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13_ncr:1_{C46D79D4-D3A4-4F75-99FB-67433A99D717}" xr6:coauthVersionLast="45" xr6:coauthVersionMax="45" xr10:uidLastSave="{00000000-0000-0000-0000-000000000000}"/>
  <bookViews>
    <workbookView xWindow="-120" yWindow="-120" windowWidth="29040" windowHeight="1584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1" l="1"/>
  <c r="A2" i="11" l="1"/>
</calcChain>
</file>

<file path=xl/sharedStrings.xml><?xml version="1.0" encoding="utf-8"?>
<sst xmlns="http://schemas.openxmlformats.org/spreadsheetml/2006/main" count="67478" uniqueCount="421">
  <si>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</si>
  <si>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</si>
  <si>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</si>
  <si>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</si>
  <si>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</si>
  <si>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</si>
  <si>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</si>
  <si>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</si>
  <si>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</si>
  <si>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</si>
  <si>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</si>
  <si>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</si>
  <si>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</si>
  <si>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</si>
  <si>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</si>
  <si>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</si>
  <si>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</si>
  <si>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</si>
  <si>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</si>
  <si>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</si>
  <si>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</si>
  <si>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</si>
  <si>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</si>
  <si>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</si>
  <si>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</si>
  <si>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</si>
  <si>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</si>
  <si>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</si>
  <si>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</si>
  <si>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</si>
  <si>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</si>
  <si>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</si>
  <si>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</si>
  <si>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</si>
  <si>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</si>
  <si>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</si>
  <si>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</si>
  <si>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</si>
  <si>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</si>
  <si>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</si>
  <si>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</si>
  <si>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</si>
  <si>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</si>
  <si>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</si>
  <si>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</si>
  <si>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</si>
  <si>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</si>
  <si>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</si>
  <si>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</si>
  <si>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</si>
  <si>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</si>
  <si>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</si>
  <si>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</si>
  <si>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</si>
  <si>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</si>
  <si>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</si>
  <si>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</si>
  <si>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</si>
  <si>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</si>
  <si>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</si>
  <si>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</si>
  <si>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</si>
  <si>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</si>
  <si>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</si>
  <si>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</si>
  <si>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</si>
  <si>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</si>
  <si>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</si>
  <si>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</si>
  <si>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</si>
  <si>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</si>
  <si>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</si>
  <si>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</si>
  <si>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</si>
  <si>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</si>
  <si>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</si>
  <si>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</si>
  <si>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</si>
  <si>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</si>
  <si>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</si>
  <si>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</si>
  <si>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</si>
  <si>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</si>
  <si>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</si>
  <si>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</si>
  <si>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</si>
  <si>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</si>
  <si>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</si>
  <si>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</si>
  <si>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</si>
  <si>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</si>
  <si>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</si>
  <si>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</si>
  <si>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</si>
  <si>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</si>
  <si>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</si>
  <si>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</si>
  <si>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</si>
  <si>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</si>
  <si>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</si>
  <si>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</si>
  <si>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</si>
  <si>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</si>
  <si>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</si>
  <si>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</si>
  <si>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</si>
  <si>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</si>
  <si>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</si>
  <si>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</si>
  <si>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</si>
  <si>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</si>
  <si>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</si>
  <si>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</si>
  <si>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</si>
  <si>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</si>
  <si>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</si>
  <si>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</si>
  <si>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</si>
  <si>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</si>
  <si>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</si>
  <si>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</si>
  <si>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</si>
  <si>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</si>
  <si>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</si>
  <si>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</si>
  <si>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</si>
  <si>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</si>
  <si>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</si>
  <si>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</si>
  <si>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</si>
  <si>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</si>
  <si>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</si>
  <si>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</si>
  <si>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</si>
  <si>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</si>
  <si>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</si>
  <si>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</si>
  <si>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</si>
  <si>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</si>
  <si>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</si>
  <si>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</si>
  <si>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</si>
  <si>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</si>
  <si>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</si>
  <si>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</si>
  <si>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</si>
  <si>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</si>
  <si>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</si>
  <si>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</si>
  <si>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</si>
  <si>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</si>
  <si>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</si>
  <si>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</si>
  <si>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</si>
  <si>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</si>
  <si>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</si>
  <si>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</si>
  <si>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</si>
  <si>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</si>
  <si>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</si>
  <si>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</si>
  <si>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</si>
  <si>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</si>
  <si>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</si>
  <si>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</si>
  <si>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</si>
  <si>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</si>
  <si>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</si>
  <si>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</si>
  <si>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</si>
  <si>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</si>
  <si>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</si>
  <si>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</si>
  <si>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</si>
  <si>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</si>
  <si>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</si>
  <si>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</si>
  <si>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</si>
  <si>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</si>
  <si>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</si>
  <si>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</si>
  <si>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</si>
  <si>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</si>
  <si>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</si>
  <si>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</si>
  <si>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</si>
  <si>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</si>
  <si>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</si>
  <si>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</si>
  <si>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</si>
  <si>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</si>
  <si>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</si>
  <si>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</si>
  <si>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</si>
  <si>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</si>
  <si>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</si>
  <si>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</si>
  <si>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</si>
  <si>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</si>
  <si>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</si>
  <si>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</si>
  <si>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</si>
  <si>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</si>
  <si>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</si>
  <si>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</si>
  <si>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</si>
  <si>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</si>
  <si>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</si>
  <si>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</si>
  <si>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</si>
  <si>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</si>
  <si>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</si>
  <si>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</si>
  <si>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</si>
  <si>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</si>
  <si>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</si>
  <si>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</si>
  <si>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</si>
  <si>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</si>
  <si>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</si>
  <si>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</si>
  <si>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</si>
  <si>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</si>
  <si>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</si>
  <si>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</si>
  <si>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</si>
  <si>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</si>
  <si>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</si>
  <si>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</si>
  <si>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</si>
  <si>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</si>
  <si>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</si>
  <si>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</si>
  <si>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</si>
  <si>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</si>
  <si>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</si>
  <si>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</si>
  <si>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</si>
  <si>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</si>
  <si>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</si>
  <si>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</si>
  <si>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</si>
  <si>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</si>
  <si>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</si>
  <si>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</si>
  <si>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</si>
  <si>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</si>
  <si>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</si>
  <si>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</si>
  <si>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</si>
  <si>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</si>
  <si>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</si>
  <si>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</si>
  <si>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</si>
  <si>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</si>
  <si>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</si>
  <si>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</si>
  <si>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</si>
  <si>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</si>
  <si>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</si>
  <si>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</si>
  <si>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</si>
  <si>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</si>
  <si>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</si>
  <si>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</si>
  <si>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</si>
  <si>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</si>
  <si>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</si>
  <si>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</si>
  <si>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</si>
  <si>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</si>
  <si>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</si>
  <si>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</si>
  <si>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</si>
  <si>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</si>
  <si>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</si>
  <si>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</si>
  <si>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</si>
  <si>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</si>
  <si>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</si>
  <si>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</si>
  <si>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</si>
  <si>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</si>
  <si>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</si>
  <si>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</si>
  <si>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</si>
  <si>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</si>
  <si>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</si>
  <si>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</si>
  <si>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</si>
  <si>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</si>
  <si>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</si>
  <si>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</si>
  <si>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</si>
  <si>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</si>
  <si>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</si>
  <si>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</si>
  <si>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</si>
  <si>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</si>
  <si>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</si>
  <si>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</si>
  <si>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</si>
  <si>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</si>
  <si>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</si>
  <si>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</si>
  <si>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</si>
  <si>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</si>
  <si>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</si>
  <si>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</si>
  <si>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</si>
  <si>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</si>
  <si>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</si>
  <si>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</si>
  <si>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</si>
  <si>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</si>
  <si>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</si>
  <si>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</si>
  <si>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</si>
  <si>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</si>
  <si>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</si>
  <si>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</si>
  <si>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</si>
  <si>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</si>
  <si>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</si>
  <si>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</si>
  <si>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</si>
  <si>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</si>
  <si>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</si>
  <si>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</si>
  <si>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</si>
  <si>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</si>
  <si>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</si>
  <si>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</si>
  <si>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</si>
  <si>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</si>
  <si>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</si>
  <si>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</si>
  <si>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</si>
  <si>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</si>
  <si>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</si>
  <si>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</si>
  <si>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</si>
  <si>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</si>
  <si>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</si>
  <si>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</si>
  <si>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</si>
  <si>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</si>
  <si>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</si>
  <si>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</si>
  <si>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</si>
  <si>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</si>
  <si>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</si>
  <si>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</si>
  <si>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</si>
  <si>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</si>
  <si>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</si>
  <si>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</si>
  <si>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</si>
  <si>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</si>
  <si>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</si>
  <si>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</si>
  <si>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0-19 Years</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</si>
  <si>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</si>
  <si>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</si>
  <si>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</si>
  <si>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</si>
  <si>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</si>
  <si>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</si>
  <si>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</si>
  <si>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</si>
  <si>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</si>
  <si>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</si>
  <si>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</si>
  <si>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</si>
  <si>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</si>
  <si>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</si>
  <si>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</si>
  <si>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</si>
  <si>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</si>
  <si>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</si>
  <si>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</si>
  <si>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Until values grow larger, all non-binary data are included in Other. Other also includes unknown responses where sex was not reported.</t>
    </r>
  </si>
  <si>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</si>
  <si>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</si>
  <si>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</si>
  <si>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'0-19 Years'</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</si>
  <si>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</si>
  <si>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</si>
  <si>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</si>
  <si>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</si>
  <si>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</si>
  <si>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</si>
  <si>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</si>
  <si>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</si>
  <si>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</si>
  <si>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</si>
  <si>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</si>
  <si>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</si>
  <si>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</si>
  <si>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</si>
  <si>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</si>
  <si>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</si>
  <si>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</si>
  <si>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</si>
  <si>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</si>
  <si>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</si>
  <si>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</si>
  <si>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</si>
  <si>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</si>
  <si>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</si>
  <si>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</si>
  <si>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</si>
  <si>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</si>
  <si>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</si>
  <si>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</si>
  <si>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</si>
  <si>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</si>
  <si>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April 1, 2021</t>
  </si>
  <si>
    <t>Data as of 03/30/2021</t>
  </si>
  <si>
    <t>*</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</si>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</sst>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0">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165" fontId="0" fillId="0" borderId="1" xfId="0" applyNumberFormat="1" applyBorder="1" applyAlignment="1">
      <alignment horizontal="right"/>
    </xf>
    <xf numFmtId="165" fontId="0" fillId="0" borderId="1" xfId="0" applyNumberFormat="1" applyBorder="1" applyAlignment="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40625" defaultRowHeight="14.25" zeroHeight="1" x14ac:dyDescent="0.2"/>
  <cols>
    <col min="1" max="1" width="9.140625" style="17"/>
    <col min="2" max="2" width="100.5703125" style="17" customWidth="1"/>
    <col min="3" max="3" width="40.42578125" style="17" customWidth="1"/>
    <col min="4" max="16384" width="9.140625" style="17"/>
  </cols>
  <sheetData>
    <row r="1" spans="1:2" ht="15" x14ac:dyDescent="0.25">
      <c r="A1" s="15" t="s">
        <v>417</v>
      </c>
    </row>
    <row r="2" spans="1:2" ht="15" x14ac:dyDescent="0.25">
      <c r="A2" s="3" t="s">
        <v>418</v>
      </c>
    </row>
    <row r="3" spans="1:2" x14ac:dyDescent="0.2">
      <c r="B3" s="16"/>
    </row>
    <row r="4" spans="1:2" ht="15" x14ac:dyDescent="0.25">
      <c r="B4" s="15" t="s">
        <v>407</v>
      </c>
    </row>
    <row r="5" spans="1:2" x14ac:dyDescent="0.2">
      <c r="B5" s="17" t="s">
        <v>408</v>
      </c>
    </row>
    <row r="6" spans="1:2" x14ac:dyDescent="0.2"/>
    <row r="7" spans="1:2" ht="42.75" x14ac:dyDescent="0.2">
      <c r="B7" s="23" t="s">
        <v>409</v>
      </c>
    </row>
    <row r="8" spans="1:2" x14ac:dyDescent="0.2">
      <c r="B8" s="16"/>
    </row>
    <row r="9" spans="1:2" ht="15" x14ac:dyDescent="0.25">
      <c r="B9" s="15" t="s">
        <v>380</v>
      </c>
    </row>
    <row r="10" spans="1:2" ht="15" x14ac:dyDescent="0.25">
      <c r="B10" s="15"/>
    </row>
    <row r="11" spans="1:2" x14ac:dyDescent="0.2">
      <c r="B11" s="41" t="s">
        <v>381</v>
      </c>
    </row>
    <row r="12" spans="1:2" ht="295.5" customHeight="1" x14ac:dyDescent="0.2">
      <c r="B12" s="41"/>
    </row>
    <row r="13" spans="1:2" ht="14.1" customHeight="1" x14ac:dyDescent="0.2">
      <c r="B13" s="41"/>
    </row>
    <row r="14" spans="1:2" ht="15.75" thickBot="1" x14ac:dyDescent="0.3">
      <c r="B14" s="24" t="s">
        <v>410</v>
      </c>
    </row>
    <row r="15" spans="1:2" x14ac:dyDescent="0.2">
      <c r="B15" s="25"/>
    </row>
    <row r="16" spans="1:2" ht="85.5" x14ac:dyDescent="0.2">
      <c r="B16" s="25" t="s">
        <v>411</v>
      </c>
    </row>
    <row r="17" spans="2:17" x14ac:dyDescent="0.2">
      <c r="B17" s="25"/>
    </row>
    <row r="18" spans="2:17" ht="42.75" x14ac:dyDescent="0.2">
      <c r="B18" s="25" t="s">
        <v>412</v>
      </c>
    </row>
    <row r="19" spans="2:17" x14ac:dyDescent="0.2">
      <c r="B19" s="25"/>
    </row>
    <row r="20" spans="2:17" ht="42.75" x14ac:dyDescent="0.2">
      <c r="B20" s="25" t="s">
        <v>413</v>
      </c>
    </row>
    <row r="21" spans="2:17" x14ac:dyDescent="0.2">
      <c r="B21" s="26"/>
    </row>
    <row r="22" spans="2:17" ht="15.75" thickBot="1" x14ac:dyDescent="0.3">
      <c r="B22" s="24" t="s">
        <v>414</v>
      </c>
    </row>
    <row r="23" spans="2:17" x14ac:dyDescent="0.2"/>
    <row r="24" spans="2:17" ht="14.1" customHeight="1" x14ac:dyDescent="0.2">
      <c r="B24" s="42" t="s">
        <v>415</v>
      </c>
      <c r="C24" s="27"/>
      <c r="D24" s="27"/>
      <c r="E24" s="27"/>
      <c r="F24" s="27"/>
      <c r="G24" s="27"/>
      <c r="H24" s="27"/>
      <c r="I24" s="27"/>
      <c r="J24" s="27"/>
      <c r="K24" s="27"/>
      <c r="L24" s="27"/>
      <c r="M24" s="27"/>
      <c r="N24" s="27"/>
      <c r="O24" s="27"/>
      <c r="P24" s="27"/>
      <c r="Q24" s="27"/>
    </row>
    <row r="25" spans="2:17" ht="15" x14ac:dyDescent="0.2">
      <c r="B25" s="42"/>
      <c r="C25" s="27"/>
      <c r="D25" s="27"/>
      <c r="E25" s="27"/>
      <c r="F25" s="27"/>
      <c r="G25" s="27"/>
      <c r="H25" s="27"/>
      <c r="I25" s="27"/>
      <c r="J25" s="27"/>
      <c r="K25" s="27"/>
      <c r="L25" s="27"/>
      <c r="M25" s="27"/>
      <c r="N25" s="27"/>
      <c r="O25" s="27"/>
      <c r="P25" s="27"/>
      <c r="Q25" s="27"/>
    </row>
    <row r="26" spans="2:17" ht="15" x14ac:dyDescent="0.2">
      <c r="B26" s="42"/>
      <c r="C26" s="27"/>
      <c r="D26" s="27"/>
      <c r="E26" s="27"/>
      <c r="F26" s="27"/>
      <c r="G26" s="27"/>
      <c r="H26" s="27"/>
      <c r="I26" s="27"/>
      <c r="J26" s="27"/>
      <c r="K26" s="27"/>
      <c r="L26" s="27"/>
      <c r="M26" s="27"/>
      <c r="N26" s="27"/>
      <c r="O26" s="27"/>
      <c r="P26" s="27"/>
      <c r="Q26" s="27"/>
    </row>
    <row r="27" spans="2:17" ht="15" x14ac:dyDescent="0.2">
      <c r="B27" s="42"/>
      <c r="C27" s="27"/>
      <c r="D27" s="27"/>
      <c r="E27" s="27"/>
      <c r="F27" s="27"/>
      <c r="G27" s="27"/>
      <c r="H27" s="27"/>
      <c r="I27" s="27"/>
      <c r="J27" s="27"/>
      <c r="K27" s="27"/>
      <c r="L27" s="27"/>
      <c r="M27" s="27"/>
      <c r="N27" s="27"/>
      <c r="O27" s="27"/>
      <c r="P27" s="27"/>
      <c r="Q27" s="27"/>
    </row>
    <row r="28" spans="2:17" ht="15" x14ac:dyDescent="0.2">
      <c r="B28" s="42"/>
      <c r="C28" s="27"/>
      <c r="D28" s="27"/>
      <c r="E28" s="27"/>
      <c r="F28" s="27"/>
      <c r="G28" s="27"/>
      <c r="H28" s="27"/>
      <c r="I28" s="27"/>
      <c r="J28" s="27"/>
      <c r="K28" s="27"/>
      <c r="L28" s="27"/>
      <c r="M28" s="27"/>
      <c r="N28" s="27"/>
      <c r="O28" s="27"/>
      <c r="P28" s="27"/>
      <c r="Q28" s="27"/>
    </row>
    <row r="29" spans="2:17" ht="15" x14ac:dyDescent="0.2">
      <c r="B29" s="42"/>
      <c r="C29" s="27"/>
      <c r="D29" s="27"/>
      <c r="E29" s="27"/>
      <c r="F29" s="27"/>
      <c r="G29" s="27"/>
      <c r="H29" s="27"/>
      <c r="I29" s="27"/>
      <c r="J29" s="27"/>
      <c r="K29" s="27"/>
      <c r="L29" s="27"/>
      <c r="M29" s="27"/>
      <c r="N29" s="27"/>
      <c r="O29" s="27"/>
      <c r="P29" s="27"/>
      <c r="Q29" s="27"/>
    </row>
    <row r="30" spans="2:17" ht="15" x14ac:dyDescent="0.2">
      <c r="B30" s="28"/>
      <c r="C30" s="27"/>
      <c r="D30" s="27"/>
      <c r="E30" s="27"/>
      <c r="F30" s="27"/>
      <c r="G30" s="27"/>
      <c r="H30" s="27"/>
      <c r="I30" s="27"/>
      <c r="J30" s="27"/>
      <c r="K30" s="27"/>
      <c r="L30" s="27"/>
      <c r="M30" s="27"/>
      <c r="N30" s="27"/>
      <c r="O30" s="27"/>
      <c r="P30" s="27"/>
      <c r="Q30" s="27"/>
    </row>
    <row r="31" spans="2:17" x14ac:dyDescent="0.2">
      <c r="B31" s="28"/>
    </row>
    <row r="32" spans="2:17" ht="15" customHeight="1" x14ac:dyDescent="0.2">
      <c r="B32" s="42" t="s">
        <v>416</v>
      </c>
    </row>
    <row r="33" spans="2:2" x14ac:dyDescent="0.2">
      <c r="B33" s="42"/>
    </row>
    <row r="34" spans="2:2" x14ac:dyDescent="0.2">
      <c r="B34" s="42"/>
    </row>
    <row r="35" spans="2:2" x14ac:dyDescent="0.2">
      <c r="B35" s="42"/>
    </row>
    <row r="36" spans="2:2" x14ac:dyDescent="0.2">
      <c r="B36" s="42"/>
    </row>
    <row r="37" spans="2:2" ht="14.25" customHeight="1" x14ac:dyDescent="0.2">
      <c r="B37" s="42"/>
    </row>
    <row r="38" spans="2:2" x14ac:dyDescent="0.2">
      <c r="B38" s="42"/>
    </row>
    <row r="39" spans="2:2" x14ac:dyDescent="0.2">
      <c r="B39" s="42"/>
    </row>
    <row r="40" spans="2:2" x14ac:dyDescent="0.2">
      <c r="B40" s="42"/>
    </row>
    <row r="41" spans="2:2" x14ac:dyDescent="0.2">
      <c r="B41" s="42"/>
    </row>
    <row r="42" spans="2:2" x14ac:dyDescent="0.2">
      <c r="B42" s="42"/>
    </row>
    <row r="43" spans="2:2" x14ac:dyDescent="0.2">
      <c r="B43" s="42"/>
    </row>
    <row r="44" spans="2:2" x14ac:dyDescent="0.2">
      <c r="B44" s="42"/>
    </row>
    <row r="45" spans="2:2" x14ac:dyDescent="0.2">
      <c r="B45" s="42"/>
    </row>
    <row r="46" spans="2:2" x14ac:dyDescent="0.2">
      <c r="B46" s="42"/>
    </row>
    <row r="47" spans="2:2" x14ac:dyDescent="0.2">
      <c r="B47" s="42"/>
    </row>
    <row r="48" spans="2:2" x14ac:dyDescent="0.2">
      <c r="B48" s="42"/>
    </row>
    <row r="49" spans="2:2" x14ac:dyDescent="0.2">
      <c r="B49" s="42"/>
    </row>
    <row r="50" spans="2:2" x14ac:dyDescent="0.2">
      <c r="B50" s="42"/>
    </row>
    <row r="51" spans="2:2" x14ac:dyDescent="0.2">
      <c r="B51" s="42"/>
    </row>
    <row r="52" spans="2:2" x14ac:dyDescent="0.2">
      <c r="B52" s="42"/>
    </row>
    <row r="53" spans="2:2" x14ac:dyDescent="0.2">
      <c r="B53" s="42"/>
    </row>
    <row r="54" spans="2:2" x14ac:dyDescent="0.2">
      <c r="B54" s="42"/>
    </row>
    <row r="55" spans="2:2" x14ac:dyDescent="0.2">
      <c r="B55" s="42"/>
    </row>
    <row r="56" spans="2:2" x14ac:dyDescent="0.2">
      <c r="B56" s="42"/>
    </row>
    <row r="57" spans="2:2" x14ac:dyDescent="0.2"/>
    <row r="58" spans="2:2" x14ac:dyDescent="0.2"/>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361"/>
  <sheetViews>
    <sheetView showGridLines="0" workbookViewId="0"/>
  </sheetViews>
  <sheetFormatPr defaultRowHeight="15" x14ac:dyDescent="0.25"/>
  <cols>
    <col min="1" max="1" width="11.5703125" bestFit="1" customWidth="1"/>
    <col min="2" max="2" width="47.42578125" bestFit="1" customWidth="1"/>
    <col min="3" max="3" width="11" bestFit="1" customWidth="1"/>
    <col min="4" max="4" width="12.42578125" bestFit="1" customWidth="1"/>
    <col min="5" max="5" width="18.140625" bestFit="1" customWidth="1"/>
    <col min="6" max="7" width="22.7109375" customWidth="1"/>
    <col min="8" max="8" width="28.7109375" customWidth="1"/>
    <col min="9" max="13" width="22.7109375" customWidth="1"/>
    <col min="14" max="14" width="28.7109375" customWidth="1"/>
    <col min="16" max="16" width="11.5703125" bestFit="1" customWidth="1"/>
    <col min="17" max="17" width="47.42578125" bestFit="1" customWidth="1"/>
    <col min="18" max="18" width="15.5703125" bestFit="1" customWidth="1"/>
    <col min="19" max="19" width="12.42578125" bestFit="1" customWidth="1"/>
    <col min="20" max="20" width="29.85546875" bestFit="1" customWidth="1"/>
    <col min="21" max="21" width="23.5703125" bestFit="1" customWidth="1"/>
    <col min="22" max="22" width="33" bestFit="1" customWidth="1"/>
    <col min="23" max="23" width="42.7109375" bestFit="1" customWidth="1"/>
    <col min="24" max="24" width="25.85546875" bestFit="1" customWidth="1"/>
    <col min="25" max="25" width="35.28515625" bestFit="1" customWidth="1"/>
    <col min="26" max="26" width="44.5703125" bestFit="1" customWidth="1"/>
    <col min="27" max="27" width="28.85546875" bestFit="1" customWidth="1"/>
    <col min="28" max="28" width="38.42578125" bestFit="1" customWidth="1"/>
    <col min="29" max="29" width="48" bestFit="1" customWidth="1"/>
  </cols>
  <sheetData>
    <row r="1" spans="1:29" x14ac:dyDescent="0.25">
      <c r="A1" s="3" t="s">
        <v>418</v>
      </c>
      <c r="E1" s="1"/>
    </row>
    <row r="2" spans="1:29" s="8" customFormat="1" ht="45" customHeight="1" x14ac:dyDescent="0.25">
      <c r="A2" s="4" t="s">
        <v>0</v>
      </c>
      <c r="B2" s="4" t="s">
        <v>1</v>
      </c>
      <c r="C2" s="4" t="s">
        <v>360</v>
      </c>
      <c r="D2" s="4" t="s">
        <v>3</v>
      </c>
      <c r="E2" s="4" t="s">
        <v>371</v>
      </c>
      <c r="F2" s="5" t="s">
        <v>372</v>
      </c>
      <c r="G2" s="5" t="s">
        <v>373</v>
      </c>
      <c r="H2" s="5" t="s">
        <v>374</v>
      </c>
      <c r="I2" s="6" t="s">
        <v>4</v>
      </c>
      <c r="J2" s="6" t="s">
        <v>5</v>
      </c>
      <c r="K2" s="6" t="s">
        <v>375</v>
      </c>
      <c r="L2" s="7" t="s">
        <v>6</v>
      </c>
      <c r="M2" s="7" t="s">
        <v>7</v>
      </c>
      <c r="N2" s="7" t="s">
        <v>376</v>
      </c>
      <c r="P2"/>
      <c r="Q2"/>
      <c r="R2"/>
      <c r="S2"/>
      <c r="T2"/>
      <c r="U2"/>
      <c r="V2"/>
      <c r="W2"/>
      <c r="X2"/>
      <c r="Y2"/>
      <c r="Z2"/>
      <c r="AA2"/>
      <c r="AB2"/>
      <c r="AC2"/>
    </row>
    <row r="3" spans="1:29" x14ac:dyDescent="0.25">
      <c r="A3" s="9" t="s">
        <v>8</v>
      </c>
      <c r="B3" s="9" t="s">
        <v>8</v>
      </c>
      <c r="C3" s="9" t="s">
        <v>361</v>
      </c>
      <c r="D3" s="10">
        <v>8079.2057252019104</v>
      </c>
      <c r="E3" s="11">
        <v>0.180450098506651</v>
      </c>
      <c r="F3" s="12">
        <v>137</v>
      </c>
      <c r="G3" s="13">
        <v>1.69571124513699E-2</v>
      </c>
      <c r="H3" s="13">
        <v>7.5536196724926901E-3</v>
      </c>
      <c r="I3" s="12">
        <v>55</v>
      </c>
      <c r="J3" s="13">
        <v>6.8075998892360799E-3</v>
      </c>
      <c r="K3" s="13">
        <v>4.88845435961248E-3</v>
      </c>
      <c r="L3" s="12">
        <v>82</v>
      </c>
      <c r="M3" s="13">
        <v>1.0149512562133801E-2</v>
      </c>
      <c r="N3" s="13">
        <v>1.1908219575951199E-2</v>
      </c>
    </row>
    <row r="4" spans="1:29" x14ac:dyDescent="0.25">
      <c r="A4" s="9" t="s">
        <v>8</v>
      </c>
      <c r="B4" s="9" t="s">
        <v>8</v>
      </c>
      <c r="C4" s="9" t="s">
        <v>362</v>
      </c>
      <c r="D4" s="10">
        <v>4923.5444449268298</v>
      </c>
      <c r="E4" s="11">
        <v>0.109967998130994</v>
      </c>
      <c r="F4" s="12">
        <v>950</v>
      </c>
      <c r="G4" s="13">
        <v>0.192950426390254</v>
      </c>
      <c r="H4" s="13">
        <v>5.2379114517285101E-2</v>
      </c>
      <c r="I4" s="12">
        <v>521</v>
      </c>
      <c r="J4" s="13">
        <v>0.105818075946655</v>
      </c>
      <c r="K4" s="13">
        <v>4.63069949337837E-2</v>
      </c>
      <c r="L4" s="12">
        <v>429</v>
      </c>
      <c r="M4" s="13">
        <v>8.7132350443599099E-2</v>
      </c>
      <c r="N4" s="13">
        <v>6.2300319488817903E-2</v>
      </c>
    </row>
    <row r="5" spans="1:29" x14ac:dyDescent="0.25">
      <c r="A5" s="9" t="s">
        <v>8</v>
      </c>
      <c r="B5" s="9" t="s">
        <v>8</v>
      </c>
      <c r="C5" s="9" t="s">
        <v>363</v>
      </c>
      <c r="D5" s="10">
        <v>8943.0258496579809</v>
      </c>
      <c r="E5" s="11">
        <v>0.199743632036054</v>
      </c>
      <c r="F5" s="12">
        <v>2950</v>
      </c>
      <c r="G5" s="13">
        <v>0.32986598155844798</v>
      </c>
      <c r="H5" s="13">
        <v>0.16265093455367499</v>
      </c>
      <c r="I5" s="12">
        <v>1581</v>
      </c>
      <c r="J5" s="13">
        <v>0.17678580231996799</v>
      </c>
      <c r="K5" s="13">
        <v>0.14052084259177</v>
      </c>
      <c r="L5" s="12">
        <v>1369</v>
      </c>
      <c r="M5" s="13">
        <v>0.15308017923848</v>
      </c>
      <c r="N5" s="13">
        <v>0.198809178042405</v>
      </c>
    </row>
    <row r="6" spans="1:29" x14ac:dyDescent="0.25">
      <c r="A6" s="9" t="s">
        <v>8</v>
      </c>
      <c r="B6" s="9" t="s">
        <v>8</v>
      </c>
      <c r="C6" s="9" t="s">
        <v>364</v>
      </c>
      <c r="D6" s="10">
        <v>10996.9281500953</v>
      </c>
      <c r="E6" s="11">
        <v>0.245617803958775</v>
      </c>
      <c r="F6" s="12">
        <v>4595</v>
      </c>
      <c r="G6" s="13">
        <v>0.41784395944791097</v>
      </c>
      <c r="H6" s="13">
        <v>0.253349506533605</v>
      </c>
      <c r="I6" s="12">
        <v>2332</v>
      </c>
      <c r="J6" s="13">
        <v>0.21205921946300901</v>
      </c>
      <c r="K6" s="13">
        <v>0.207270464847569</v>
      </c>
      <c r="L6" s="12">
        <v>2263</v>
      </c>
      <c r="M6" s="13">
        <v>0.20578473998490099</v>
      </c>
      <c r="N6" s="13">
        <v>0.32863781585826302</v>
      </c>
    </row>
    <row r="7" spans="1:29" x14ac:dyDescent="0.25">
      <c r="A7" s="9" t="s">
        <v>8</v>
      </c>
      <c r="B7" s="9" t="s">
        <v>8</v>
      </c>
      <c r="C7" s="9" t="s">
        <v>365</v>
      </c>
      <c r="D7" s="10">
        <v>7031.6687406544397</v>
      </c>
      <c r="E7" s="11">
        <v>0.157053225289114</v>
      </c>
      <c r="F7" s="12">
        <v>5361</v>
      </c>
      <c r="G7" s="13">
        <v>0.76240792871893004</v>
      </c>
      <c r="H7" s="13">
        <v>0.29558361360754298</v>
      </c>
      <c r="I7" s="12">
        <v>3375</v>
      </c>
      <c r="J7" s="13">
        <v>0.47997141567364099</v>
      </c>
      <c r="K7" s="13">
        <v>0.29997333570349299</v>
      </c>
      <c r="L7" s="12">
        <v>1986</v>
      </c>
      <c r="M7" s="13">
        <v>0.28243651304528899</v>
      </c>
      <c r="N7" s="13">
        <v>0.28841126924193999</v>
      </c>
    </row>
    <row r="8" spans="1:29" x14ac:dyDescent="0.25">
      <c r="A8" s="9" t="s">
        <v>8</v>
      </c>
      <c r="B8" s="9" t="s">
        <v>8</v>
      </c>
      <c r="C8" s="9" t="s">
        <v>366</v>
      </c>
      <c r="D8" s="10">
        <v>4798.14753729319</v>
      </c>
      <c r="E8" s="11">
        <v>0.107167242078412</v>
      </c>
      <c r="F8" s="12">
        <v>4144</v>
      </c>
      <c r="G8" s="13">
        <v>0.86366664797009995</v>
      </c>
      <c r="H8" s="13">
        <v>0.22848321111539899</v>
      </c>
      <c r="I8" s="12">
        <v>3387</v>
      </c>
      <c r="J8" s="13">
        <v>0.70589742680374701</v>
      </c>
      <c r="K8" s="13">
        <v>0.30103990756377202</v>
      </c>
      <c r="L8" s="12">
        <v>757</v>
      </c>
      <c r="M8" s="13">
        <v>0.157769221166353</v>
      </c>
      <c r="N8" s="13">
        <v>0.10993319779262301</v>
      </c>
    </row>
    <row r="9" spans="1:29" x14ac:dyDescent="0.25">
      <c r="A9" s="9" t="s">
        <v>8</v>
      </c>
      <c r="B9" s="9" t="s">
        <v>8</v>
      </c>
      <c r="C9" s="9" t="s">
        <v>16</v>
      </c>
      <c r="D9" s="10">
        <v>44772.5204478296</v>
      </c>
      <c r="E9" s="11">
        <v>1</v>
      </c>
      <c r="F9" s="12">
        <v>18137</v>
      </c>
      <c r="G9" s="13">
        <v>0.40509222662891697</v>
      </c>
      <c r="H9" s="13">
        <v>1</v>
      </c>
      <c r="I9" s="12">
        <v>11251</v>
      </c>
      <c r="J9" s="13">
        <v>0.251292531388981</v>
      </c>
      <c r="K9" s="13">
        <v>1</v>
      </c>
      <c r="L9" s="12">
        <v>6886</v>
      </c>
      <c r="M9" s="13">
        <v>0.153799695239936</v>
      </c>
      <c r="N9" s="13">
        <v>1</v>
      </c>
    </row>
    <row r="10" spans="1:29" x14ac:dyDescent="0.25">
      <c r="A10" s="9" t="s">
        <v>8</v>
      </c>
      <c r="B10" s="9" t="s">
        <v>18</v>
      </c>
      <c r="C10" s="9" t="s">
        <v>361</v>
      </c>
      <c r="D10" s="10">
        <v>3837.2740665033002</v>
      </c>
      <c r="E10" s="11">
        <v>0.18250545954347899</v>
      </c>
      <c r="F10" s="12">
        <v>49</v>
      </c>
      <c r="G10" s="13">
        <v>1.27694814471907E-2</v>
      </c>
      <c r="H10" s="13">
        <v>6.0137457044673499E-3</v>
      </c>
      <c r="I10" s="12" t="s">
        <v>419</v>
      </c>
      <c r="J10" s="13" t="s">
        <v>419</v>
      </c>
      <c r="K10" s="13" t="s">
        <v>419</v>
      </c>
      <c r="L10" s="12">
        <v>31</v>
      </c>
      <c r="M10" s="13">
        <v>8.0786515278145395E-3</v>
      </c>
      <c r="N10" s="13">
        <v>9.4053398058252403E-3</v>
      </c>
    </row>
    <row r="11" spans="1:29" x14ac:dyDescent="0.25">
      <c r="A11" s="9" t="s">
        <v>8</v>
      </c>
      <c r="B11" s="9" t="s">
        <v>18</v>
      </c>
      <c r="C11" s="9" t="s">
        <v>362</v>
      </c>
      <c r="D11" s="10">
        <v>3496.0403113378702</v>
      </c>
      <c r="E11" s="11">
        <v>0.166275963755871</v>
      </c>
      <c r="F11" s="12">
        <v>389</v>
      </c>
      <c r="G11" s="13">
        <v>0.11126873987649701</v>
      </c>
      <c r="H11" s="13">
        <v>4.7741777123220398E-2</v>
      </c>
      <c r="I11" s="12">
        <v>210</v>
      </c>
      <c r="J11" s="13">
        <v>6.0067957259805398E-2</v>
      </c>
      <c r="K11" s="13">
        <v>4.3281121187139303E-2</v>
      </c>
      <c r="L11" s="12">
        <v>179</v>
      </c>
      <c r="M11" s="13">
        <v>5.1200782616691302E-2</v>
      </c>
      <c r="N11" s="13">
        <v>5.4308252427184497E-2</v>
      </c>
    </row>
    <row r="12" spans="1:29" x14ac:dyDescent="0.25">
      <c r="A12" s="9" t="s">
        <v>8</v>
      </c>
      <c r="B12" s="9" t="s">
        <v>18</v>
      </c>
      <c r="C12" s="9" t="s">
        <v>363</v>
      </c>
      <c r="D12" s="10">
        <v>3842.5074332299801</v>
      </c>
      <c r="E12" s="11">
        <v>0.18275436488171201</v>
      </c>
      <c r="F12" s="12">
        <v>1088</v>
      </c>
      <c r="G12" s="13">
        <v>0.28314844379765702</v>
      </c>
      <c r="H12" s="13">
        <v>0.13352970054001001</v>
      </c>
      <c r="I12" s="12">
        <v>591</v>
      </c>
      <c r="J12" s="13">
        <v>0.153805818276117</v>
      </c>
      <c r="K12" s="13">
        <v>0.121805441055235</v>
      </c>
      <c r="L12" s="12">
        <v>497</v>
      </c>
      <c r="M12" s="13">
        <v>0.12934262552153999</v>
      </c>
      <c r="N12" s="13">
        <v>0.15078883495145601</v>
      </c>
    </row>
    <row r="13" spans="1:29" x14ac:dyDescent="0.25">
      <c r="A13" s="9" t="s">
        <v>8</v>
      </c>
      <c r="B13" s="9" t="s">
        <v>18</v>
      </c>
      <c r="C13" s="9" t="s">
        <v>364</v>
      </c>
      <c r="D13" s="10">
        <v>4756.9115045891904</v>
      </c>
      <c r="E13" s="11">
        <v>0.226244543680411</v>
      </c>
      <c r="F13" s="12">
        <v>2096</v>
      </c>
      <c r="G13" s="13">
        <v>0.44062202922587501</v>
      </c>
      <c r="H13" s="13">
        <v>0.25724104074619503</v>
      </c>
      <c r="I13" s="12">
        <v>976</v>
      </c>
      <c r="J13" s="13">
        <v>0.20517514337998799</v>
      </c>
      <c r="K13" s="13">
        <v>0.201154163231657</v>
      </c>
      <c r="L13" s="12">
        <v>1120</v>
      </c>
      <c r="M13" s="13">
        <v>0.23544688584588699</v>
      </c>
      <c r="N13" s="13">
        <v>0.33980582524271802</v>
      </c>
    </row>
    <row r="14" spans="1:29" x14ac:dyDescent="0.25">
      <c r="A14" s="9" t="s">
        <v>8</v>
      </c>
      <c r="B14" s="9" t="s">
        <v>18</v>
      </c>
      <c r="C14" s="9" t="s">
        <v>365</v>
      </c>
      <c r="D14" s="10">
        <v>3022.1413814474399</v>
      </c>
      <c r="E14" s="11">
        <v>0.14373674959553701</v>
      </c>
      <c r="F14" s="12">
        <v>2422</v>
      </c>
      <c r="G14" s="13">
        <v>0.80141849579518798</v>
      </c>
      <c r="H14" s="13">
        <v>0.29725085910652899</v>
      </c>
      <c r="I14" s="12">
        <v>1344</v>
      </c>
      <c r="J14" s="13">
        <v>0.44471777801351497</v>
      </c>
      <c r="K14" s="13">
        <v>0.27699917559769199</v>
      </c>
      <c r="L14" s="12">
        <v>1078</v>
      </c>
      <c r="M14" s="13">
        <v>0.356700717781673</v>
      </c>
      <c r="N14" s="13">
        <v>0.327063106796116</v>
      </c>
    </row>
    <row r="15" spans="1:29" x14ac:dyDescent="0.25">
      <c r="A15" s="9" t="s">
        <v>8</v>
      </c>
      <c r="B15" s="9" t="s">
        <v>18</v>
      </c>
      <c r="C15" s="9" t="s">
        <v>366</v>
      </c>
      <c r="D15" s="10">
        <v>2070.6555862157402</v>
      </c>
      <c r="E15" s="11">
        <v>9.8482918542991196E-2</v>
      </c>
      <c r="F15" s="12">
        <v>2104</v>
      </c>
      <c r="G15" s="13" t="s">
        <v>420</v>
      </c>
      <c r="H15" s="13">
        <v>0.258222876779578</v>
      </c>
      <c r="I15" s="12">
        <v>1713</v>
      </c>
      <c r="J15" s="13">
        <v>0.82727422725602495</v>
      </c>
      <c r="K15" s="13">
        <v>0.353050288540808</v>
      </c>
      <c r="L15" s="12">
        <v>391</v>
      </c>
      <c r="M15" s="13">
        <v>0.188829085147172</v>
      </c>
      <c r="N15" s="13">
        <v>0.118628640776699</v>
      </c>
    </row>
    <row r="16" spans="1:29" x14ac:dyDescent="0.25">
      <c r="A16" s="9" t="s">
        <v>8</v>
      </c>
      <c r="B16" s="9" t="s">
        <v>18</v>
      </c>
      <c r="C16" s="9" t="s">
        <v>16</v>
      </c>
      <c r="D16" s="10">
        <v>21025.5302833235</v>
      </c>
      <c r="E16" s="11">
        <v>1</v>
      </c>
      <c r="F16" s="12">
        <v>8148</v>
      </c>
      <c r="G16" s="13">
        <v>0.38752887038776002</v>
      </c>
      <c r="H16" s="13">
        <v>1</v>
      </c>
      <c r="I16" s="12" t="s">
        <v>419</v>
      </c>
      <c r="J16" s="13" t="s">
        <v>419</v>
      </c>
      <c r="K16" s="13" t="s">
        <v>419</v>
      </c>
      <c r="L16" s="12">
        <v>3296</v>
      </c>
      <c r="M16" s="13">
        <v>0.156761801276148</v>
      </c>
      <c r="N16" s="13">
        <v>1</v>
      </c>
    </row>
    <row r="17" spans="1:14" x14ac:dyDescent="0.25">
      <c r="A17" s="9" t="s">
        <v>8</v>
      </c>
      <c r="B17" s="9" t="s">
        <v>19</v>
      </c>
      <c r="C17" s="9" t="s">
        <v>361</v>
      </c>
      <c r="D17" s="10">
        <v>1538.74203791328</v>
      </c>
      <c r="E17" s="11">
        <v>0.155014062507254</v>
      </c>
      <c r="F17" s="12" t="s">
        <v>419</v>
      </c>
      <c r="G17" s="13" t="s">
        <v>419</v>
      </c>
      <c r="H17" s="13" t="s">
        <v>419</v>
      </c>
      <c r="I17" s="12" t="s">
        <v>419</v>
      </c>
      <c r="J17" s="13" t="s">
        <v>419</v>
      </c>
      <c r="K17" s="13" t="s">
        <v>419</v>
      </c>
      <c r="L17" s="12" t="s">
        <v>419</v>
      </c>
      <c r="M17" s="13" t="s">
        <v>419</v>
      </c>
      <c r="N17" s="13" t="s">
        <v>419</v>
      </c>
    </row>
    <row r="18" spans="1:14" x14ac:dyDescent="0.25">
      <c r="A18" s="9" t="s">
        <v>8</v>
      </c>
      <c r="B18" s="9" t="s">
        <v>19</v>
      </c>
      <c r="C18" s="9" t="s">
        <v>362</v>
      </c>
      <c r="D18" s="10">
        <v>680.69072282485502</v>
      </c>
      <c r="E18" s="11">
        <v>6.8573309662204998E-2</v>
      </c>
      <c r="F18" s="12">
        <v>156</v>
      </c>
      <c r="G18" s="13">
        <v>0.22917897184289901</v>
      </c>
      <c r="H18" s="13">
        <v>3.4135667396061303E-2</v>
      </c>
      <c r="I18" s="12">
        <v>88</v>
      </c>
      <c r="J18" s="13">
        <v>0.12928044565496899</v>
      </c>
      <c r="K18" s="13">
        <v>3.1350195938724602E-2</v>
      </c>
      <c r="L18" s="12">
        <v>68</v>
      </c>
      <c r="M18" s="13">
        <v>9.9898526187930298E-2</v>
      </c>
      <c r="N18" s="13">
        <v>3.8570618264322197E-2</v>
      </c>
    </row>
    <row r="19" spans="1:14" x14ac:dyDescent="0.25">
      <c r="A19" s="9" t="s">
        <v>8</v>
      </c>
      <c r="B19" s="9" t="s">
        <v>19</v>
      </c>
      <c r="C19" s="9" t="s">
        <v>363</v>
      </c>
      <c r="D19" s="10">
        <v>1443.5044746860001</v>
      </c>
      <c r="E19" s="11">
        <v>0.14541975675918201</v>
      </c>
      <c r="F19" s="12">
        <v>504</v>
      </c>
      <c r="G19" s="13">
        <v>0.349150285876067</v>
      </c>
      <c r="H19" s="13">
        <v>0.110284463894967</v>
      </c>
      <c r="I19" s="12">
        <v>254</v>
      </c>
      <c r="J19" s="13">
        <v>0.17596065994547799</v>
      </c>
      <c r="K19" s="13">
        <v>9.0488065550409696E-2</v>
      </c>
      <c r="L19" s="12">
        <v>250</v>
      </c>
      <c r="M19" s="13">
        <v>0.17318962593058901</v>
      </c>
      <c r="N19" s="13">
        <v>0.141803743618832</v>
      </c>
    </row>
    <row r="20" spans="1:14" x14ac:dyDescent="0.25">
      <c r="A20" s="9" t="s">
        <v>8</v>
      </c>
      <c r="B20" s="9" t="s">
        <v>19</v>
      </c>
      <c r="C20" s="9" t="s">
        <v>364</v>
      </c>
      <c r="D20" s="10">
        <v>2322.9292855948302</v>
      </c>
      <c r="E20" s="11">
        <v>0.23401369209711601</v>
      </c>
      <c r="F20" s="12">
        <v>944</v>
      </c>
      <c r="G20" s="13">
        <v>0.40638344260155601</v>
      </c>
      <c r="H20" s="13">
        <v>0.206564551422319</v>
      </c>
      <c r="I20" s="12">
        <v>407</v>
      </c>
      <c r="J20" s="13">
        <v>0.17520981052842499</v>
      </c>
      <c r="K20" s="13">
        <v>0.14499465621660099</v>
      </c>
      <c r="L20" s="12">
        <v>537</v>
      </c>
      <c r="M20" s="13">
        <v>0.23117363207313099</v>
      </c>
      <c r="N20" s="13">
        <v>0.30459444129324997</v>
      </c>
    </row>
    <row r="21" spans="1:14" x14ac:dyDescent="0.25">
      <c r="A21" s="9" t="s">
        <v>8</v>
      </c>
      <c r="B21" s="9" t="s">
        <v>19</v>
      </c>
      <c r="C21" s="9" t="s">
        <v>365</v>
      </c>
      <c r="D21" s="10">
        <v>2348.7179050719001</v>
      </c>
      <c r="E21" s="11">
        <v>0.23661165756052499</v>
      </c>
      <c r="F21" s="12">
        <v>1646</v>
      </c>
      <c r="G21" s="13">
        <v>0.70080787328506899</v>
      </c>
      <c r="H21" s="13">
        <v>0.36017505470459499</v>
      </c>
      <c r="I21" s="12">
        <v>982</v>
      </c>
      <c r="J21" s="13">
        <v>0.41810044445075201</v>
      </c>
      <c r="K21" s="13">
        <v>0.34983968649804098</v>
      </c>
      <c r="L21" s="12">
        <v>664</v>
      </c>
      <c r="M21" s="13">
        <v>0.28270742883431699</v>
      </c>
      <c r="N21" s="13">
        <v>0.37663074305161698</v>
      </c>
    </row>
    <row r="22" spans="1:14" x14ac:dyDescent="0.25">
      <c r="A22" s="9" t="s">
        <v>8</v>
      </c>
      <c r="B22" s="9" t="s">
        <v>19</v>
      </c>
      <c r="C22" s="9" t="s">
        <v>366</v>
      </c>
      <c r="D22" s="10">
        <v>1591.8829732218601</v>
      </c>
      <c r="E22" s="11">
        <v>0.16036752141371799</v>
      </c>
      <c r="F22" s="12">
        <v>1298</v>
      </c>
      <c r="G22" s="13">
        <v>0.81538657164787798</v>
      </c>
      <c r="H22" s="13">
        <v>0.284026258205689</v>
      </c>
      <c r="I22" s="12">
        <v>1070</v>
      </c>
      <c r="J22" s="13">
        <v>0.67215996276057699</v>
      </c>
      <c r="K22" s="13">
        <v>0.38118988243676499</v>
      </c>
      <c r="L22" s="12">
        <v>228</v>
      </c>
      <c r="M22" s="13">
        <v>0.14322660888730099</v>
      </c>
      <c r="N22" s="13">
        <v>0.12932501418037401</v>
      </c>
    </row>
    <row r="23" spans="1:14" x14ac:dyDescent="0.25">
      <c r="A23" s="9" t="s">
        <v>8</v>
      </c>
      <c r="B23" s="9" t="s">
        <v>19</v>
      </c>
      <c r="C23" s="9" t="s">
        <v>16</v>
      </c>
      <c r="D23" s="10">
        <v>9926.4673993127308</v>
      </c>
      <c r="E23" s="11">
        <v>1</v>
      </c>
      <c r="F23" s="12" t="s">
        <v>419</v>
      </c>
      <c r="G23" s="13" t="s">
        <v>419</v>
      </c>
      <c r="H23" s="13" t="s">
        <v>419</v>
      </c>
      <c r="I23" s="12" t="s">
        <v>419</v>
      </c>
      <c r="J23" s="13" t="s">
        <v>419</v>
      </c>
      <c r="K23" s="13" t="s">
        <v>419</v>
      </c>
      <c r="L23" s="12" t="s">
        <v>419</v>
      </c>
      <c r="M23" s="13" t="s">
        <v>419</v>
      </c>
      <c r="N23" s="13" t="s">
        <v>419</v>
      </c>
    </row>
    <row r="24" spans="1:14" x14ac:dyDescent="0.25">
      <c r="A24" s="9" t="s">
        <v>8</v>
      </c>
      <c r="B24" s="9" t="s">
        <v>20</v>
      </c>
      <c r="C24" s="9" t="s">
        <v>361</v>
      </c>
      <c r="D24" s="10">
        <v>690.16465027306594</v>
      </c>
      <c r="E24" s="11">
        <v>0.118391040100287</v>
      </c>
      <c r="F24" s="12" t="s">
        <v>419</v>
      </c>
      <c r="G24" s="13" t="s">
        <v>419</v>
      </c>
      <c r="H24" s="13" t="s">
        <v>419</v>
      </c>
      <c r="I24" s="12" t="s">
        <v>419</v>
      </c>
      <c r="J24" s="13" t="s">
        <v>419</v>
      </c>
      <c r="K24" s="13" t="s">
        <v>419</v>
      </c>
      <c r="L24" s="12" t="s">
        <v>419</v>
      </c>
      <c r="M24" s="13" t="s">
        <v>419</v>
      </c>
      <c r="N24" s="13" t="s">
        <v>419</v>
      </c>
    </row>
    <row r="25" spans="1:14" x14ac:dyDescent="0.25">
      <c r="A25" s="9" t="s">
        <v>8</v>
      </c>
      <c r="B25" s="9" t="s">
        <v>20</v>
      </c>
      <c r="C25" s="9" t="s">
        <v>362</v>
      </c>
      <c r="D25" s="10">
        <v>427.60380599685499</v>
      </c>
      <c r="E25" s="11">
        <v>7.3351278311312204E-2</v>
      </c>
      <c r="F25" s="12">
        <v>75</v>
      </c>
      <c r="G25" s="13">
        <v>0.17539600664955601</v>
      </c>
      <c r="H25" s="13">
        <v>2.3474178403755899E-2</v>
      </c>
      <c r="I25" s="12">
        <v>30</v>
      </c>
      <c r="J25" s="13">
        <v>7.0158402659822594E-2</v>
      </c>
      <c r="K25" s="13">
        <v>1.4360938247965501E-2</v>
      </c>
      <c r="L25" s="12">
        <v>45</v>
      </c>
      <c r="M25" s="13">
        <v>0.105237603989734</v>
      </c>
      <c r="N25" s="13">
        <v>4.0687160940325498E-2</v>
      </c>
    </row>
    <row r="26" spans="1:14" x14ac:dyDescent="0.25">
      <c r="A26" s="9" t="s">
        <v>8</v>
      </c>
      <c r="B26" s="9" t="s">
        <v>20</v>
      </c>
      <c r="C26" s="9" t="s">
        <v>363</v>
      </c>
      <c r="D26" s="10">
        <v>796.84390365800095</v>
      </c>
      <c r="E26" s="11">
        <v>0.13669082952063399</v>
      </c>
      <c r="F26" s="12">
        <v>226</v>
      </c>
      <c r="G26" s="13">
        <v>0.28361891075845802</v>
      </c>
      <c r="H26" s="13">
        <v>7.0735524256651E-2</v>
      </c>
      <c r="I26" s="12">
        <v>118</v>
      </c>
      <c r="J26" s="13">
        <v>0.14808421004202699</v>
      </c>
      <c r="K26" s="13">
        <v>5.6486357108664398E-2</v>
      </c>
      <c r="L26" s="12">
        <v>108</v>
      </c>
      <c r="M26" s="13">
        <v>0.13553470071643101</v>
      </c>
      <c r="N26" s="13">
        <v>9.7649186256781206E-2</v>
      </c>
    </row>
    <row r="27" spans="1:14" x14ac:dyDescent="0.25">
      <c r="A27" s="9" t="s">
        <v>8</v>
      </c>
      <c r="B27" s="9" t="s">
        <v>20</v>
      </c>
      <c r="C27" s="9" t="s">
        <v>364</v>
      </c>
      <c r="D27" s="10">
        <v>1257.34020061669</v>
      </c>
      <c r="E27" s="11">
        <v>0.21568449507232401</v>
      </c>
      <c r="F27" s="12">
        <v>590</v>
      </c>
      <c r="G27" s="13">
        <v>0.469244520862869</v>
      </c>
      <c r="H27" s="13">
        <v>0.184663536776213</v>
      </c>
      <c r="I27" s="12">
        <v>271</v>
      </c>
      <c r="J27" s="13">
        <v>0.21553434771836899</v>
      </c>
      <c r="K27" s="13">
        <v>0.12972714217328901</v>
      </c>
      <c r="L27" s="12">
        <v>319</v>
      </c>
      <c r="M27" s="13">
        <v>0.25371017314450001</v>
      </c>
      <c r="N27" s="13">
        <v>0.28842676311030702</v>
      </c>
    </row>
    <row r="28" spans="1:14" x14ac:dyDescent="0.25">
      <c r="A28" s="9" t="s">
        <v>8</v>
      </c>
      <c r="B28" s="9" t="s">
        <v>20</v>
      </c>
      <c r="C28" s="9" t="s">
        <v>365</v>
      </c>
      <c r="D28" s="10">
        <v>1406.1156299568299</v>
      </c>
      <c r="E28" s="11">
        <v>0.241205474470469</v>
      </c>
      <c r="F28" s="12">
        <v>1060</v>
      </c>
      <c r="G28" s="13">
        <v>0.75384980965793003</v>
      </c>
      <c r="H28" s="13">
        <v>0.33176838810641601</v>
      </c>
      <c r="I28" s="12">
        <v>640</v>
      </c>
      <c r="J28" s="13">
        <v>0.45515460205761799</v>
      </c>
      <c r="K28" s="13">
        <v>0.306366682623265</v>
      </c>
      <c r="L28" s="12">
        <v>420</v>
      </c>
      <c r="M28" s="13">
        <v>0.29869520760031198</v>
      </c>
      <c r="N28" s="13">
        <v>0.379746835443038</v>
      </c>
    </row>
    <row r="29" spans="1:14" x14ac:dyDescent="0.25">
      <c r="A29" s="9" t="s">
        <v>8</v>
      </c>
      <c r="B29" s="9" t="s">
        <v>20</v>
      </c>
      <c r="C29" s="9" t="s">
        <v>366</v>
      </c>
      <c r="D29" s="10">
        <v>1251.4662885303901</v>
      </c>
      <c r="E29" s="11">
        <v>0.214676882524972</v>
      </c>
      <c r="F29" s="12">
        <v>1237</v>
      </c>
      <c r="G29" s="13" t="s">
        <v>420</v>
      </c>
      <c r="H29" s="13">
        <v>0.38716744913927997</v>
      </c>
      <c r="I29" s="12">
        <v>1027</v>
      </c>
      <c r="J29" s="13">
        <v>0.82063736707283796</v>
      </c>
      <c r="K29" s="13">
        <v>0.49162278602201998</v>
      </c>
      <c r="L29" s="12">
        <v>210</v>
      </c>
      <c r="M29" s="13">
        <v>0.16780316171888601</v>
      </c>
      <c r="N29" s="13">
        <v>0.189873417721519</v>
      </c>
    </row>
    <row r="30" spans="1:14" x14ac:dyDescent="0.25">
      <c r="A30" s="9" t="s">
        <v>8</v>
      </c>
      <c r="B30" s="9" t="s">
        <v>20</v>
      </c>
      <c r="C30" s="9" t="s">
        <v>16</v>
      </c>
      <c r="D30" s="10">
        <v>5829.5344790318404</v>
      </c>
      <c r="E30" s="11">
        <v>1</v>
      </c>
      <c r="F30" s="12" t="s">
        <v>419</v>
      </c>
      <c r="G30" s="13" t="s">
        <v>419</v>
      </c>
      <c r="H30" s="13" t="s">
        <v>419</v>
      </c>
      <c r="I30" s="12" t="s">
        <v>419</v>
      </c>
      <c r="J30" s="13" t="s">
        <v>419</v>
      </c>
      <c r="K30" s="13" t="s">
        <v>419</v>
      </c>
      <c r="L30" s="12" t="s">
        <v>419</v>
      </c>
      <c r="M30" s="13" t="s">
        <v>419</v>
      </c>
      <c r="N30" s="13" t="s">
        <v>419</v>
      </c>
    </row>
    <row r="31" spans="1:14" x14ac:dyDescent="0.25">
      <c r="A31" s="9" t="s">
        <v>8</v>
      </c>
      <c r="B31" s="9" t="s">
        <v>21</v>
      </c>
      <c r="C31" s="9" t="s">
        <v>361</v>
      </c>
      <c r="D31" s="10">
        <v>1804.4572822426701</v>
      </c>
      <c r="E31" s="11">
        <v>0.13787415207668699</v>
      </c>
      <c r="F31" s="12" t="s">
        <v>419</v>
      </c>
      <c r="G31" s="13" t="s">
        <v>419</v>
      </c>
      <c r="H31" s="13" t="s">
        <v>419</v>
      </c>
      <c r="I31" s="12" t="s">
        <v>419</v>
      </c>
      <c r="J31" s="13" t="s">
        <v>419</v>
      </c>
      <c r="K31" s="13" t="s">
        <v>419</v>
      </c>
      <c r="L31" s="12" t="s">
        <v>419</v>
      </c>
      <c r="M31" s="13" t="s">
        <v>419</v>
      </c>
      <c r="N31" s="13" t="s">
        <v>419</v>
      </c>
    </row>
    <row r="32" spans="1:14" x14ac:dyDescent="0.25">
      <c r="A32" s="9" t="s">
        <v>8</v>
      </c>
      <c r="B32" s="9" t="s">
        <v>21</v>
      </c>
      <c r="C32" s="9" t="s">
        <v>362</v>
      </c>
      <c r="D32" s="10">
        <v>1119.98498167454</v>
      </c>
      <c r="E32" s="11">
        <v>8.5575303558909105E-2</v>
      </c>
      <c r="F32" s="12">
        <v>197</v>
      </c>
      <c r="G32" s="13">
        <v>0.17589521576035499</v>
      </c>
      <c r="H32" s="13">
        <v>3.05473716855326E-2</v>
      </c>
      <c r="I32" s="12">
        <v>96</v>
      </c>
      <c r="J32" s="13">
        <v>8.5715435091340594E-2</v>
      </c>
      <c r="K32" s="13">
        <v>2.35121234386481E-2</v>
      </c>
      <c r="L32" s="12">
        <v>101</v>
      </c>
      <c r="M32" s="13">
        <v>9.0179780669014498E-2</v>
      </c>
      <c r="N32" s="13">
        <v>4.2688081149619597E-2</v>
      </c>
    </row>
    <row r="33" spans="1:14" x14ac:dyDescent="0.25">
      <c r="A33" s="9" t="s">
        <v>8</v>
      </c>
      <c r="B33" s="9" t="s">
        <v>21</v>
      </c>
      <c r="C33" s="9" t="s">
        <v>363</v>
      </c>
      <c r="D33" s="10">
        <v>1918.7641348593399</v>
      </c>
      <c r="E33" s="11">
        <v>0.146608058130418</v>
      </c>
      <c r="F33" s="12">
        <v>628</v>
      </c>
      <c r="G33" s="13">
        <v>0.32729400586072399</v>
      </c>
      <c r="H33" s="13">
        <v>9.7379438672662397E-2</v>
      </c>
      <c r="I33" s="12">
        <v>325</v>
      </c>
      <c r="J33" s="13">
        <v>0.16937985972091599</v>
      </c>
      <c r="K33" s="13">
        <v>7.9598334557923103E-2</v>
      </c>
      <c r="L33" s="12">
        <v>303</v>
      </c>
      <c r="M33" s="13">
        <v>0.157914146139808</v>
      </c>
      <c r="N33" s="13">
        <v>0.128064243448859</v>
      </c>
    </row>
    <row r="34" spans="1:14" x14ac:dyDescent="0.25">
      <c r="A34" s="9" t="s">
        <v>8</v>
      </c>
      <c r="B34" s="9" t="s">
        <v>21</v>
      </c>
      <c r="C34" s="9" t="s">
        <v>364</v>
      </c>
      <c r="D34" s="10">
        <v>3055.8425451582102</v>
      </c>
      <c r="E34" s="11">
        <v>0.23348942861640601</v>
      </c>
      <c r="F34" s="12">
        <v>1348</v>
      </c>
      <c r="G34" s="13">
        <v>0.44112220445906802</v>
      </c>
      <c r="H34" s="13">
        <v>0.20902465498526901</v>
      </c>
      <c r="I34" s="12">
        <v>630</v>
      </c>
      <c r="J34" s="13">
        <v>0.206162454606241</v>
      </c>
      <c r="K34" s="13">
        <v>0.15429831006612801</v>
      </c>
      <c r="L34" s="12">
        <v>718</v>
      </c>
      <c r="M34" s="13">
        <v>0.234959749852827</v>
      </c>
      <c r="N34" s="13">
        <v>0.30346576500422701</v>
      </c>
    </row>
    <row r="35" spans="1:14" x14ac:dyDescent="0.25">
      <c r="A35" s="9" t="s">
        <v>8</v>
      </c>
      <c r="B35" s="9" t="s">
        <v>21</v>
      </c>
      <c r="C35" s="9" t="s">
        <v>365</v>
      </c>
      <c r="D35" s="10">
        <v>2861.5249959072898</v>
      </c>
      <c r="E35" s="11">
        <v>0.21864210161108399</v>
      </c>
      <c r="F35" s="12">
        <v>2246</v>
      </c>
      <c r="G35" s="13">
        <v>0.78489616662875605</v>
      </c>
      <c r="H35" s="13">
        <v>0.34827104977515899</v>
      </c>
      <c r="I35" s="12">
        <v>1393</v>
      </c>
      <c r="J35" s="13">
        <v>0.48680336603466501</v>
      </c>
      <c r="K35" s="13">
        <v>0.341170707812883</v>
      </c>
      <c r="L35" s="12">
        <v>853</v>
      </c>
      <c r="M35" s="13">
        <v>0.29809280059409099</v>
      </c>
      <c r="N35" s="13">
        <v>0.36052409129332202</v>
      </c>
    </row>
    <row r="36" spans="1:14" x14ac:dyDescent="0.25">
      <c r="A36" s="9" t="s">
        <v>8</v>
      </c>
      <c r="B36" s="9" t="s">
        <v>21</v>
      </c>
      <c r="C36" s="9" t="s">
        <v>366</v>
      </c>
      <c r="D36" s="10">
        <v>2327.1386956562101</v>
      </c>
      <c r="E36" s="11">
        <v>0.17781095600649299</v>
      </c>
      <c r="F36" s="12">
        <v>2002</v>
      </c>
      <c r="G36" s="13">
        <v>0.86028392022224198</v>
      </c>
      <c r="H36" s="13">
        <v>0.31043572646922002</v>
      </c>
      <c r="I36" s="12">
        <v>1630</v>
      </c>
      <c r="J36" s="13">
        <v>0.70043096401711002</v>
      </c>
      <c r="K36" s="13">
        <v>0.39921626255204501</v>
      </c>
      <c r="L36" s="12">
        <v>372</v>
      </c>
      <c r="M36" s="13">
        <v>0.15985295620513201</v>
      </c>
      <c r="N36" s="13">
        <v>0.15722738799661901</v>
      </c>
    </row>
    <row r="37" spans="1:14" x14ac:dyDescent="0.25">
      <c r="A37" s="9" t="s">
        <v>8</v>
      </c>
      <c r="B37" s="9" t="s">
        <v>21</v>
      </c>
      <c r="C37" s="9" t="s">
        <v>16</v>
      </c>
      <c r="D37" s="10">
        <v>13087.712635498299</v>
      </c>
      <c r="E37" s="11">
        <v>1</v>
      </c>
      <c r="F37" s="12" t="s">
        <v>419</v>
      </c>
      <c r="G37" s="13" t="s">
        <v>419</v>
      </c>
      <c r="H37" s="13" t="s">
        <v>419</v>
      </c>
      <c r="I37" s="12" t="s">
        <v>419</v>
      </c>
      <c r="J37" s="13" t="s">
        <v>419</v>
      </c>
      <c r="K37" s="13" t="s">
        <v>419</v>
      </c>
      <c r="L37" s="12" t="s">
        <v>419</v>
      </c>
      <c r="M37" s="13" t="s">
        <v>419</v>
      </c>
      <c r="N37" s="13" t="s">
        <v>419</v>
      </c>
    </row>
    <row r="38" spans="1:14" x14ac:dyDescent="0.25">
      <c r="A38" s="9" t="s">
        <v>8</v>
      </c>
      <c r="B38" s="9" t="s">
        <v>22</v>
      </c>
      <c r="C38" s="9" t="s">
        <v>361</v>
      </c>
      <c r="D38" s="10">
        <v>516.47068132664197</v>
      </c>
      <c r="E38" s="11">
        <v>0.112212444016258</v>
      </c>
      <c r="F38" s="12" t="s">
        <v>419</v>
      </c>
      <c r="G38" s="13" t="s">
        <v>419</v>
      </c>
      <c r="H38" s="13" t="s">
        <v>419</v>
      </c>
      <c r="I38" s="12" t="s">
        <v>419</v>
      </c>
      <c r="J38" s="13" t="s">
        <v>419</v>
      </c>
      <c r="K38" s="13" t="s">
        <v>419</v>
      </c>
      <c r="L38" s="12" t="s">
        <v>419</v>
      </c>
      <c r="M38" s="13" t="s">
        <v>419</v>
      </c>
      <c r="N38" s="13" t="s">
        <v>419</v>
      </c>
    </row>
    <row r="39" spans="1:14" x14ac:dyDescent="0.25">
      <c r="A39" s="9" t="s">
        <v>8</v>
      </c>
      <c r="B39" s="9" t="s">
        <v>22</v>
      </c>
      <c r="C39" s="9" t="s">
        <v>362</v>
      </c>
      <c r="D39" s="10">
        <v>303.93609284308701</v>
      </c>
      <c r="E39" s="11">
        <v>6.6035523478447503E-2</v>
      </c>
      <c r="F39" s="12">
        <v>76</v>
      </c>
      <c r="G39" s="13">
        <v>0.25005256627825501</v>
      </c>
      <c r="H39" s="13">
        <v>3.0027657052548399E-2</v>
      </c>
      <c r="I39" s="12">
        <v>41</v>
      </c>
      <c r="J39" s="13">
        <v>0.13489677917642701</v>
      </c>
      <c r="K39" s="13">
        <v>2.5705329153604999E-2</v>
      </c>
      <c r="L39" s="12">
        <v>35</v>
      </c>
      <c r="M39" s="13">
        <v>0.115155787101828</v>
      </c>
      <c r="N39" s="13">
        <v>3.7393162393162399E-2</v>
      </c>
    </row>
    <row r="40" spans="1:14" x14ac:dyDescent="0.25">
      <c r="A40" s="9" t="s">
        <v>8</v>
      </c>
      <c r="B40" s="9" t="s">
        <v>22</v>
      </c>
      <c r="C40" s="9" t="s">
        <v>363</v>
      </c>
      <c r="D40" s="10">
        <v>571.66774494425601</v>
      </c>
      <c r="E40" s="11">
        <v>0.12420498809474</v>
      </c>
      <c r="F40" s="12">
        <v>200</v>
      </c>
      <c r="G40" s="13">
        <v>0.34985356751149599</v>
      </c>
      <c r="H40" s="13">
        <v>7.9020150138285297E-2</v>
      </c>
      <c r="I40" s="12">
        <v>86</v>
      </c>
      <c r="J40" s="13">
        <v>0.15043703402994299</v>
      </c>
      <c r="K40" s="13">
        <v>5.3918495297805603E-2</v>
      </c>
      <c r="L40" s="12">
        <v>114</v>
      </c>
      <c r="M40" s="13">
        <v>0.199416533481553</v>
      </c>
      <c r="N40" s="13">
        <v>0.121794871794872</v>
      </c>
    </row>
    <row r="41" spans="1:14" x14ac:dyDescent="0.25">
      <c r="A41" s="9" t="s">
        <v>8</v>
      </c>
      <c r="B41" s="9" t="s">
        <v>22</v>
      </c>
      <c r="C41" s="9" t="s">
        <v>364</v>
      </c>
      <c r="D41" s="10">
        <v>1160.24813070237</v>
      </c>
      <c r="E41" s="11">
        <v>0.252084548298041</v>
      </c>
      <c r="F41" s="12">
        <v>513</v>
      </c>
      <c r="G41" s="13">
        <v>0.44214680155481001</v>
      </c>
      <c r="H41" s="13">
        <v>0.202686685104702</v>
      </c>
      <c r="I41" s="12">
        <v>234</v>
      </c>
      <c r="J41" s="13">
        <v>0.20168099720044</v>
      </c>
      <c r="K41" s="13">
        <v>0.14670846394984299</v>
      </c>
      <c r="L41" s="12">
        <v>279</v>
      </c>
      <c r="M41" s="13">
        <v>0.24046580435437001</v>
      </c>
      <c r="N41" s="13">
        <v>0.29807692307692302</v>
      </c>
    </row>
    <row r="42" spans="1:14" x14ac:dyDescent="0.25">
      <c r="A42" s="9" t="s">
        <v>8</v>
      </c>
      <c r="B42" s="9" t="s">
        <v>22</v>
      </c>
      <c r="C42" s="9" t="s">
        <v>365</v>
      </c>
      <c r="D42" s="10">
        <v>1196.83203261228</v>
      </c>
      <c r="E42" s="11">
        <v>0.26003305184991199</v>
      </c>
      <c r="F42" s="12">
        <v>926</v>
      </c>
      <c r="G42" s="13">
        <v>0.77370923802804303</v>
      </c>
      <c r="H42" s="13">
        <v>0.365863295140261</v>
      </c>
      <c r="I42" s="12">
        <v>570</v>
      </c>
      <c r="J42" s="13">
        <v>0.47625730634555602</v>
      </c>
      <c r="K42" s="13">
        <v>0.35736677115987497</v>
      </c>
      <c r="L42" s="12">
        <v>356</v>
      </c>
      <c r="M42" s="13">
        <v>0.29745193168248801</v>
      </c>
      <c r="N42" s="13">
        <v>0.38034188034187999</v>
      </c>
    </row>
    <row r="43" spans="1:14" x14ac:dyDescent="0.25">
      <c r="A43" s="9" t="s">
        <v>8</v>
      </c>
      <c r="B43" s="9" t="s">
        <v>22</v>
      </c>
      <c r="C43" s="9" t="s">
        <v>366</v>
      </c>
      <c r="D43" s="10">
        <v>853.46034707567503</v>
      </c>
      <c r="E43" s="11">
        <v>0.1854294442626</v>
      </c>
      <c r="F43" s="12">
        <v>805</v>
      </c>
      <c r="G43" s="13">
        <v>0.943218982297513</v>
      </c>
      <c r="H43" s="13">
        <v>0.31805610430659798</v>
      </c>
      <c r="I43" s="12">
        <v>659</v>
      </c>
      <c r="J43" s="13">
        <v>0.77215069482492005</v>
      </c>
      <c r="K43" s="13">
        <v>0.41316614420062697</v>
      </c>
      <c r="L43" s="12">
        <v>146</v>
      </c>
      <c r="M43" s="13">
        <v>0.17106828747259201</v>
      </c>
      <c r="N43" s="13">
        <v>0.15598290598290601</v>
      </c>
    </row>
    <row r="44" spans="1:14" x14ac:dyDescent="0.25">
      <c r="A44" s="9" t="s">
        <v>8</v>
      </c>
      <c r="B44" s="9" t="s">
        <v>22</v>
      </c>
      <c r="C44" s="9" t="s">
        <v>16</v>
      </c>
      <c r="D44" s="10">
        <v>4602.6150295043099</v>
      </c>
      <c r="E44" s="11">
        <v>1</v>
      </c>
      <c r="F44" s="12" t="s">
        <v>419</v>
      </c>
      <c r="G44" s="13" t="s">
        <v>419</v>
      </c>
      <c r="H44" s="13" t="s">
        <v>419</v>
      </c>
      <c r="I44" s="12" t="s">
        <v>419</v>
      </c>
      <c r="J44" s="13" t="s">
        <v>419</v>
      </c>
      <c r="K44" s="13" t="s">
        <v>419</v>
      </c>
      <c r="L44" s="12" t="s">
        <v>419</v>
      </c>
      <c r="M44" s="13" t="s">
        <v>419</v>
      </c>
      <c r="N44" s="13" t="s">
        <v>419</v>
      </c>
    </row>
    <row r="45" spans="1:14" x14ac:dyDescent="0.25">
      <c r="A45" s="9" t="s">
        <v>8</v>
      </c>
      <c r="B45" s="9" t="s">
        <v>23</v>
      </c>
      <c r="C45" s="9" t="s">
        <v>361</v>
      </c>
      <c r="D45" s="10">
        <v>5264.9863897725199</v>
      </c>
      <c r="E45" s="11">
        <v>0.16880184112557101</v>
      </c>
      <c r="F45" s="12">
        <v>66</v>
      </c>
      <c r="G45" s="13">
        <v>1.25356449407368E-2</v>
      </c>
      <c r="H45" s="13">
        <v>4.7584715212689302E-3</v>
      </c>
      <c r="I45" s="12" t="s">
        <v>419</v>
      </c>
      <c r="J45" s="13" t="s">
        <v>419</v>
      </c>
      <c r="K45" s="13" t="s">
        <v>419</v>
      </c>
      <c r="L45" s="12">
        <v>43</v>
      </c>
      <c r="M45" s="13">
        <v>8.1671626129042798E-3</v>
      </c>
      <c r="N45" s="13">
        <v>7.9585415509901905E-3</v>
      </c>
    </row>
    <row r="46" spans="1:14" x14ac:dyDescent="0.25">
      <c r="A46" s="9" t="s">
        <v>8</v>
      </c>
      <c r="B46" s="9" t="s">
        <v>23</v>
      </c>
      <c r="C46" s="9" t="s">
        <v>362</v>
      </c>
      <c r="D46" s="10">
        <v>2812.6727719352398</v>
      </c>
      <c r="E46" s="11">
        <v>9.0177696054204906E-2</v>
      </c>
      <c r="F46" s="12">
        <v>525</v>
      </c>
      <c r="G46" s="13">
        <v>0.18665520043370601</v>
      </c>
      <c r="H46" s="13">
        <v>3.7851478010093698E-2</v>
      </c>
      <c r="I46" s="12">
        <v>285</v>
      </c>
      <c r="J46" s="13">
        <v>0.101327108806869</v>
      </c>
      <c r="K46" s="13">
        <v>3.3660092122357398E-2</v>
      </c>
      <c r="L46" s="12">
        <v>240</v>
      </c>
      <c r="M46" s="13">
        <v>8.5328091626837105E-2</v>
      </c>
      <c r="N46" s="13">
        <v>4.4419766796224301E-2</v>
      </c>
    </row>
    <row r="47" spans="1:14" x14ac:dyDescent="0.25">
      <c r="A47" s="9" t="s">
        <v>8</v>
      </c>
      <c r="B47" s="9" t="s">
        <v>23</v>
      </c>
      <c r="C47" s="9" t="s">
        <v>363</v>
      </c>
      <c r="D47" s="10">
        <v>5473.2863718586595</v>
      </c>
      <c r="E47" s="11">
        <v>0.175480190864683</v>
      </c>
      <c r="F47" s="12">
        <v>1556</v>
      </c>
      <c r="G47" s="13">
        <v>0.28428989354554901</v>
      </c>
      <c r="H47" s="13">
        <v>0.112184571016583</v>
      </c>
      <c r="I47" s="12">
        <v>794</v>
      </c>
      <c r="J47" s="13">
        <v>0.14506823616655901</v>
      </c>
      <c r="K47" s="13">
        <v>9.3775835597023696E-2</v>
      </c>
      <c r="L47" s="12">
        <v>762</v>
      </c>
      <c r="M47" s="13">
        <v>0.13922165737899</v>
      </c>
      <c r="N47" s="13">
        <v>0.14103275957801201</v>
      </c>
    </row>
    <row r="48" spans="1:14" x14ac:dyDescent="0.25">
      <c r="A48" s="9" t="s">
        <v>8</v>
      </c>
      <c r="B48" s="9" t="s">
        <v>23</v>
      </c>
      <c r="C48" s="9" t="s">
        <v>364</v>
      </c>
      <c r="D48" s="10">
        <v>7524.4201800658302</v>
      </c>
      <c r="E48" s="11">
        <v>0.241242025290856</v>
      </c>
      <c r="F48" s="12">
        <v>3188</v>
      </c>
      <c r="G48" s="13">
        <v>0.423687131195285</v>
      </c>
      <c r="H48" s="13">
        <v>0.22984859408795999</v>
      </c>
      <c r="I48" s="12">
        <v>1445</v>
      </c>
      <c r="J48" s="13">
        <v>0.19204137533788801</v>
      </c>
      <c r="K48" s="13">
        <v>0.170662572339672</v>
      </c>
      <c r="L48" s="12">
        <v>1743</v>
      </c>
      <c r="M48" s="13">
        <v>0.231645755857397</v>
      </c>
      <c r="N48" s="13">
        <v>0.322598556357579</v>
      </c>
    </row>
    <row r="49" spans="1:14" x14ac:dyDescent="0.25">
      <c r="A49" s="9" t="s">
        <v>8</v>
      </c>
      <c r="B49" s="9" t="s">
        <v>23</v>
      </c>
      <c r="C49" s="9" t="s">
        <v>365</v>
      </c>
      <c r="D49" s="10">
        <v>5567.1957189397699</v>
      </c>
      <c r="E49" s="11">
        <v>0.17849103828434301</v>
      </c>
      <c r="F49" s="12">
        <v>4437</v>
      </c>
      <c r="G49" s="13">
        <v>0.79699012285578397</v>
      </c>
      <c r="H49" s="13">
        <v>0.31989906272530599</v>
      </c>
      <c r="I49" s="12">
        <v>2665</v>
      </c>
      <c r="J49" s="13">
        <v>0.47869701992577501</v>
      </c>
      <c r="K49" s="13">
        <v>0.31475138774063999</v>
      </c>
      <c r="L49" s="12">
        <v>1772</v>
      </c>
      <c r="M49" s="13">
        <v>0.31829310293000901</v>
      </c>
      <c r="N49" s="13">
        <v>0.32796594484545599</v>
      </c>
    </row>
    <row r="50" spans="1:14" x14ac:dyDescent="0.25">
      <c r="A50" s="9" t="s">
        <v>8</v>
      </c>
      <c r="B50" s="9" t="s">
        <v>23</v>
      </c>
      <c r="C50" s="9" t="s">
        <v>366</v>
      </c>
      <c r="D50" s="10">
        <v>4547.77603451702</v>
      </c>
      <c r="E50" s="11">
        <v>0.145807208380341</v>
      </c>
      <c r="F50" s="12">
        <v>4098</v>
      </c>
      <c r="G50" s="13">
        <v>0.90109978347586195</v>
      </c>
      <c r="H50" s="13">
        <v>0.295457822638789</v>
      </c>
      <c r="I50" s="12">
        <v>3255</v>
      </c>
      <c r="J50" s="13">
        <v>0.71573445466420904</v>
      </c>
      <c r="K50" s="13">
        <v>0.38443368371323999</v>
      </c>
      <c r="L50" s="12">
        <v>843</v>
      </c>
      <c r="M50" s="13">
        <v>0.18536532881165199</v>
      </c>
      <c r="N50" s="13">
        <v>0.15602443087173801</v>
      </c>
    </row>
    <row r="51" spans="1:14" x14ac:dyDescent="0.25">
      <c r="A51" s="9" t="s">
        <v>8</v>
      </c>
      <c r="B51" s="9" t="s">
        <v>23</v>
      </c>
      <c r="C51" s="9" t="s">
        <v>16</v>
      </c>
      <c r="D51" s="10">
        <v>31190.337467089099</v>
      </c>
      <c r="E51" s="11">
        <v>1</v>
      </c>
      <c r="F51" s="12">
        <v>13870</v>
      </c>
      <c r="G51" s="13">
        <v>0.444689000708476</v>
      </c>
      <c r="H51" s="13">
        <v>1</v>
      </c>
      <c r="I51" s="12" t="s">
        <v>419</v>
      </c>
      <c r="J51" s="13" t="s">
        <v>419</v>
      </c>
      <c r="K51" s="13" t="s">
        <v>419</v>
      </c>
      <c r="L51" s="12">
        <v>5403</v>
      </c>
      <c r="M51" s="13">
        <v>0.17322672464512601</v>
      </c>
      <c r="N51" s="13">
        <v>1</v>
      </c>
    </row>
    <row r="52" spans="1:14" x14ac:dyDescent="0.25">
      <c r="A52" s="9" t="s">
        <v>8</v>
      </c>
      <c r="B52" s="9" t="s">
        <v>24</v>
      </c>
      <c r="C52" s="9" t="s">
        <v>361</v>
      </c>
      <c r="D52" s="10">
        <v>1992.99068920744</v>
      </c>
      <c r="E52" s="11">
        <v>0.158316599451649</v>
      </c>
      <c r="F52" s="12">
        <v>32</v>
      </c>
      <c r="G52" s="13">
        <v>1.6056271699255002E-2</v>
      </c>
      <c r="H52" s="13">
        <v>5.4008438818565398E-3</v>
      </c>
      <c r="I52" s="12" t="s">
        <v>419</v>
      </c>
      <c r="J52" s="13" t="s">
        <v>419</v>
      </c>
      <c r="K52" s="13" t="s">
        <v>419</v>
      </c>
      <c r="L52" s="12" t="s">
        <v>419</v>
      </c>
      <c r="M52" s="13" t="s">
        <v>419</v>
      </c>
      <c r="N52" s="13" t="s">
        <v>419</v>
      </c>
    </row>
    <row r="53" spans="1:14" x14ac:dyDescent="0.25">
      <c r="A53" s="9" t="s">
        <v>8</v>
      </c>
      <c r="B53" s="9" t="s">
        <v>24</v>
      </c>
      <c r="C53" s="9" t="s">
        <v>362</v>
      </c>
      <c r="D53" s="10">
        <v>1054.53401105222</v>
      </c>
      <c r="E53" s="11">
        <v>8.3768699743543298E-2</v>
      </c>
      <c r="F53" s="12">
        <v>196</v>
      </c>
      <c r="G53" s="13">
        <v>0.185864085886078</v>
      </c>
      <c r="H53" s="13">
        <v>3.3080168776371301E-2</v>
      </c>
      <c r="I53" s="12">
        <v>99</v>
      </c>
      <c r="J53" s="13">
        <v>9.38803290955188E-2</v>
      </c>
      <c r="K53" s="13">
        <v>2.6280860100876002E-2</v>
      </c>
      <c r="L53" s="12">
        <v>97</v>
      </c>
      <c r="M53" s="13">
        <v>9.1983756790558799E-2</v>
      </c>
      <c r="N53" s="13">
        <v>4.4949026876737699E-2</v>
      </c>
    </row>
    <row r="54" spans="1:14" x14ac:dyDescent="0.25">
      <c r="A54" s="9" t="s">
        <v>8</v>
      </c>
      <c r="B54" s="9" t="s">
        <v>24</v>
      </c>
      <c r="C54" s="9" t="s">
        <v>363</v>
      </c>
      <c r="D54" s="10">
        <v>2145.6140756475402</v>
      </c>
      <c r="E54" s="11">
        <v>0.170440497304679</v>
      </c>
      <c r="F54" s="12">
        <v>724</v>
      </c>
      <c r="G54" s="13">
        <v>0.33743253654854</v>
      </c>
      <c r="H54" s="13">
        <v>0.122194092827004</v>
      </c>
      <c r="I54" s="12">
        <v>387</v>
      </c>
      <c r="J54" s="13">
        <v>0.180367944260062</v>
      </c>
      <c r="K54" s="13">
        <v>0.102734271303424</v>
      </c>
      <c r="L54" s="12">
        <v>337</v>
      </c>
      <c r="M54" s="13">
        <v>0.15706459228847799</v>
      </c>
      <c r="N54" s="13">
        <v>0.156163113994439</v>
      </c>
    </row>
    <row r="55" spans="1:14" x14ac:dyDescent="0.25">
      <c r="A55" s="9" t="s">
        <v>8</v>
      </c>
      <c r="B55" s="9" t="s">
        <v>24</v>
      </c>
      <c r="C55" s="9" t="s">
        <v>364</v>
      </c>
      <c r="D55" s="10">
        <v>3011.76264628629</v>
      </c>
      <c r="E55" s="11">
        <v>0.239244479714635</v>
      </c>
      <c r="F55" s="12">
        <v>1302</v>
      </c>
      <c r="G55" s="13">
        <v>0.43230498313187299</v>
      </c>
      <c r="H55" s="13">
        <v>0.219746835443038</v>
      </c>
      <c r="I55" s="12">
        <v>589</v>
      </c>
      <c r="J55" s="13">
        <v>0.19556653998822801</v>
      </c>
      <c r="K55" s="13">
        <v>0.156357844438545</v>
      </c>
      <c r="L55" s="12">
        <v>713</v>
      </c>
      <c r="M55" s="13">
        <v>0.23673844314364501</v>
      </c>
      <c r="N55" s="13">
        <v>0.330398517145505</v>
      </c>
    </row>
    <row r="56" spans="1:14" x14ac:dyDescent="0.25">
      <c r="A56" s="9" t="s">
        <v>8</v>
      </c>
      <c r="B56" s="9" t="s">
        <v>24</v>
      </c>
      <c r="C56" s="9" t="s">
        <v>365</v>
      </c>
      <c r="D56" s="10">
        <v>2550.6674378433399</v>
      </c>
      <c r="E56" s="11">
        <v>0.20261659890242301</v>
      </c>
      <c r="F56" s="12">
        <v>1977</v>
      </c>
      <c r="G56" s="13">
        <v>0.775091245008251</v>
      </c>
      <c r="H56" s="13">
        <v>0.33367088607594902</v>
      </c>
      <c r="I56" s="12">
        <v>1271</v>
      </c>
      <c r="J56" s="13">
        <v>0.49830094709432798</v>
      </c>
      <c r="K56" s="13">
        <v>0.33740376957791302</v>
      </c>
      <c r="L56" s="12">
        <v>706</v>
      </c>
      <c r="M56" s="13">
        <v>0.27679029791392301</v>
      </c>
      <c r="N56" s="13">
        <v>0.32715477293790501</v>
      </c>
    </row>
    <row r="57" spans="1:14" x14ac:dyDescent="0.25">
      <c r="A57" s="9" t="s">
        <v>8</v>
      </c>
      <c r="B57" s="9" t="s">
        <v>24</v>
      </c>
      <c r="C57" s="9" t="s">
        <v>366</v>
      </c>
      <c r="D57" s="10">
        <v>1833.0712200964399</v>
      </c>
      <c r="E57" s="11">
        <v>0.14561312488306799</v>
      </c>
      <c r="F57" s="12">
        <v>1694</v>
      </c>
      <c r="G57" s="13">
        <v>0.92413212396126798</v>
      </c>
      <c r="H57" s="13">
        <v>0.285907172995781</v>
      </c>
      <c r="I57" s="12">
        <v>1409</v>
      </c>
      <c r="J57" s="13">
        <v>0.76865534985916595</v>
      </c>
      <c r="K57" s="13">
        <v>0.37403769577913498</v>
      </c>
      <c r="L57" s="12">
        <v>285</v>
      </c>
      <c r="M57" s="13">
        <v>0.15547677410210201</v>
      </c>
      <c r="N57" s="13">
        <v>0.13206672845227099</v>
      </c>
    </row>
    <row r="58" spans="1:14" x14ac:dyDescent="0.25">
      <c r="A58" s="9" t="s">
        <v>8</v>
      </c>
      <c r="B58" s="9" t="s">
        <v>24</v>
      </c>
      <c r="C58" s="9" t="s">
        <v>16</v>
      </c>
      <c r="D58" s="10">
        <v>12588.6400801333</v>
      </c>
      <c r="E58" s="11">
        <v>1</v>
      </c>
      <c r="F58" s="12">
        <v>5925</v>
      </c>
      <c r="G58" s="13">
        <v>0.47066243551998199</v>
      </c>
      <c r="H58" s="13">
        <v>1</v>
      </c>
      <c r="I58" s="12" t="s">
        <v>419</v>
      </c>
      <c r="J58" s="13" t="s">
        <v>419</v>
      </c>
      <c r="K58" s="13" t="s">
        <v>419</v>
      </c>
      <c r="L58" s="12" t="s">
        <v>419</v>
      </c>
      <c r="M58" s="13" t="s">
        <v>419</v>
      </c>
      <c r="N58" s="13" t="s">
        <v>419</v>
      </c>
    </row>
    <row r="59" spans="1:14" x14ac:dyDescent="0.25">
      <c r="A59" s="9" t="s">
        <v>8</v>
      </c>
      <c r="B59" s="9" t="s">
        <v>25</v>
      </c>
      <c r="C59" s="9" t="s">
        <v>361</v>
      </c>
      <c r="D59" s="10">
        <v>2703.7554330808098</v>
      </c>
      <c r="E59" s="11">
        <v>0.174040661188614</v>
      </c>
      <c r="F59" s="12" t="s">
        <v>419</v>
      </c>
      <c r="G59" s="13" t="s">
        <v>419</v>
      </c>
      <c r="H59" s="13" t="s">
        <v>419</v>
      </c>
      <c r="I59" s="12" t="s">
        <v>419</v>
      </c>
      <c r="J59" s="13" t="s">
        <v>419</v>
      </c>
      <c r="K59" s="13" t="s">
        <v>419</v>
      </c>
      <c r="L59" s="12" t="s">
        <v>419</v>
      </c>
      <c r="M59" s="13" t="s">
        <v>419</v>
      </c>
      <c r="N59" s="13" t="s">
        <v>419</v>
      </c>
    </row>
    <row r="60" spans="1:14" x14ac:dyDescent="0.25">
      <c r="A60" s="9" t="s">
        <v>8</v>
      </c>
      <c r="B60" s="9" t="s">
        <v>25</v>
      </c>
      <c r="C60" s="9" t="s">
        <v>362</v>
      </c>
      <c r="D60" s="10">
        <v>1620.3549617768299</v>
      </c>
      <c r="E60" s="11">
        <v>0.104302203319683</v>
      </c>
      <c r="F60" s="12">
        <v>218</v>
      </c>
      <c r="G60" s="13">
        <v>0.13453842222382401</v>
      </c>
      <c r="H60" s="13">
        <v>3.5240866472680203E-2</v>
      </c>
      <c r="I60" s="12">
        <v>112</v>
      </c>
      <c r="J60" s="13">
        <v>6.9120657289304194E-2</v>
      </c>
      <c r="K60" s="13">
        <v>2.8505981165690999E-2</v>
      </c>
      <c r="L60" s="12">
        <v>106</v>
      </c>
      <c r="M60" s="13">
        <v>6.5417764934520006E-2</v>
      </c>
      <c r="N60" s="13">
        <v>4.69649977846699E-2</v>
      </c>
    </row>
    <row r="61" spans="1:14" x14ac:dyDescent="0.25">
      <c r="A61" s="9" t="s">
        <v>8</v>
      </c>
      <c r="B61" s="9" t="s">
        <v>25</v>
      </c>
      <c r="C61" s="9" t="s">
        <v>363</v>
      </c>
      <c r="D61" s="10">
        <v>2951.5283483723802</v>
      </c>
      <c r="E61" s="11">
        <v>0.18998979677771499</v>
      </c>
      <c r="F61" s="12">
        <v>753</v>
      </c>
      <c r="G61" s="13">
        <v>0.255122062579966</v>
      </c>
      <c r="H61" s="13">
        <v>0.12172647914646</v>
      </c>
      <c r="I61" s="12">
        <v>413</v>
      </c>
      <c r="J61" s="13">
        <v>0.13992750577095101</v>
      </c>
      <c r="K61" s="13">
        <v>0.105115805548486</v>
      </c>
      <c r="L61" s="12">
        <v>340</v>
      </c>
      <c r="M61" s="13">
        <v>0.115194556809015</v>
      </c>
      <c r="N61" s="13">
        <v>0.15064244572441299</v>
      </c>
    </row>
    <row r="62" spans="1:14" x14ac:dyDescent="0.25">
      <c r="A62" s="9" t="s">
        <v>8</v>
      </c>
      <c r="B62" s="9" t="s">
        <v>25</v>
      </c>
      <c r="C62" s="9" t="s">
        <v>364</v>
      </c>
      <c r="D62" s="10">
        <v>3587.0506167477502</v>
      </c>
      <c r="E62" s="11">
        <v>0.23089834731999001</v>
      </c>
      <c r="F62" s="12">
        <v>1381</v>
      </c>
      <c r="G62" s="13">
        <v>0.38499596118108298</v>
      </c>
      <c r="H62" s="13">
        <v>0.223246039443906</v>
      </c>
      <c r="I62" s="12">
        <v>660</v>
      </c>
      <c r="J62" s="13">
        <v>0.18399517333780999</v>
      </c>
      <c r="K62" s="13">
        <v>0.167981674726393</v>
      </c>
      <c r="L62" s="12">
        <v>721</v>
      </c>
      <c r="M62" s="13">
        <v>0.20100078784327399</v>
      </c>
      <c r="N62" s="13">
        <v>0.31945059813912302</v>
      </c>
    </row>
    <row r="63" spans="1:14" x14ac:dyDescent="0.25">
      <c r="A63" s="9" t="s">
        <v>8</v>
      </c>
      <c r="B63" s="9" t="s">
        <v>25</v>
      </c>
      <c r="C63" s="9" t="s">
        <v>365</v>
      </c>
      <c r="D63" s="10">
        <v>2640.5306211202701</v>
      </c>
      <c r="E63" s="11">
        <v>0.16997088182080999</v>
      </c>
      <c r="F63" s="12">
        <v>2003</v>
      </c>
      <c r="G63" s="13">
        <v>0.75855965614600895</v>
      </c>
      <c r="H63" s="13">
        <v>0.323795667636599</v>
      </c>
      <c r="I63" s="12">
        <v>1201</v>
      </c>
      <c r="J63" s="13">
        <v>0.45483282427925997</v>
      </c>
      <c r="K63" s="13">
        <v>0.30567574446424001</v>
      </c>
      <c r="L63" s="12">
        <v>802</v>
      </c>
      <c r="M63" s="13">
        <v>0.30372683186674998</v>
      </c>
      <c r="N63" s="13">
        <v>0.35533894550287998</v>
      </c>
    </row>
    <row r="64" spans="1:14" x14ac:dyDescent="0.25">
      <c r="A64" s="9" t="s">
        <v>8</v>
      </c>
      <c r="B64" s="9" t="s">
        <v>25</v>
      </c>
      <c r="C64" s="9" t="s">
        <v>366</v>
      </c>
      <c r="D64" s="10">
        <v>2031.97400526962</v>
      </c>
      <c r="E64" s="11">
        <v>0.13079810957318599</v>
      </c>
      <c r="F64" s="12">
        <v>1805</v>
      </c>
      <c r="G64" s="13">
        <v>0.88829876529867302</v>
      </c>
      <c r="H64" s="13">
        <v>0.29178790817976102</v>
      </c>
      <c r="I64" s="12">
        <v>1536</v>
      </c>
      <c r="J64" s="13">
        <v>0.75591518199377405</v>
      </c>
      <c r="K64" s="13">
        <v>0.39093917027233399</v>
      </c>
      <c r="L64" s="12">
        <v>269</v>
      </c>
      <c r="M64" s="13">
        <v>0.13238358330489899</v>
      </c>
      <c r="N64" s="13">
        <v>0.119184758529021</v>
      </c>
    </row>
    <row r="65" spans="1:14" x14ac:dyDescent="0.25">
      <c r="A65" s="9" t="s">
        <v>8</v>
      </c>
      <c r="B65" s="9" t="s">
        <v>25</v>
      </c>
      <c r="C65" s="9" t="s">
        <v>16</v>
      </c>
      <c r="D65" s="10">
        <v>15535.1939863677</v>
      </c>
      <c r="E65" s="11">
        <v>1</v>
      </c>
      <c r="F65" s="12" t="s">
        <v>419</v>
      </c>
      <c r="G65" s="13" t="s">
        <v>419</v>
      </c>
      <c r="H65" s="13" t="s">
        <v>419</v>
      </c>
      <c r="I65" s="12" t="s">
        <v>419</v>
      </c>
      <c r="J65" s="13" t="s">
        <v>419</v>
      </c>
      <c r="K65" s="13" t="s">
        <v>419</v>
      </c>
      <c r="L65" s="12" t="s">
        <v>419</v>
      </c>
      <c r="M65" s="13" t="s">
        <v>419</v>
      </c>
      <c r="N65" s="13" t="s">
        <v>419</v>
      </c>
    </row>
    <row r="66" spans="1:14" x14ac:dyDescent="0.25">
      <c r="A66" s="9" t="s">
        <v>8</v>
      </c>
      <c r="B66" s="9" t="s">
        <v>26</v>
      </c>
      <c r="C66" s="9" t="s">
        <v>361</v>
      </c>
      <c r="D66" s="10">
        <v>607.04126752799198</v>
      </c>
      <c r="E66" s="11">
        <v>0.108009103803877</v>
      </c>
      <c r="F66" s="12" t="s">
        <v>419</v>
      </c>
      <c r="G66" s="13" t="s">
        <v>419</v>
      </c>
      <c r="H66" s="13" t="s">
        <v>419</v>
      </c>
      <c r="I66" s="12" t="s">
        <v>419</v>
      </c>
      <c r="J66" s="13" t="s">
        <v>419</v>
      </c>
      <c r="K66" s="13" t="s">
        <v>419</v>
      </c>
      <c r="L66" s="12" t="s">
        <v>419</v>
      </c>
      <c r="M66" s="13" t="s">
        <v>419</v>
      </c>
      <c r="N66" s="13" t="s">
        <v>419</v>
      </c>
    </row>
    <row r="67" spans="1:14" x14ac:dyDescent="0.25">
      <c r="A67" s="9" t="s">
        <v>8</v>
      </c>
      <c r="B67" s="9" t="s">
        <v>26</v>
      </c>
      <c r="C67" s="9" t="s">
        <v>362</v>
      </c>
      <c r="D67" s="10">
        <v>370.74017295921902</v>
      </c>
      <c r="E67" s="11">
        <v>6.5964730846858097E-2</v>
      </c>
      <c r="F67" s="12">
        <v>86</v>
      </c>
      <c r="G67" s="13">
        <v>0.23196838722266</v>
      </c>
      <c r="H67" s="13">
        <v>2.4905878945844201E-2</v>
      </c>
      <c r="I67" s="12">
        <v>43</v>
      </c>
      <c r="J67" s="13">
        <v>0.11598419361133</v>
      </c>
      <c r="K67" s="13">
        <v>1.9230769230769201E-2</v>
      </c>
      <c r="L67" s="12">
        <v>43</v>
      </c>
      <c r="M67" s="13">
        <v>0.11598419361133</v>
      </c>
      <c r="N67" s="13">
        <v>3.5332785538208698E-2</v>
      </c>
    </row>
    <row r="68" spans="1:14" x14ac:dyDescent="0.25">
      <c r="A68" s="9" t="s">
        <v>8</v>
      </c>
      <c r="B68" s="9" t="s">
        <v>26</v>
      </c>
      <c r="C68" s="9" t="s">
        <v>363</v>
      </c>
      <c r="D68" s="10">
        <v>725.34667048089102</v>
      </c>
      <c r="E68" s="11">
        <v>0.12905884330533501</v>
      </c>
      <c r="F68" s="12">
        <v>310</v>
      </c>
      <c r="G68" s="13">
        <v>0.42738184735097201</v>
      </c>
      <c r="H68" s="13">
        <v>8.9777005502461593E-2</v>
      </c>
      <c r="I68" s="12">
        <v>159</v>
      </c>
      <c r="J68" s="13">
        <v>0.21920552815743399</v>
      </c>
      <c r="K68" s="13">
        <v>7.1109123434704796E-2</v>
      </c>
      <c r="L68" s="12">
        <v>151</v>
      </c>
      <c r="M68" s="13">
        <v>0.20817631919353799</v>
      </c>
      <c r="N68" s="13">
        <v>0.12407559572719799</v>
      </c>
    </row>
    <row r="69" spans="1:14" x14ac:dyDescent="0.25">
      <c r="A69" s="9" t="s">
        <v>8</v>
      </c>
      <c r="B69" s="9" t="s">
        <v>26</v>
      </c>
      <c r="C69" s="9" t="s">
        <v>364</v>
      </c>
      <c r="D69" s="10">
        <v>1229.65466612623</v>
      </c>
      <c r="E69" s="11">
        <v>0.21878891202471001</v>
      </c>
      <c r="F69" s="12">
        <v>604</v>
      </c>
      <c r="G69" s="13">
        <v>0.49119481805633602</v>
      </c>
      <c r="H69" s="13">
        <v>0.17492035910802201</v>
      </c>
      <c r="I69" s="12">
        <v>275</v>
      </c>
      <c r="J69" s="13">
        <v>0.22364002477730499</v>
      </c>
      <c r="K69" s="13">
        <v>0.12298747763864</v>
      </c>
      <c r="L69" s="12">
        <v>329</v>
      </c>
      <c r="M69" s="13">
        <v>0.26755479327903098</v>
      </c>
      <c r="N69" s="13">
        <v>0.27033689400164301</v>
      </c>
    </row>
    <row r="70" spans="1:14" x14ac:dyDescent="0.25">
      <c r="A70" s="9" t="s">
        <v>8</v>
      </c>
      <c r="B70" s="9" t="s">
        <v>26</v>
      </c>
      <c r="C70" s="9" t="s">
        <v>365</v>
      </c>
      <c r="D70" s="10">
        <v>1437.08606491465</v>
      </c>
      <c r="E70" s="11">
        <v>0.25569658318709698</v>
      </c>
      <c r="F70" s="12">
        <v>1187</v>
      </c>
      <c r="G70" s="13">
        <v>0.82597697450395602</v>
      </c>
      <c r="H70" s="13">
        <v>0.34375905010136099</v>
      </c>
      <c r="I70" s="12">
        <v>735</v>
      </c>
      <c r="J70" s="13">
        <v>0.51145162279731105</v>
      </c>
      <c r="K70" s="13">
        <v>0.32871198568873</v>
      </c>
      <c r="L70" s="12">
        <v>452</v>
      </c>
      <c r="M70" s="13">
        <v>0.31452535170664497</v>
      </c>
      <c r="N70" s="13">
        <v>0.37140509449465903</v>
      </c>
    </row>
    <row r="71" spans="1:14" x14ac:dyDescent="0.25">
      <c r="A71" s="9" t="s">
        <v>8</v>
      </c>
      <c r="B71" s="9" t="s">
        <v>26</v>
      </c>
      <c r="C71" s="9" t="s">
        <v>366</v>
      </c>
      <c r="D71" s="10">
        <v>1250.4098766280799</v>
      </c>
      <c r="E71" s="11">
        <v>0.222481826832124</v>
      </c>
      <c r="F71" s="12">
        <v>1254</v>
      </c>
      <c r="G71" s="13" t="s">
        <v>420</v>
      </c>
      <c r="H71" s="13">
        <v>0.36316246741963498</v>
      </c>
      <c r="I71" s="12">
        <v>1020</v>
      </c>
      <c r="J71" s="13">
        <v>0.815732520244146</v>
      </c>
      <c r="K71" s="13">
        <v>0.45617173524150301</v>
      </c>
      <c r="L71" s="12">
        <v>234</v>
      </c>
      <c r="M71" s="13">
        <v>0.187138636997187</v>
      </c>
      <c r="N71" s="13">
        <v>0.19227608874280999</v>
      </c>
    </row>
    <row r="72" spans="1:14" x14ac:dyDescent="0.25">
      <c r="A72" s="9" t="s">
        <v>8</v>
      </c>
      <c r="B72" s="9" t="s">
        <v>26</v>
      </c>
      <c r="C72" s="9" t="s">
        <v>16</v>
      </c>
      <c r="D72" s="10">
        <v>5620.2787186370697</v>
      </c>
      <c r="E72" s="11">
        <v>1</v>
      </c>
      <c r="F72" s="12" t="s">
        <v>419</v>
      </c>
      <c r="G72" s="13" t="s">
        <v>419</v>
      </c>
      <c r="H72" s="13" t="s">
        <v>419</v>
      </c>
      <c r="I72" s="12" t="s">
        <v>419</v>
      </c>
      <c r="J72" s="13" t="s">
        <v>419</v>
      </c>
      <c r="K72" s="13" t="s">
        <v>419</v>
      </c>
      <c r="L72" s="12" t="s">
        <v>419</v>
      </c>
      <c r="M72" s="13" t="s">
        <v>419</v>
      </c>
      <c r="N72" s="13" t="s">
        <v>419</v>
      </c>
    </row>
    <row r="73" spans="1:14" x14ac:dyDescent="0.25">
      <c r="A73" s="9" t="s">
        <v>8</v>
      </c>
      <c r="B73" s="9" t="s">
        <v>27</v>
      </c>
      <c r="C73" s="9" t="s">
        <v>361</v>
      </c>
      <c r="D73" s="10">
        <v>196.475410120764</v>
      </c>
      <c r="E73" s="11">
        <v>7.6069765198057596E-2</v>
      </c>
      <c r="F73" s="12" t="s">
        <v>419</v>
      </c>
      <c r="G73" s="13" t="s">
        <v>419</v>
      </c>
      <c r="H73" s="13" t="s">
        <v>419</v>
      </c>
      <c r="I73" s="12" t="s">
        <v>419</v>
      </c>
      <c r="J73" s="13" t="s">
        <v>419</v>
      </c>
      <c r="K73" s="13" t="s">
        <v>419</v>
      </c>
      <c r="L73" s="12" t="s">
        <v>419</v>
      </c>
      <c r="M73" s="13" t="s">
        <v>419</v>
      </c>
      <c r="N73" s="13" t="s">
        <v>419</v>
      </c>
    </row>
    <row r="74" spans="1:14" x14ac:dyDescent="0.25">
      <c r="A74" s="9" t="s">
        <v>8</v>
      </c>
      <c r="B74" s="9" t="s">
        <v>27</v>
      </c>
      <c r="C74" s="9" t="s">
        <v>362</v>
      </c>
      <c r="D74" s="10">
        <v>151.08224066336101</v>
      </c>
      <c r="E74" s="11">
        <v>5.8494803832165099E-2</v>
      </c>
      <c r="F74" s="12" t="s">
        <v>419</v>
      </c>
      <c r="G74" s="13" t="s">
        <v>419</v>
      </c>
      <c r="H74" s="13" t="s">
        <v>419</v>
      </c>
      <c r="I74" s="12" t="s">
        <v>419</v>
      </c>
      <c r="J74" s="13" t="s">
        <v>419</v>
      </c>
      <c r="K74" s="13" t="s">
        <v>419</v>
      </c>
      <c r="L74" s="12" t="s">
        <v>419</v>
      </c>
      <c r="M74" s="13" t="s">
        <v>419</v>
      </c>
      <c r="N74" s="13" t="s">
        <v>419</v>
      </c>
    </row>
    <row r="75" spans="1:14" x14ac:dyDescent="0.25">
      <c r="A75" s="9" t="s">
        <v>8</v>
      </c>
      <c r="B75" s="9" t="s">
        <v>27</v>
      </c>
      <c r="C75" s="9" t="s">
        <v>363</v>
      </c>
      <c r="D75" s="10">
        <v>452.04651967101802</v>
      </c>
      <c r="E75" s="11">
        <v>0.17501972683928901</v>
      </c>
      <c r="F75" s="12">
        <v>186</v>
      </c>
      <c r="G75" s="13">
        <v>0.41146207725559603</v>
      </c>
      <c r="H75" s="13">
        <v>0.10316139767054899</v>
      </c>
      <c r="I75" s="12">
        <v>99</v>
      </c>
      <c r="J75" s="13">
        <v>0.21900400886185001</v>
      </c>
      <c r="K75" s="13">
        <v>8.7688219663418998E-2</v>
      </c>
      <c r="L75" s="12">
        <v>87</v>
      </c>
      <c r="M75" s="13">
        <v>0.19245806839374699</v>
      </c>
      <c r="N75" s="13">
        <v>0.12908011869436201</v>
      </c>
    </row>
    <row r="76" spans="1:14" x14ac:dyDescent="0.25">
      <c r="A76" s="9" t="s">
        <v>8</v>
      </c>
      <c r="B76" s="9" t="s">
        <v>27</v>
      </c>
      <c r="C76" s="9" t="s">
        <v>364</v>
      </c>
      <c r="D76" s="10">
        <v>940.76636109707397</v>
      </c>
      <c r="E76" s="11">
        <v>0.36423833471526301</v>
      </c>
      <c r="F76" s="12">
        <v>620</v>
      </c>
      <c r="G76" s="13">
        <v>0.65903716973573301</v>
      </c>
      <c r="H76" s="13">
        <v>0.34387132556849698</v>
      </c>
      <c r="I76" s="12">
        <v>308</v>
      </c>
      <c r="J76" s="13">
        <v>0.32739265851388</v>
      </c>
      <c r="K76" s="13">
        <v>0.27280779450841502</v>
      </c>
      <c r="L76" s="12">
        <v>312</v>
      </c>
      <c r="M76" s="13">
        <v>0.33164451122185301</v>
      </c>
      <c r="N76" s="13">
        <v>0.46290801186943598</v>
      </c>
    </row>
    <row r="77" spans="1:14" x14ac:dyDescent="0.25">
      <c r="A77" s="9" t="s">
        <v>8</v>
      </c>
      <c r="B77" s="9" t="s">
        <v>27</v>
      </c>
      <c r="C77" s="9" t="s">
        <v>365</v>
      </c>
      <c r="D77" s="10">
        <v>564.890629515108</v>
      </c>
      <c r="E77" s="11">
        <v>0.218709799477629</v>
      </c>
      <c r="F77" s="12">
        <v>589</v>
      </c>
      <c r="G77" s="13" t="s">
        <v>420</v>
      </c>
      <c r="H77" s="13">
        <v>0.32667775929007198</v>
      </c>
      <c r="I77" s="12">
        <v>365</v>
      </c>
      <c r="J77" s="13">
        <v>0.64614277690056499</v>
      </c>
      <c r="K77" s="13">
        <v>0.32329495128432201</v>
      </c>
      <c r="L77" s="12">
        <v>224</v>
      </c>
      <c r="M77" s="13">
        <v>0.396536937056785</v>
      </c>
      <c r="N77" s="13">
        <v>0.332344213649852</v>
      </c>
    </row>
    <row r="78" spans="1:14" x14ac:dyDescent="0.25">
      <c r="A78" s="9" t="s">
        <v>8</v>
      </c>
      <c r="B78" s="9" t="s">
        <v>27</v>
      </c>
      <c r="C78" s="9" t="s">
        <v>366</v>
      </c>
      <c r="D78" s="10">
        <v>277.57065929145398</v>
      </c>
      <c r="E78" s="11">
        <v>0.107467569937596</v>
      </c>
      <c r="F78" s="12">
        <v>374</v>
      </c>
      <c r="G78" s="13" t="s">
        <v>420</v>
      </c>
      <c r="H78" s="13">
        <v>0.207432057681642</v>
      </c>
      <c r="I78" s="12">
        <v>338</v>
      </c>
      <c r="J78" s="13" t="s">
        <v>420</v>
      </c>
      <c r="K78" s="13">
        <v>0.29937998228520801</v>
      </c>
      <c r="L78" s="12">
        <v>36</v>
      </c>
      <c r="M78" s="13">
        <v>0.12969670530702401</v>
      </c>
      <c r="N78" s="13">
        <v>5.3412462908011903E-2</v>
      </c>
    </row>
    <row r="79" spans="1:14" x14ac:dyDescent="0.25">
      <c r="A79" s="9" t="s">
        <v>8</v>
      </c>
      <c r="B79" s="9" t="s">
        <v>27</v>
      </c>
      <c r="C79" s="9" t="s">
        <v>16</v>
      </c>
      <c r="D79" s="10">
        <v>2582.8318203587801</v>
      </c>
      <c r="E79" s="11">
        <v>1</v>
      </c>
      <c r="F79" s="12" t="s">
        <v>419</v>
      </c>
      <c r="G79" s="13" t="s">
        <v>419</v>
      </c>
      <c r="H79" s="13" t="s">
        <v>419</v>
      </c>
      <c r="I79" s="12" t="s">
        <v>419</v>
      </c>
      <c r="J79" s="13" t="s">
        <v>419</v>
      </c>
      <c r="K79" s="13" t="s">
        <v>419</v>
      </c>
      <c r="L79" s="12" t="s">
        <v>419</v>
      </c>
      <c r="M79" s="13" t="s">
        <v>419</v>
      </c>
      <c r="N79" s="13" t="s">
        <v>419</v>
      </c>
    </row>
    <row r="80" spans="1:14" x14ac:dyDescent="0.25">
      <c r="A80" s="9" t="s">
        <v>8</v>
      </c>
      <c r="B80" s="9" t="s">
        <v>28</v>
      </c>
      <c r="C80" s="9" t="s">
        <v>361</v>
      </c>
      <c r="D80" s="10">
        <v>4592.1027605645404</v>
      </c>
      <c r="E80" s="11">
        <v>0.217862789535857</v>
      </c>
      <c r="F80" s="12">
        <v>69</v>
      </c>
      <c r="G80" s="13">
        <v>1.50257961543346E-2</v>
      </c>
      <c r="H80" s="13">
        <v>8.6934610054176607E-3</v>
      </c>
      <c r="I80" s="12" t="s">
        <v>419</v>
      </c>
      <c r="J80" s="13" t="s">
        <v>419</v>
      </c>
      <c r="K80" s="13" t="s">
        <v>419</v>
      </c>
      <c r="L80" s="12">
        <v>44</v>
      </c>
      <c r="M80" s="13">
        <v>9.5816671129090192E-3</v>
      </c>
      <c r="N80" s="13">
        <v>1.36138613861386E-2</v>
      </c>
    </row>
    <row r="81" spans="1:14" x14ac:dyDescent="0.25">
      <c r="A81" s="9" t="s">
        <v>8</v>
      </c>
      <c r="B81" s="9" t="s">
        <v>28</v>
      </c>
      <c r="C81" s="9" t="s">
        <v>362</v>
      </c>
      <c r="D81" s="10">
        <v>2251.6618686667598</v>
      </c>
      <c r="E81" s="11">
        <v>0.106825426471718</v>
      </c>
      <c r="F81" s="12">
        <v>450</v>
      </c>
      <c r="G81" s="13">
        <v>0.19985238736864699</v>
      </c>
      <c r="H81" s="13">
        <v>5.6696484817941303E-2</v>
      </c>
      <c r="I81" s="12">
        <v>227</v>
      </c>
      <c r="J81" s="13">
        <v>0.10081442651707299</v>
      </c>
      <c r="K81" s="13">
        <v>4.82465462274176E-2</v>
      </c>
      <c r="L81" s="12">
        <v>223</v>
      </c>
      <c r="M81" s="13">
        <v>9.9037960851573903E-2</v>
      </c>
      <c r="N81" s="13">
        <v>6.8997524752475295E-2</v>
      </c>
    </row>
    <row r="82" spans="1:14" x14ac:dyDescent="0.25">
      <c r="A82" s="9" t="s">
        <v>8</v>
      </c>
      <c r="B82" s="9" t="s">
        <v>28</v>
      </c>
      <c r="C82" s="9" t="s">
        <v>363</v>
      </c>
      <c r="D82" s="10">
        <v>4118.7615973019001</v>
      </c>
      <c r="E82" s="11">
        <v>0.19540609995213601</v>
      </c>
      <c r="F82" s="12">
        <v>1287</v>
      </c>
      <c r="G82" s="13">
        <v>0.31247256477361601</v>
      </c>
      <c r="H82" s="13">
        <v>0.16215194657931201</v>
      </c>
      <c r="I82" s="12">
        <v>733</v>
      </c>
      <c r="J82" s="13">
        <v>0.17796611497984499</v>
      </c>
      <c r="K82" s="13">
        <v>0.15579171094580199</v>
      </c>
      <c r="L82" s="12">
        <v>554</v>
      </c>
      <c r="M82" s="13">
        <v>0.13450644979377099</v>
      </c>
      <c r="N82" s="13">
        <v>0.17141089108910901</v>
      </c>
    </row>
    <row r="83" spans="1:14" x14ac:dyDescent="0.25">
      <c r="A83" s="9" t="s">
        <v>8</v>
      </c>
      <c r="B83" s="9" t="s">
        <v>28</v>
      </c>
      <c r="C83" s="9" t="s">
        <v>364</v>
      </c>
      <c r="D83" s="10">
        <v>5327.1146198181405</v>
      </c>
      <c r="E83" s="11">
        <v>0.25273390247655297</v>
      </c>
      <c r="F83" s="12">
        <v>2301</v>
      </c>
      <c r="G83" s="13">
        <v>0.43194114717181598</v>
      </c>
      <c r="H83" s="13">
        <v>0.28990802570240598</v>
      </c>
      <c r="I83" s="12">
        <v>1101</v>
      </c>
      <c r="J83" s="13">
        <v>0.20667848893358101</v>
      </c>
      <c r="K83" s="13">
        <v>0.23400637619553699</v>
      </c>
      <c r="L83" s="12">
        <v>1200</v>
      </c>
      <c r="M83" s="13">
        <v>0.22526265823823499</v>
      </c>
      <c r="N83" s="13">
        <v>0.37128712871287101</v>
      </c>
    </row>
    <row r="84" spans="1:14" x14ac:dyDescent="0.25">
      <c r="A84" s="9" t="s">
        <v>8</v>
      </c>
      <c r="B84" s="9" t="s">
        <v>28</v>
      </c>
      <c r="C84" s="9" t="s">
        <v>365</v>
      </c>
      <c r="D84" s="10">
        <v>3022.3655018754198</v>
      </c>
      <c r="E84" s="11">
        <v>0.14338986158806499</v>
      </c>
      <c r="F84" s="12">
        <v>2322</v>
      </c>
      <c r="G84" s="13">
        <v>0.76827240072690295</v>
      </c>
      <c r="H84" s="13">
        <v>0.29255386166057701</v>
      </c>
      <c r="I84" s="12">
        <v>1387</v>
      </c>
      <c r="J84" s="13">
        <v>0.45891206710086802</v>
      </c>
      <c r="K84" s="13">
        <v>0.29479277364505801</v>
      </c>
      <c r="L84" s="12">
        <v>935</v>
      </c>
      <c r="M84" s="13">
        <v>0.30936033362603499</v>
      </c>
      <c r="N84" s="13">
        <v>0.289294554455446</v>
      </c>
    </row>
    <row r="85" spans="1:14" x14ac:dyDescent="0.25">
      <c r="A85" s="9" t="s">
        <v>8</v>
      </c>
      <c r="B85" s="9" t="s">
        <v>28</v>
      </c>
      <c r="C85" s="9" t="s">
        <v>366</v>
      </c>
      <c r="D85" s="10">
        <v>1765.95180308363</v>
      </c>
      <c r="E85" s="11">
        <v>8.3781919975671207E-2</v>
      </c>
      <c r="F85" s="12">
        <v>1508</v>
      </c>
      <c r="G85" s="13">
        <v>0.85393043987202299</v>
      </c>
      <c r="H85" s="13">
        <v>0.18999622023434501</v>
      </c>
      <c r="I85" s="12">
        <v>1232</v>
      </c>
      <c r="J85" s="13">
        <v>0.69764078376812499</v>
      </c>
      <c r="K85" s="13">
        <v>0.261849096705632</v>
      </c>
      <c r="L85" s="12">
        <v>276</v>
      </c>
      <c r="M85" s="13">
        <v>0.156289656103898</v>
      </c>
      <c r="N85" s="13">
        <v>8.5396039603960402E-2</v>
      </c>
    </row>
    <row r="86" spans="1:14" x14ac:dyDescent="0.25">
      <c r="A86" s="9" t="s">
        <v>8</v>
      </c>
      <c r="B86" s="9" t="s">
        <v>28</v>
      </c>
      <c r="C86" s="9" t="s">
        <v>16</v>
      </c>
      <c r="D86" s="10">
        <v>21077.958151310399</v>
      </c>
      <c r="E86" s="11">
        <v>1</v>
      </c>
      <c r="F86" s="12">
        <v>7937</v>
      </c>
      <c r="G86" s="13">
        <v>0.37655450034692101</v>
      </c>
      <c r="H86" s="13">
        <v>1</v>
      </c>
      <c r="I86" s="12" t="s">
        <v>419</v>
      </c>
      <c r="J86" s="13" t="s">
        <v>419</v>
      </c>
      <c r="K86" s="13" t="s">
        <v>419</v>
      </c>
      <c r="L86" s="12">
        <v>3232</v>
      </c>
      <c r="M86" s="13">
        <v>0.15333553548207701</v>
      </c>
      <c r="N86" s="13">
        <v>1</v>
      </c>
    </row>
    <row r="87" spans="1:14" x14ac:dyDescent="0.25">
      <c r="A87" s="9" t="s">
        <v>8</v>
      </c>
      <c r="B87" s="9" t="s">
        <v>29</v>
      </c>
      <c r="C87" s="9" t="s">
        <v>361</v>
      </c>
      <c r="D87" s="10">
        <v>237.02423577722899</v>
      </c>
      <c r="E87" s="11">
        <v>0.12043115657540999</v>
      </c>
      <c r="F87" s="12" t="s">
        <v>419</v>
      </c>
      <c r="G87" s="13" t="s">
        <v>419</v>
      </c>
      <c r="H87" s="13" t="s">
        <v>419</v>
      </c>
      <c r="I87" s="12" t="s">
        <v>419</v>
      </c>
      <c r="J87" s="13" t="s">
        <v>419</v>
      </c>
      <c r="K87" s="13" t="s">
        <v>419</v>
      </c>
      <c r="L87" s="12" t="s">
        <v>419</v>
      </c>
      <c r="M87" s="13" t="s">
        <v>419</v>
      </c>
      <c r="N87" s="13" t="s">
        <v>419</v>
      </c>
    </row>
    <row r="88" spans="1:14" x14ac:dyDescent="0.25">
      <c r="A88" s="9" t="s">
        <v>8</v>
      </c>
      <c r="B88" s="9" t="s">
        <v>29</v>
      </c>
      <c r="C88" s="9" t="s">
        <v>362</v>
      </c>
      <c r="D88" s="10">
        <v>132.53925570339399</v>
      </c>
      <c r="E88" s="11">
        <v>6.7342716257107499E-2</v>
      </c>
      <c r="F88" s="12" t="s">
        <v>419</v>
      </c>
      <c r="G88" s="13" t="s">
        <v>419</v>
      </c>
      <c r="H88" s="13" t="s">
        <v>419</v>
      </c>
      <c r="I88" s="12" t="s">
        <v>419</v>
      </c>
      <c r="J88" s="13" t="s">
        <v>419</v>
      </c>
      <c r="K88" s="13" t="s">
        <v>419</v>
      </c>
      <c r="L88" s="12" t="s">
        <v>419</v>
      </c>
      <c r="M88" s="13" t="s">
        <v>419</v>
      </c>
      <c r="N88" s="13" t="s">
        <v>419</v>
      </c>
    </row>
    <row r="89" spans="1:14" x14ac:dyDescent="0.25">
      <c r="A89" s="9" t="s">
        <v>8</v>
      </c>
      <c r="B89" s="9" t="s">
        <v>29</v>
      </c>
      <c r="C89" s="9" t="s">
        <v>363</v>
      </c>
      <c r="D89" s="10">
        <v>308.98504187128901</v>
      </c>
      <c r="E89" s="11">
        <v>0.15699418177656099</v>
      </c>
      <c r="F89" s="12">
        <v>108</v>
      </c>
      <c r="G89" s="13">
        <v>0.34953148329098899</v>
      </c>
      <c r="H89" s="13">
        <v>9.7297297297297303E-2</v>
      </c>
      <c r="I89" s="12">
        <v>52</v>
      </c>
      <c r="J89" s="13">
        <v>0.16829293639936499</v>
      </c>
      <c r="K89" s="13">
        <v>7.9754601226993904E-2</v>
      </c>
      <c r="L89" s="12">
        <v>56</v>
      </c>
      <c r="M89" s="13">
        <v>0.181238546891624</v>
      </c>
      <c r="N89" s="13">
        <v>0.122270742358079</v>
      </c>
    </row>
    <row r="90" spans="1:14" x14ac:dyDescent="0.25">
      <c r="A90" s="9" t="s">
        <v>8</v>
      </c>
      <c r="B90" s="9" t="s">
        <v>29</v>
      </c>
      <c r="C90" s="9" t="s">
        <v>364</v>
      </c>
      <c r="D90" s="10">
        <v>547.65517665523896</v>
      </c>
      <c r="E90" s="11">
        <v>0.27826161368194202</v>
      </c>
      <c r="F90" s="12">
        <v>256</v>
      </c>
      <c r="G90" s="13">
        <v>0.46744742113732901</v>
      </c>
      <c r="H90" s="13">
        <v>0.230630630630631</v>
      </c>
      <c r="I90" s="12">
        <v>121</v>
      </c>
      <c r="J90" s="13">
        <v>0.22094194514694099</v>
      </c>
      <c r="K90" s="13">
        <v>0.18558282208589</v>
      </c>
      <c r="L90" s="12">
        <v>135</v>
      </c>
      <c r="M90" s="13">
        <v>0.246505475990388</v>
      </c>
      <c r="N90" s="13">
        <v>0.29475982532751099</v>
      </c>
    </row>
    <row r="91" spans="1:14" x14ac:dyDescent="0.25">
      <c r="A91" s="9" t="s">
        <v>8</v>
      </c>
      <c r="B91" s="9" t="s">
        <v>29</v>
      </c>
      <c r="C91" s="9" t="s">
        <v>365</v>
      </c>
      <c r="D91" s="10">
        <v>484.18566060509698</v>
      </c>
      <c r="E91" s="11">
        <v>0.246012982228134</v>
      </c>
      <c r="F91" s="12">
        <v>427</v>
      </c>
      <c r="G91" s="13">
        <v>0.88189311403061599</v>
      </c>
      <c r="H91" s="13">
        <v>0.38468468468468497</v>
      </c>
      <c r="I91" s="12">
        <v>216</v>
      </c>
      <c r="J91" s="13">
        <v>0.44610986564546401</v>
      </c>
      <c r="K91" s="13">
        <v>0.33128834355828202</v>
      </c>
      <c r="L91" s="12">
        <v>211</v>
      </c>
      <c r="M91" s="13">
        <v>0.43578324838515198</v>
      </c>
      <c r="N91" s="13">
        <v>0.46069868995633201</v>
      </c>
    </row>
    <row r="92" spans="1:14" x14ac:dyDescent="0.25">
      <c r="A92" s="9" t="s">
        <v>8</v>
      </c>
      <c r="B92" s="9" t="s">
        <v>29</v>
      </c>
      <c r="C92" s="9" t="s">
        <v>366</v>
      </c>
      <c r="D92" s="10">
        <v>257.74115737793397</v>
      </c>
      <c r="E92" s="11">
        <v>0.130957349480847</v>
      </c>
      <c r="F92" s="12">
        <v>295</v>
      </c>
      <c r="G92" s="13" t="s">
        <v>420</v>
      </c>
      <c r="H92" s="13">
        <v>0.26576576576576599</v>
      </c>
      <c r="I92" s="12">
        <v>251</v>
      </c>
      <c r="J92" s="13" t="s">
        <v>420</v>
      </c>
      <c r="K92" s="13">
        <v>0.38496932515337401</v>
      </c>
      <c r="L92" s="12">
        <v>44</v>
      </c>
      <c r="M92" s="13">
        <v>0.170713907113723</v>
      </c>
      <c r="N92" s="13">
        <v>9.6069868995633204E-2</v>
      </c>
    </row>
    <row r="93" spans="1:14" x14ac:dyDescent="0.25">
      <c r="A93" s="9" t="s">
        <v>8</v>
      </c>
      <c r="B93" s="9" t="s">
        <v>29</v>
      </c>
      <c r="C93" s="9" t="s">
        <v>16</v>
      </c>
      <c r="D93" s="10">
        <v>1968.1305279901801</v>
      </c>
      <c r="E93" s="11">
        <v>1</v>
      </c>
      <c r="F93" s="12" t="s">
        <v>419</v>
      </c>
      <c r="G93" s="13" t="s">
        <v>419</v>
      </c>
      <c r="H93" s="13" t="s">
        <v>419</v>
      </c>
      <c r="I93" s="12" t="s">
        <v>419</v>
      </c>
      <c r="J93" s="13" t="s">
        <v>419</v>
      </c>
      <c r="K93" s="13" t="s">
        <v>419</v>
      </c>
      <c r="L93" s="12" t="s">
        <v>419</v>
      </c>
      <c r="M93" s="13" t="s">
        <v>419</v>
      </c>
      <c r="N93" s="13" t="s">
        <v>419</v>
      </c>
    </row>
    <row r="94" spans="1:14" x14ac:dyDescent="0.25">
      <c r="A94" s="9" t="s">
        <v>8</v>
      </c>
      <c r="B94" s="9" t="s">
        <v>30</v>
      </c>
      <c r="C94" s="9" t="s">
        <v>361</v>
      </c>
      <c r="D94" s="10">
        <v>332.03555450180801</v>
      </c>
      <c r="E94" s="11">
        <v>0.120309961697167</v>
      </c>
      <c r="F94" s="12" t="s">
        <v>419</v>
      </c>
      <c r="G94" s="13" t="s">
        <v>419</v>
      </c>
      <c r="H94" s="13" t="s">
        <v>419</v>
      </c>
      <c r="I94" s="12" t="s">
        <v>419</v>
      </c>
      <c r="J94" s="13" t="s">
        <v>419</v>
      </c>
      <c r="K94" s="13" t="s">
        <v>419</v>
      </c>
      <c r="L94" s="12" t="s">
        <v>419</v>
      </c>
      <c r="M94" s="13" t="s">
        <v>419</v>
      </c>
      <c r="N94" s="13" t="s">
        <v>419</v>
      </c>
    </row>
    <row r="95" spans="1:14" x14ac:dyDescent="0.25">
      <c r="A95" s="9" t="s">
        <v>8</v>
      </c>
      <c r="B95" s="9" t="s">
        <v>30</v>
      </c>
      <c r="C95" s="9" t="s">
        <v>362</v>
      </c>
      <c r="D95" s="10">
        <v>206.21099570852499</v>
      </c>
      <c r="E95" s="11">
        <v>7.4718615699007507E-2</v>
      </c>
      <c r="F95" s="12">
        <v>38</v>
      </c>
      <c r="G95" s="13">
        <v>0.18427727323383</v>
      </c>
      <c r="H95" s="13">
        <v>2.53164556962025E-2</v>
      </c>
      <c r="I95" s="12" t="s">
        <v>419</v>
      </c>
      <c r="J95" s="13" t="s">
        <v>419</v>
      </c>
      <c r="K95" s="13" t="s">
        <v>419</v>
      </c>
      <c r="L95" s="12" t="s">
        <v>419</v>
      </c>
      <c r="M95" s="13" t="s">
        <v>419</v>
      </c>
      <c r="N95" s="13" t="s">
        <v>419</v>
      </c>
    </row>
    <row r="96" spans="1:14" x14ac:dyDescent="0.25">
      <c r="A96" s="9" t="s">
        <v>8</v>
      </c>
      <c r="B96" s="9" t="s">
        <v>30</v>
      </c>
      <c r="C96" s="9" t="s">
        <v>363</v>
      </c>
      <c r="D96" s="10">
        <v>535.55269733800003</v>
      </c>
      <c r="E96" s="11">
        <v>0.19405248513287901</v>
      </c>
      <c r="F96" s="12">
        <v>143</v>
      </c>
      <c r="G96" s="13">
        <v>0.26701387316465902</v>
      </c>
      <c r="H96" s="13">
        <v>9.5269820119920107E-2</v>
      </c>
      <c r="I96" s="12">
        <v>69</v>
      </c>
      <c r="J96" s="13">
        <v>0.128838861876654</v>
      </c>
      <c r="K96" s="13">
        <v>7.3717948717948706E-2</v>
      </c>
      <c r="L96" s="12">
        <v>74</v>
      </c>
      <c r="M96" s="13">
        <v>0.13817501128800599</v>
      </c>
      <c r="N96" s="13">
        <v>0.13097345132743399</v>
      </c>
    </row>
    <row r="97" spans="1:14" x14ac:dyDescent="0.25">
      <c r="A97" s="9" t="s">
        <v>8</v>
      </c>
      <c r="B97" s="9" t="s">
        <v>30</v>
      </c>
      <c r="C97" s="9" t="s">
        <v>364</v>
      </c>
      <c r="D97" s="10">
        <v>643.95448865273204</v>
      </c>
      <c r="E97" s="11">
        <v>0.233330855127165</v>
      </c>
      <c r="F97" s="12">
        <v>329</v>
      </c>
      <c r="G97" s="13">
        <v>0.51090567081584704</v>
      </c>
      <c r="H97" s="13">
        <v>0.219187208527648</v>
      </c>
      <c r="I97" s="12">
        <v>167</v>
      </c>
      <c r="J97" s="13">
        <v>0.25933509734421401</v>
      </c>
      <c r="K97" s="13">
        <v>0.17841880341880301</v>
      </c>
      <c r="L97" s="12">
        <v>162</v>
      </c>
      <c r="M97" s="13">
        <v>0.25157057347163297</v>
      </c>
      <c r="N97" s="13">
        <v>0.28672566371681402</v>
      </c>
    </row>
    <row r="98" spans="1:14" x14ac:dyDescent="0.25">
      <c r="A98" s="9" t="s">
        <v>8</v>
      </c>
      <c r="B98" s="9" t="s">
        <v>30</v>
      </c>
      <c r="C98" s="9" t="s">
        <v>365</v>
      </c>
      <c r="D98" s="10">
        <v>654.75320432182696</v>
      </c>
      <c r="E98" s="11">
        <v>0.23724366823080001</v>
      </c>
      <c r="F98" s="12">
        <v>601</v>
      </c>
      <c r="G98" s="13">
        <v>0.91790310613675696</v>
      </c>
      <c r="H98" s="13">
        <v>0.40039973351099301</v>
      </c>
      <c r="I98" s="12">
        <v>343</v>
      </c>
      <c r="J98" s="13">
        <v>0.52386150649735097</v>
      </c>
      <c r="K98" s="13">
        <v>0.36645299145299098</v>
      </c>
      <c r="L98" s="12">
        <v>258</v>
      </c>
      <c r="M98" s="13">
        <v>0.39404159963940699</v>
      </c>
      <c r="N98" s="13">
        <v>0.456637168141593</v>
      </c>
    </row>
    <row r="99" spans="1:14" x14ac:dyDescent="0.25">
      <c r="A99" s="9" t="s">
        <v>8</v>
      </c>
      <c r="B99" s="9" t="s">
        <v>30</v>
      </c>
      <c r="C99" s="9" t="s">
        <v>366</v>
      </c>
      <c r="D99" s="10">
        <v>387.32732272436198</v>
      </c>
      <c r="E99" s="11">
        <v>0.14034441411297899</v>
      </c>
      <c r="F99" s="12">
        <v>383</v>
      </c>
      <c r="G99" s="13" t="s">
        <v>420</v>
      </c>
      <c r="H99" s="13">
        <v>0.25516322451698897</v>
      </c>
      <c r="I99" s="12">
        <v>338</v>
      </c>
      <c r="J99" s="13">
        <v>0.87264693237387403</v>
      </c>
      <c r="K99" s="13">
        <v>0.36111111111111099</v>
      </c>
      <c r="L99" s="12">
        <v>45</v>
      </c>
      <c r="M99" s="13">
        <v>0.11618080460598899</v>
      </c>
      <c r="N99" s="13">
        <v>7.9646017699115002E-2</v>
      </c>
    </row>
    <row r="100" spans="1:14" x14ac:dyDescent="0.25">
      <c r="A100" s="9" t="s">
        <v>8</v>
      </c>
      <c r="B100" s="9" t="s">
        <v>30</v>
      </c>
      <c r="C100" s="9" t="s">
        <v>16</v>
      </c>
      <c r="D100" s="10">
        <v>2759.83426324726</v>
      </c>
      <c r="E100" s="11">
        <v>1</v>
      </c>
      <c r="F100" s="12" t="s">
        <v>419</v>
      </c>
      <c r="G100" s="13" t="s">
        <v>419</v>
      </c>
      <c r="H100" s="13" t="s">
        <v>419</v>
      </c>
      <c r="I100" s="12" t="s">
        <v>419</v>
      </c>
      <c r="J100" s="13" t="s">
        <v>419</v>
      </c>
      <c r="K100" s="13" t="s">
        <v>419</v>
      </c>
      <c r="L100" s="12" t="s">
        <v>419</v>
      </c>
      <c r="M100" s="13" t="s">
        <v>419</v>
      </c>
      <c r="N100" s="13" t="s">
        <v>419</v>
      </c>
    </row>
    <row r="101" spans="1:14" x14ac:dyDescent="0.25">
      <c r="A101" s="9" t="s">
        <v>8</v>
      </c>
      <c r="B101" s="9" t="s">
        <v>31</v>
      </c>
      <c r="C101" s="9" t="s">
        <v>361</v>
      </c>
      <c r="D101" s="10">
        <v>3858.9818310416399</v>
      </c>
      <c r="E101" s="11">
        <v>0.160378623140636</v>
      </c>
      <c r="F101" s="12">
        <v>58</v>
      </c>
      <c r="G101" s="13">
        <v>1.50298712301385E-2</v>
      </c>
      <c r="H101" s="13">
        <v>5.5844405931061002E-3</v>
      </c>
      <c r="I101" s="12" t="s">
        <v>419</v>
      </c>
      <c r="J101" s="13" t="s">
        <v>419</v>
      </c>
      <c r="K101" s="13" t="s">
        <v>419</v>
      </c>
      <c r="L101" s="12">
        <v>33</v>
      </c>
      <c r="M101" s="13">
        <v>8.5514784585270908E-3</v>
      </c>
      <c r="N101" s="13">
        <v>9.07341215287325E-3</v>
      </c>
    </row>
    <row r="102" spans="1:14" x14ac:dyDescent="0.25">
      <c r="A102" s="9" t="s">
        <v>8</v>
      </c>
      <c r="B102" s="9" t="s">
        <v>31</v>
      </c>
      <c r="C102" s="9" t="s">
        <v>362</v>
      </c>
      <c r="D102" s="10">
        <v>2489.3896316484702</v>
      </c>
      <c r="E102" s="11">
        <v>0.10345860619835801</v>
      </c>
      <c r="F102" s="12">
        <v>389</v>
      </c>
      <c r="G102" s="13">
        <v>0.15626320406195501</v>
      </c>
      <c r="H102" s="13">
        <v>3.7454265357211601E-2</v>
      </c>
      <c r="I102" s="12">
        <v>227</v>
      </c>
      <c r="J102" s="13">
        <v>9.1187011110703903E-2</v>
      </c>
      <c r="K102" s="13">
        <v>3.36346125351904E-2</v>
      </c>
      <c r="L102" s="12">
        <v>162</v>
      </c>
      <c r="M102" s="13">
        <v>6.5076192951251194E-2</v>
      </c>
      <c r="N102" s="13">
        <v>4.4542205114104998E-2</v>
      </c>
    </row>
    <row r="103" spans="1:14" x14ac:dyDescent="0.25">
      <c r="A103" s="9" t="s">
        <v>8</v>
      </c>
      <c r="B103" s="9" t="s">
        <v>31</v>
      </c>
      <c r="C103" s="9" t="s">
        <v>363</v>
      </c>
      <c r="D103" s="10">
        <v>4497.5050088962198</v>
      </c>
      <c r="E103" s="11">
        <v>0.18691553691513199</v>
      </c>
      <c r="F103" s="12">
        <v>1316</v>
      </c>
      <c r="G103" s="13">
        <v>0.29260667801301099</v>
      </c>
      <c r="H103" s="13">
        <v>0.126709031388407</v>
      </c>
      <c r="I103" s="12">
        <v>755</v>
      </c>
      <c r="J103" s="13">
        <v>0.167870852507464</v>
      </c>
      <c r="K103" s="13">
        <v>0.111868424951845</v>
      </c>
      <c r="L103" s="12">
        <v>561</v>
      </c>
      <c r="M103" s="13">
        <v>0.124735825505546</v>
      </c>
      <c r="N103" s="13">
        <v>0.15424800659884499</v>
      </c>
    </row>
    <row r="104" spans="1:14" x14ac:dyDescent="0.25">
      <c r="A104" s="9" t="s">
        <v>8</v>
      </c>
      <c r="B104" s="9" t="s">
        <v>31</v>
      </c>
      <c r="C104" s="9" t="s">
        <v>364</v>
      </c>
      <c r="D104" s="10">
        <v>5354.0003832735201</v>
      </c>
      <c r="E104" s="11">
        <v>0.22251133779815399</v>
      </c>
      <c r="F104" s="12">
        <v>2247</v>
      </c>
      <c r="G104" s="13">
        <v>0.419686185869518</v>
      </c>
      <c r="H104" s="13">
        <v>0.21634893125361099</v>
      </c>
      <c r="I104" s="12">
        <v>1149</v>
      </c>
      <c r="J104" s="13">
        <v>0.214605886766389</v>
      </c>
      <c r="K104" s="13">
        <v>0.17024744406578801</v>
      </c>
      <c r="L104" s="12">
        <v>1098</v>
      </c>
      <c r="M104" s="13">
        <v>0.205080299103129</v>
      </c>
      <c r="N104" s="13">
        <v>0.30189716799560101</v>
      </c>
    </row>
    <row r="105" spans="1:14" x14ac:dyDescent="0.25">
      <c r="A105" s="9" t="s">
        <v>8</v>
      </c>
      <c r="B105" s="9" t="s">
        <v>31</v>
      </c>
      <c r="C105" s="9" t="s">
        <v>365</v>
      </c>
      <c r="D105" s="10">
        <v>4175.7786943391402</v>
      </c>
      <c r="E105" s="11">
        <v>0.173544646453373</v>
      </c>
      <c r="F105" s="12">
        <v>3111</v>
      </c>
      <c r="G105" s="13">
        <v>0.74501074595198302</v>
      </c>
      <c r="H105" s="13">
        <v>0.29953783939919099</v>
      </c>
      <c r="I105" s="12">
        <v>1957</v>
      </c>
      <c r="J105" s="13">
        <v>0.468655104412739</v>
      </c>
      <c r="K105" s="13">
        <v>0.28996888427915202</v>
      </c>
      <c r="L105" s="12">
        <v>1154</v>
      </c>
      <c r="M105" s="13">
        <v>0.27635564153924402</v>
      </c>
      <c r="N105" s="13">
        <v>0.31729447346714301</v>
      </c>
    </row>
    <row r="106" spans="1:14" x14ac:dyDescent="0.25">
      <c r="A106" s="9" t="s">
        <v>8</v>
      </c>
      <c r="B106" s="9" t="s">
        <v>31</v>
      </c>
      <c r="C106" s="9" t="s">
        <v>366</v>
      </c>
      <c r="D106" s="10">
        <v>3686.0414243291402</v>
      </c>
      <c r="E106" s="11">
        <v>0.15319124949434801</v>
      </c>
      <c r="F106" s="12">
        <v>3265</v>
      </c>
      <c r="G106" s="13">
        <v>0.88577409316397804</v>
      </c>
      <c r="H106" s="13">
        <v>0.31436549200847302</v>
      </c>
      <c r="I106" s="12">
        <v>2636</v>
      </c>
      <c r="J106" s="13">
        <v>0.71513032452687397</v>
      </c>
      <c r="K106" s="13">
        <v>0.39057638168617598</v>
      </c>
      <c r="L106" s="12">
        <v>629</v>
      </c>
      <c r="M106" s="13">
        <v>0.17064376863710301</v>
      </c>
      <c r="N106" s="13">
        <v>0.17294473467143301</v>
      </c>
    </row>
    <row r="107" spans="1:14" x14ac:dyDescent="0.25">
      <c r="A107" s="9" t="s">
        <v>8</v>
      </c>
      <c r="B107" s="9" t="s">
        <v>31</v>
      </c>
      <c r="C107" s="9" t="s">
        <v>16</v>
      </c>
      <c r="D107" s="10">
        <v>24061.696973528102</v>
      </c>
      <c r="E107" s="11">
        <v>1</v>
      </c>
      <c r="F107" s="12">
        <v>10386</v>
      </c>
      <c r="G107" s="13">
        <v>0.43164037895690999</v>
      </c>
      <c r="H107" s="13">
        <v>1</v>
      </c>
      <c r="I107" s="12" t="s">
        <v>419</v>
      </c>
      <c r="J107" s="13" t="s">
        <v>419</v>
      </c>
      <c r="K107" s="13" t="s">
        <v>419</v>
      </c>
      <c r="L107" s="12">
        <v>3637</v>
      </c>
      <c r="M107" s="13">
        <v>0.15115309630909701</v>
      </c>
      <c r="N107" s="13">
        <v>1</v>
      </c>
    </row>
    <row r="108" spans="1:14" x14ac:dyDescent="0.25">
      <c r="A108" s="9" t="s">
        <v>32</v>
      </c>
      <c r="B108" s="9" t="s">
        <v>33</v>
      </c>
      <c r="C108" s="9" t="s">
        <v>361</v>
      </c>
      <c r="D108" s="10">
        <v>1544.42120408714</v>
      </c>
      <c r="E108" s="11">
        <v>0.187715997206547</v>
      </c>
      <c r="F108" s="12" t="s">
        <v>419</v>
      </c>
      <c r="G108" s="13" t="s">
        <v>419</v>
      </c>
      <c r="H108" s="13" t="s">
        <v>419</v>
      </c>
      <c r="I108" s="12" t="s">
        <v>419</v>
      </c>
      <c r="J108" s="13" t="s">
        <v>419</v>
      </c>
      <c r="K108" s="13" t="s">
        <v>419</v>
      </c>
      <c r="L108" s="12" t="s">
        <v>419</v>
      </c>
      <c r="M108" s="13" t="s">
        <v>419</v>
      </c>
      <c r="N108" s="13" t="s">
        <v>419</v>
      </c>
    </row>
    <row r="109" spans="1:14" x14ac:dyDescent="0.25">
      <c r="A109" s="9" t="s">
        <v>32</v>
      </c>
      <c r="B109" s="9" t="s">
        <v>33</v>
      </c>
      <c r="C109" s="9" t="s">
        <v>362</v>
      </c>
      <c r="D109" s="10">
        <v>1067.9280529968401</v>
      </c>
      <c r="E109" s="11">
        <v>0.12980084635113301</v>
      </c>
      <c r="F109" s="12">
        <v>138</v>
      </c>
      <c r="G109" s="13">
        <v>0.12922218834194099</v>
      </c>
      <c r="H109" s="13">
        <v>5.2451539338654499E-2</v>
      </c>
      <c r="I109" s="12">
        <v>90</v>
      </c>
      <c r="J109" s="13">
        <v>8.4275340223005202E-2</v>
      </c>
      <c r="K109" s="13">
        <v>4.8674959437533798E-2</v>
      </c>
      <c r="L109" s="12">
        <v>48</v>
      </c>
      <c r="M109" s="13">
        <v>4.4946848118936102E-2</v>
      </c>
      <c r="N109" s="13">
        <v>6.1381074168797997E-2</v>
      </c>
    </row>
    <row r="110" spans="1:14" x14ac:dyDescent="0.25">
      <c r="A110" s="9" t="s">
        <v>32</v>
      </c>
      <c r="B110" s="9" t="s">
        <v>33</v>
      </c>
      <c r="C110" s="9" t="s">
        <v>363</v>
      </c>
      <c r="D110" s="10">
        <v>1940.9436253557301</v>
      </c>
      <c r="E110" s="11">
        <v>0.235911140815173</v>
      </c>
      <c r="F110" s="12">
        <v>464</v>
      </c>
      <c r="G110" s="13">
        <v>0.239058978292046</v>
      </c>
      <c r="H110" s="13">
        <v>0.176358798935766</v>
      </c>
      <c r="I110" s="12">
        <v>295</v>
      </c>
      <c r="J110" s="13">
        <v>0.151987928008951</v>
      </c>
      <c r="K110" s="13">
        <v>0.15954570037858301</v>
      </c>
      <c r="L110" s="12">
        <v>169</v>
      </c>
      <c r="M110" s="13">
        <v>8.7071050283094198E-2</v>
      </c>
      <c r="N110" s="13">
        <v>0.21611253196930899</v>
      </c>
    </row>
    <row r="111" spans="1:14" x14ac:dyDescent="0.25">
      <c r="A111" s="9" t="s">
        <v>32</v>
      </c>
      <c r="B111" s="9" t="s">
        <v>33</v>
      </c>
      <c r="C111" s="9" t="s">
        <v>364</v>
      </c>
      <c r="D111" s="10">
        <v>1885.22282060112</v>
      </c>
      <c r="E111" s="11">
        <v>0.22913858006426999</v>
      </c>
      <c r="F111" s="12">
        <v>627</v>
      </c>
      <c r="G111" s="13">
        <v>0.33258668054955698</v>
      </c>
      <c r="H111" s="13">
        <v>0.23831242873432201</v>
      </c>
      <c r="I111" s="12">
        <v>348</v>
      </c>
      <c r="J111" s="13">
        <v>0.184593564324156</v>
      </c>
      <c r="K111" s="13">
        <v>0.18820984315846401</v>
      </c>
      <c r="L111" s="12">
        <v>279</v>
      </c>
      <c r="M111" s="13">
        <v>0.14799311622540101</v>
      </c>
      <c r="N111" s="13">
        <v>0.35677749360613797</v>
      </c>
    </row>
    <row r="112" spans="1:14" x14ac:dyDescent="0.25">
      <c r="A112" s="9" t="s">
        <v>32</v>
      </c>
      <c r="B112" s="9" t="s">
        <v>33</v>
      </c>
      <c r="C112" s="9" t="s">
        <v>365</v>
      </c>
      <c r="D112" s="10">
        <v>1013.57253677551</v>
      </c>
      <c r="E112" s="11">
        <v>0.123194228995608</v>
      </c>
      <c r="F112" s="12">
        <v>697</v>
      </c>
      <c r="G112" s="13">
        <v>0.68766661951731201</v>
      </c>
      <c r="H112" s="13">
        <v>0.26491828202204498</v>
      </c>
      <c r="I112" s="12">
        <v>523</v>
      </c>
      <c r="J112" s="13">
        <v>0.515996616940537</v>
      </c>
      <c r="K112" s="13">
        <v>0.28285559762033502</v>
      </c>
      <c r="L112" s="12">
        <v>174</v>
      </c>
      <c r="M112" s="13">
        <v>0.171670002576775</v>
      </c>
      <c r="N112" s="13">
        <v>0.222506393861893</v>
      </c>
    </row>
    <row r="113" spans="1:14" x14ac:dyDescent="0.25">
      <c r="A113" s="9" t="s">
        <v>32</v>
      </c>
      <c r="B113" s="9" t="s">
        <v>33</v>
      </c>
      <c r="C113" s="9" t="s">
        <v>366</v>
      </c>
      <c r="D113" s="10">
        <v>775.34696586723805</v>
      </c>
      <c r="E113" s="11">
        <v>9.4239206567269196E-2</v>
      </c>
      <c r="F113" s="12">
        <v>688</v>
      </c>
      <c r="G113" s="13">
        <v>0.88734467314315302</v>
      </c>
      <c r="H113" s="13">
        <v>0.26149752945648003</v>
      </c>
      <c r="I113" s="12">
        <v>586</v>
      </c>
      <c r="J113" s="13">
        <v>0.75579066636902303</v>
      </c>
      <c r="K113" s="13">
        <v>0.31692806922660899</v>
      </c>
      <c r="L113" s="12">
        <v>102</v>
      </c>
      <c r="M113" s="13">
        <v>0.13155400677413001</v>
      </c>
      <c r="N113" s="13">
        <v>0.13043478260869601</v>
      </c>
    </row>
    <row r="114" spans="1:14" x14ac:dyDescent="0.25">
      <c r="A114" s="9" t="s">
        <v>32</v>
      </c>
      <c r="B114" s="9" t="s">
        <v>33</v>
      </c>
      <c r="C114" s="9" t="s">
        <v>16</v>
      </c>
      <c r="D114" s="10">
        <v>8227.4352056835796</v>
      </c>
      <c r="E114" s="11">
        <v>1</v>
      </c>
      <c r="F114" s="12" t="s">
        <v>419</v>
      </c>
      <c r="G114" s="13" t="s">
        <v>419</v>
      </c>
      <c r="H114" s="13" t="s">
        <v>419</v>
      </c>
      <c r="I114" s="12" t="s">
        <v>419</v>
      </c>
      <c r="J114" s="13" t="s">
        <v>419</v>
      </c>
      <c r="K114" s="13" t="s">
        <v>419</v>
      </c>
      <c r="L114" s="12" t="s">
        <v>419</v>
      </c>
      <c r="M114" s="13" t="s">
        <v>419</v>
      </c>
      <c r="N114" s="13" t="s">
        <v>419</v>
      </c>
    </row>
    <row r="115" spans="1:14" x14ac:dyDescent="0.25">
      <c r="A115" s="9" t="s">
        <v>32</v>
      </c>
      <c r="B115" s="9" t="s">
        <v>34</v>
      </c>
      <c r="C115" s="9" t="s">
        <v>361</v>
      </c>
      <c r="D115" s="10">
        <v>348.34185125910398</v>
      </c>
      <c r="E115" s="11">
        <v>0.155471887206726</v>
      </c>
      <c r="F115" s="12" t="s">
        <v>419</v>
      </c>
      <c r="G115" s="13" t="s">
        <v>419</v>
      </c>
      <c r="H115" s="13" t="s">
        <v>419</v>
      </c>
      <c r="I115" s="12" t="s">
        <v>419</v>
      </c>
      <c r="J115" s="13" t="s">
        <v>419</v>
      </c>
      <c r="K115" s="13" t="s">
        <v>419</v>
      </c>
      <c r="L115" s="12" t="s">
        <v>419</v>
      </c>
      <c r="M115" s="13" t="s">
        <v>419</v>
      </c>
      <c r="N115" s="13" t="s">
        <v>419</v>
      </c>
    </row>
    <row r="116" spans="1:14" x14ac:dyDescent="0.25">
      <c r="A116" s="9" t="s">
        <v>32</v>
      </c>
      <c r="B116" s="9" t="s">
        <v>34</v>
      </c>
      <c r="C116" s="9" t="s">
        <v>362</v>
      </c>
      <c r="D116" s="10">
        <v>173.02418577247499</v>
      </c>
      <c r="E116" s="11">
        <v>7.7224130827865597E-2</v>
      </c>
      <c r="F116" s="12">
        <v>32</v>
      </c>
      <c r="G116" s="13">
        <v>0.18494524252279701</v>
      </c>
      <c r="H116" s="13">
        <v>4.6989720998531603E-2</v>
      </c>
      <c r="I116" s="12" t="s">
        <v>419</v>
      </c>
      <c r="J116" s="13" t="s">
        <v>419</v>
      </c>
      <c r="K116" s="13" t="s">
        <v>419</v>
      </c>
      <c r="L116" s="12" t="s">
        <v>419</v>
      </c>
      <c r="M116" s="13" t="s">
        <v>419</v>
      </c>
      <c r="N116" s="13" t="s">
        <v>419</v>
      </c>
    </row>
    <row r="117" spans="1:14" x14ac:dyDescent="0.25">
      <c r="A117" s="9" t="s">
        <v>32</v>
      </c>
      <c r="B117" s="9" t="s">
        <v>34</v>
      </c>
      <c r="C117" s="9" t="s">
        <v>363</v>
      </c>
      <c r="D117" s="10">
        <v>487.82889608224201</v>
      </c>
      <c r="E117" s="11">
        <v>0.21772772589264899</v>
      </c>
      <c r="F117" s="12">
        <v>97</v>
      </c>
      <c r="G117" s="13">
        <v>0.19884020971083899</v>
      </c>
      <c r="H117" s="13">
        <v>0.14243759177679899</v>
      </c>
      <c r="I117" s="12">
        <v>65</v>
      </c>
      <c r="J117" s="13">
        <v>0.133243439496954</v>
      </c>
      <c r="K117" s="13">
        <v>0.14739229024943301</v>
      </c>
      <c r="L117" s="12">
        <v>32</v>
      </c>
      <c r="M117" s="13">
        <v>6.5596770213885006E-2</v>
      </c>
      <c r="N117" s="13">
        <v>0.133333333333333</v>
      </c>
    </row>
    <row r="118" spans="1:14" x14ac:dyDescent="0.25">
      <c r="A118" s="9" t="s">
        <v>32</v>
      </c>
      <c r="B118" s="9" t="s">
        <v>34</v>
      </c>
      <c r="C118" s="9" t="s">
        <v>364</v>
      </c>
      <c r="D118" s="10">
        <v>690.12309507607495</v>
      </c>
      <c r="E118" s="11">
        <v>0.30801564500102602</v>
      </c>
      <c r="F118" s="12">
        <v>191</v>
      </c>
      <c r="G118" s="13">
        <v>0.27676222019340702</v>
      </c>
      <c r="H118" s="13">
        <v>0.280469897209985</v>
      </c>
      <c r="I118" s="12">
        <v>104</v>
      </c>
      <c r="J118" s="13">
        <v>0.15069775340374</v>
      </c>
      <c r="K118" s="13">
        <v>0.235827664399093</v>
      </c>
      <c r="L118" s="12">
        <v>87</v>
      </c>
      <c r="M118" s="13">
        <v>0.12606446678966701</v>
      </c>
      <c r="N118" s="13">
        <v>0.36249999999999999</v>
      </c>
    </row>
    <row r="119" spans="1:14" x14ac:dyDescent="0.25">
      <c r="A119" s="9" t="s">
        <v>32</v>
      </c>
      <c r="B119" s="9" t="s">
        <v>34</v>
      </c>
      <c r="C119" s="9" t="s">
        <v>365</v>
      </c>
      <c r="D119" s="10">
        <v>371.17256312858302</v>
      </c>
      <c r="E119" s="11">
        <v>0.16566168739235099</v>
      </c>
      <c r="F119" s="12">
        <v>229</v>
      </c>
      <c r="G119" s="13">
        <v>0.61696370569467196</v>
      </c>
      <c r="H119" s="13">
        <v>0.336270190895742</v>
      </c>
      <c r="I119" s="12">
        <v>145</v>
      </c>
      <c r="J119" s="13">
        <v>0.39065387478483599</v>
      </c>
      <c r="K119" s="13">
        <v>0.32879818594104299</v>
      </c>
      <c r="L119" s="12">
        <v>84</v>
      </c>
      <c r="M119" s="13">
        <v>0.226309830909836</v>
      </c>
      <c r="N119" s="13">
        <v>0.35</v>
      </c>
    </row>
    <row r="120" spans="1:14" x14ac:dyDescent="0.25">
      <c r="A120" s="9" t="s">
        <v>32</v>
      </c>
      <c r="B120" s="9" t="s">
        <v>34</v>
      </c>
      <c r="C120" s="9" t="s">
        <v>366</v>
      </c>
      <c r="D120" s="10">
        <v>170.054998740028</v>
      </c>
      <c r="E120" s="11">
        <v>7.5898923679382599E-2</v>
      </c>
      <c r="F120" s="12">
        <v>127</v>
      </c>
      <c r="G120" s="13">
        <v>0.74681721173131599</v>
      </c>
      <c r="H120" s="13">
        <v>0.18649045521292201</v>
      </c>
      <c r="I120" s="12">
        <v>108</v>
      </c>
      <c r="J120" s="13">
        <v>0.63508865249592195</v>
      </c>
      <c r="K120" s="13">
        <v>0.24489795918367299</v>
      </c>
      <c r="L120" s="12" t="s">
        <v>419</v>
      </c>
      <c r="M120" s="13" t="s">
        <v>419</v>
      </c>
      <c r="N120" s="13" t="s">
        <v>419</v>
      </c>
    </row>
    <row r="121" spans="1:14" x14ac:dyDescent="0.25">
      <c r="A121" s="9" t="s">
        <v>32</v>
      </c>
      <c r="B121" s="9" t="s">
        <v>34</v>
      </c>
      <c r="C121" s="9" t="s">
        <v>16</v>
      </c>
      <c r="D121" s="10">
        <v>2240.5455900584998</v>
      </c>
      <c r="E121" s="11">
        <v>1</v>
      </c>
      <c r="F121" s="12" t="s">
        <v>419</v>
      </c>
      <c r="G121" s="13" t="s">
        <v>419</v>
      </c>
      <c r="H121" s="13" t="s">
        <v>419</v>
      </c>
      <c r="I121" s="12" t="s">
        <v>419</v>
      </c>
      <c r="J121" s="13" t="s">
        <v>419</v>
      </c>
      <c r="K121" s="13" t="s">
        <v>419</v>
      </c>
      <c r="L121" s="12" t="s">
        <v>419</v>
      </c>
      <c r="M121" s="13" t="s">
        <v>419</v>
      </c>
      <c r="N121" s="13" t="s">
        <v>419</v>
      </c>
    </row>
    <row r="122" spans="1:14" x14ac:dyDescent="0.25">
      <c r="A122" s="9" t="s">
        <v>32</v>
      </c>
      <c r="B122" s="9" t="s">
        <v>35</v>
      </c>
      <c r="C122" s="9" t="s">
        <v>361</v>
      </c>
      <c r="D122" s="10">
        <v>497.51109381527698</v>
      </c>
      <c r="E122" s="11">
        <v>0.16944511955372701</v>
      </c>
      <c r="F122" s="12" t="s">
        <v>419</v>
      </c>
      <c r="G122" s="13" t="s">
        <v>419</v>
      </c>
      <c r="H122" s="13" t="s">
        <v>419</v>
      </c>
      <c r="I122" s="12" t="s">
        <v>419</v>
      </c>
      <c r="J122" s="13" t="s">
        <v>419</v>
      </c>
      <c r="K122" s="13" t="s">
        <v>419</v>
      </c>
      <c r="L122" s="12" t="s">
        <v>419</v>
      </c>
      <c r="M122" s="13" t="s">
        <v>419</v>
      </c>
      <c r="N122" s="13" t="s">
        <v>419</v>
      </c>
    </row>
    <row r="123" spans="1:14" x14ac:dyDescent="0.25">
      <c r="A123" s="9" t="s">
        <v>32</v>
      </c>
      <c r="B123" s="9" t="s">
        <v>35</v>
      </c>
      <c r="C123" s="9" t="s">
        <v>362</v>
      </c>
      <c r="D123" s="10">
        <v>280.71649663392998</v>
      </c>
      <c r="E123" s="11">
        <v>9.5607999347448902E-2</v>
      </c>
      <c r="F123" s="12">
        <v>68</v>
      </c>
      <c r="G123" s="13">
        <v>0.24223727787781499</v>
      </c>
      <c r="H123" s="13">
        <v>5.7921635434412297E-2</v>
      </c>
      <c r="I123" s="12">
        <v>45</v>
      </c>
      <c r="J123" s="13">
        <v>0.160304080948554</v>
      </c>
      <c r="K123" s="13">
        <v>5.56242274412855E-2</v>
      </c>
      <c r="L123" s="12" t="s">
        <v>419</v>
      </c>
      <c r="M123" s="13" t="s">
        <v>419</v>
      </c>
      <c r="N123" s="13" t="s">
        <v>419</v>
      </c>
    </row>
    <row r="124" spans="1:14" x14ac:dyDescent="0.25">
      <c r="A124" s="9" t="s">
        <v>32</v>
      </c>
      <c r="B124" s="9" t="s">
        <v>35</v>
      </c>
      <c r="C124" s="9" t="s">
        <v>363</v>
      </c>
      <c r="D124" s="10">
        <v>677.93676838386205</v>
      </c>
      <c r="E124" s="11">
        <v>0.23089550805337899</v>
      </c>
      <c r="F124" s="12">
        <v>200</v>
      </c>
      <c r="G124" s="13">
        <v>0.295012764209236</v>
      </c>
      <c r="H124" s="13">
        <v>0.17035775127768299</v>
      </c>
      <c r="I124" s="12">
        <v>135</v>
      </c>
      <c r="J124" s="13">
        <v>0.19913361584123501</v>
      </c>
      <c r="K124" s="13">
        <v>0.16687268232385699</v>
      </c>
      <c r="L124" s="12">
        <v>65</v>
      </c>
      <c r="M124" s="13">
        <v>9.5879148368001793E-2</v>
      </c>
      <c r="N124" s="13">
        <v>0.17808219178082199</v>
      </c>
    </row>
    <row r="125" spans="1:14" x14ac:dyDescent="0.25">
      <c r="A125" s="9" t="s">
        <v>32</v>
      </c>
      <c r="B125" s="9" t="s">
        <v>35</v>
      </c>
      <c r="C125" s="9" t="s">
        <v>364</v>
      </c>
      <c r="D125" s="10">
        <v>807.92082619677103</v>
      </c>
      <c r="E125" s="11">
        <v>0.27516620772216799</v>
      </c>
      <c r="F125" s="12">
        <v>323</v>
      </c>
      <c r="G125" s="13">
        <v>0.39979164978392601</v>
      </c>
      <c r="H125" s="13">
        <v>0.27512776831345798</v>
      </c>
      <c r="I125" s="12">
        <v>190</v>
      </c>
      <c r="J125" s="13">
        <v>0.235171558696427</v>
      </c>
      <c r="K125" s="13">
        <v>0.23485784919653899</v>
      </c>
      <c r="L125" s="12">
        <v>133</v>
      </c>
      <c r="M125" s="13">
        <v>0.164620091087499</v>
      </c>
      <c r="N125" s="13">
        <v>0.36438356164383601</v>
      </c>
    </row>
    <row r="126" spans="1:14" x14ac:dyDescent="0.25">
      <c r="A126" s="9" t="s">
        <v>32</v>
      </c>
      <c r="B126" s="9" t="s">
        <v>35</v>
      </c>
      <c r="C126" s="9" t="s">
        <v>365</v>
      </c>
      <c r="D126" s="10">
        <v>427.17367446740099</v>
      </c>
      <c r="E126" s="11">
        <v>0.145489206653166</v>
      </c>
      <c r="F126" s="12">
        <v>326</v>
      </c>
      <c r="G126" s="13">
        <v>0.76315564250642498</v>
      </c>
      <c r="H126" s="13">
        <v>0.277683134582624</v>
      </c>
      <c r="I126" s="12">
        <v>231</v>
      </c>
      <c r="J126" s="13">
        <v>0.54076366079442995</v>
      </c>
      <c r="K126" s="13">
        <v>0.28553770086526598</v>
      </c>
      <c r="L126" s="12">
        <v>95</v>
      </c>
      <c r="M126" s="13">
        <v>0.22239198171199501</v>
      </c>
      <c r="N126" s="13">
        <v>0.26027397260273999</v>
      </c>
    </row>
    <row r="127" spans="1:14" x14ac:dyDescent="0.25">
      <c r="A127" s="9" t="s">
        <v>32</v>
      </c>
      <c r="B127" s="9" t="s">
        <v>35</v>
      </c>
      <c r="C127" s="9" t="s">
        <v>366</v>
      </c>
      <c r="D127" s="10">
        <v>244.86048773204899</v>
      </c>
      <c r="E127" s="11">
        <v>8.3395958670111806E-2</v>
      </c>
      <c r="F127" s="12">
        <v>249</v>
      </c>
      <c r="G127" s="13" t="s">
        <v>420</v>
      </c>
      <c r="H127" s="13">
        <v>0.212095400340716</v>
      </c>
      <c r="I127" s="12">
        <v>207</v>
      </c>
      <c r="J127" s="13">
        <v>0.84537935016498</v>
      </c>
      <c r="K127" s="13">
        <v>0.25587144622991298</v>
      </c>
      <c r="L127" s="12">
        <v>42</v>
      </c>
      <c r="M127" s="13">
        <v>0.17152624496100999</v>
      </c>
      <c r="N127" s="13">
        <v>0.115068493150685</v>
      </c>
    </row>
    <row r="128" spans="1:14" x14ac:dyDescent="0.25">
      <c r="A128" s="9" t="s">
        <v>32</v>
      </c>
      <c r="B128" s="9" t="s">
        <v>35</v>
      </c>
      <c r="C128" s="9" t="s">
        <v>16</v>
      </c>
      <c r="D128" s="10">
        <v>2936.1193472292898</v>
      </c>
      <c r="E128" s="11">
        <v>1</v>
      </c>
      <c r="F128" s="12" t="s">
        <v>419</v>
      </c>
      <c r="G128" s="13" t="s">
        <v>419</v>
      </c>
      <c r="H128" s="13" t="s">
        <v>419</v>
      </c>
      <c r="I128" s="12" t="s">
        <v>419</v>
      </c>
      <c r="J128" s="13" t="s">
        <v>419</v>
      </c>
      <c r="K128" s="13" t="s">
        <v>419</v>
      </c>
      <c r="L128" s="12" t="s">
        <v>419</v>
      </c>
      <c r="M128" s="13" t="s">
        <v>419</v>
      </c>
      <c r="N128" s="13" t="s">
        <v>419</v>
      </c>
    </row>
    <row r="129" spans="1:14" x14ac:dyDescent="0.25">
      <c r="A129" s="9" t="s">
        <v>32</v>
      </c>
      <c r="B129" s="9" t="s">
        <v>36</v>
      </c>
      <c r="C129" s="9" t="s">
        <v>361</v>
      </c>
      <c r="D129" s="10">
        <v>1363.67102012175</v>
      </c>
      <c r="E129" s="11">
        <v>0.21089829457935699</v>
      </c>
      <c r="F129" s="12" t="s">
        <v>419</v>
      </c>
      <c r="G129" s="13" t="s">
        <v>419</v>
      </c>
      <c r="H129" s="13" t="s">
        <v>419</v>
      </c>
      <c r="I129" s="12" t="s">
        <v>419</v>
      </c>
      <c r="J129" s="13" t="s">
        <v>419</v>
      </c>
      <c r="K129" s="13" t="s">
        <v>419</v>
      </c>
      <c r="L129" s="12" t="s">
        <v>419</v>
      </c>
      <c r="M129" s="13" t="s">
        <v>419</v>
      </c>
      <c r="N129" s="13" t="s">
        <v>419</v>
      </c>
    </row>
    <row r="130" spans="1:14" x14ac:dyDescent="0.25">
      <c r="A130" s="9" t="s">
        <v>32</v>
      </c>
      <c r="B130" s="9" t="s">
        <v>36</v>
      </c>
      <c r="C130" s="9" t="s">
        <v>362</v>
      </c>
      <c r="D130" s="10">
        <v>679.40836718051605</v>
      </c>
      <c r="E130" s="11">
        <v>0.105073777947209</v>
      </c>
      <c r="F130" s="12">
        <v>146</v>
      </c>
      <c r="G130" s="13">
        <v>0.214892849503586</v>
      </c>
      <c r="H130" s="13">
        <v>6.1707523245984802E-2</v>
      </c>
      <c r="I130" s="12">
        <v>94</v>
      </c>
      <c r="J130" s="13">
        <v>0.138355670228336</v>
      </c>
      <c r="K130" s="13">
        <v>5.5786350148367997E-2</v>
      </c>
      <c r="L130" s="12">
        <v>52</v>
      </c>
      <c r="M130" s="13">
        <v>7.6537179275249903E-2</v>
      </c>
      <c r="N130" s="13">
        <v>7.63582966226138E-2</v>
      </c>
    </row>
    <row r="131" spans="1:14" x14ac:dyDescent="0.25">
      <c r="A131" s="9" t="s">
        <v>32</v>
      </c>
      <c r="B131" s="9" t="s">
        <v>36</v>
      </c>
      <c r="C131" s="9" t="s">
        <v>363</v>
      </c>
      <c r="D131" s="10">
        <v>1448.52204429427</v>
      </c>
      <c r="E131" s="11">
        <v>0.22402091435146201</v>
      </c>
      <c r="F131" s="12">
        <v>425</v>
      </c>
      <c r="G131" s="13">
        <v>0.29340250752418601</v>
      </c>
      <c r="H131" s="13">
        <v>0.17962806424344899</v>
      </c>
      <c r="I131" s="12">
        <v>250</v>
      </c>
      <c r="J131" s="13">
        <v>0.172589710308345</v>
      </c>
      <c r="K131" s="13">
        <v>0.14836795252225499</v>
      </c>
      <c r="L131" s="12">
        <v>175</v>
      </c>
      <c r="M131" s="13">
        <v>0.120812797215841</v>
      </c>
      <c r="N131" s="13">
        <v>0.25697503671071997</v>
      </c>
    </row>
    <row r="132" spans="1:14" x14ac:dyDescent="0.25">
      <c r="A132" s="9" t="s">
        <v>32</v>
      </c>
      <c r="B132" s="9" t="s">
        <v>36</v>
      </c>
      <c r="C132" s="9" t="s">
        <v>364</v>
      </c>
      <c r="D132" s="10">
        <v>1459.1990476261799</v>
      </c>
      <c r="E132" s="11">
        <v>0.225672164367551</v>
      </c>
      <c r="F132" s="12">
        <v>611</v>
      </c>
      <c r="G132" s="13">
        <v>0.41872286100650502</v>
      </c>
      <c r="H132" s="13">
        <v>0.25824175824175799</v>
      </c>
      <c r="I132" s="12">
        <v>390</v>
      </c>
      <c r="J132" s="13">
        <v>0.26726991128074801</v>
      </c>
      <c r="K132" s="13">
        <v>0.23145400593471799</v>
      </c>
      <c r="L132" s="12">
        <v>221</v>
      </c>
      <c r="M132" s="13">
        <v>0.15145294972575701</v>
      </c>
      <c r="N132" s="13">
        <v>0.32452276064610902</v>
      </c>
    </row>
    <row r="133" spans="1:14" x14ac:dyDescent="0.25">
      <c r="A133" s="9" t="s">
        <v>32</v>
      </c>
      <c r="B133" s="9" t="s">
        <v>36</v>
      </c>
      <c r="C133" s="9" t="s">
        <v>365</v>
      </c>
      <c r="D133" s="10">
        <v>826.828116356343</v>
      </c>
      <c r="E133" s="11">
        <v>0.12787295254998199</v>
      </c>
      <c r="F133" s="12">
        <v>626</v>
      </c>
      <c r="G133" s="13">
        <v>0.75711019934669099</v>
      </c>
      <c r="H133" s="13">
        <v>0.26458157227388002</v>
      </c>
      <c r="I133" s="12">
        <v>469</v>
      </c>
      <c r="J133" s="13">
        <v>0.56722792890351104</v>
      </c>
      <c r="K133" s="13">
        <v>0.278338278931751</v>
      </c>
      <c r="L133" s="12">
        <v>157</v>
      </c>
      <c r="M133" s="13">
        <v>0.18988227044318001</v>
      </c>
      <c r="N133" s="13">
        <v>0.23054331864904601</v>
      </c>
    </row>
    <row r="134" spans="1:14" x14ac:dyDescent="0.25">
      <c r="A134" s="9" t="s">
        <v>32</v>
      </c>
      <c r="B134" s="9" t="s">
        <v>36</v>
      </c>
      <c r="C134" s="9" t="s">
        <v>366</v>
      </c>
      <c r="D134" s="10">
        <v>688.38395725659302</v>
      </c>
      <c r="E134" s="11">
        <v>0.10646189620444001</v>
      </c>
      <c r="F134" s="12">
        <v>540</v>
      </c>
      <c r="G134" s="13">
        <v>0.78444593937379703</v>
      </c>
      <c r="H134" s="13">
        <v>0.22823330515638199</v>
      </c>
      <c r="I134" s="12">
        <v>474</v>
      </c>
      <c r="J134" s="13">
        <v>0.68856921345033295</v>
      </c>
      <c r="K134" s="13">
        <v>0.28130563798219599</v>
      </c>
      <c r="L134" s="12">
        <v>66</v>
      </c>
      <c r="M134" s="13">
        <v>9.5876725923464107E-2</v>
      </c>
      <c r="N134" s="13">
        <v>9.6916299559471397E-2</v>
      </c>
    </row>
    <row r="135" spans="1:14" x14ac:dyDescent="0.25">
      <c r="A135" s="9" t="s">
        <v>32</v>
      </c>
      <c r="B135" s="9" t="s">
        <v>36</v>
      </c>
      <c r="C135" s="9" t="s">
        <v>16</v>
      </c>
      <c r="D135" s="10">
        <v>6466.0125528356502</v>
      </c>
      <c r="E135" s="11">
        <v>1</v>
      </c>
      <c r="F135" s="12" t="s">
        <v>419</v>
      </c>
      <c r="G135" s="13" t="s">
        <v>419</v>
      </c>
      <c r="H135" s="13" t="s">
        <v>419</v>
      </c>
      <c r="I135" s="12" t="s">
        <v>419</v>
      </c>
      <c r="J135" s="13" t="s">
        <v>419</v>
      </c>
      <c r="K135" s="13" t="s">
        <v>419</v>
      </c>
      <c r="L135" s="12" t="s">
        <v>419</v>
      </c>
      <c r="M135" s="13" t="s">
        <v>419</v>
      </c>
      <c r="N135" s="13" t="s">
        <v>419</v>
      </c>
    </row>
    <row r="136" spans="1:14" x14ac:dyDescent="0.25">
      <c r="A136" s="9" t="s">
        <v>32</v>
      </c>
      <c r="B136" s="9" t="s">
        <v>37</v>
      </c>
      <c r="C136" s="9" t="s">
        <v>361</v>
      </c>
      <c r="D136" s="10">
        <v>156.72868784917</v>
      </c>
      <c r="E136" s="11">
        <v>0.13007554339548699</v>
      </c>
      <c r="F136" s="12" t="s">
        <v>419</v>
      </c>
      <c r="G136" s="13" t="s">
        <v>419</v>
      </c>
      <c r="H136" s="13" t="s">
        <v>419</v>
      </c>
      <c r="I136" s="12" t="s">
        <v>419</v>
      </c>
      <c r="J136" s="13" t="s">
        <v>419</v>
      </c>
      <c r="K136" s="13" t="s">
        <v>419</v>
      </c>
      <c r="L136" s="12" t="s">
        <v>419</v>
      </c>
      <c r="M136" s="13" t="s">
        <v>419</v>
      </c>
      <c r="N136" s="13" t="s">
        <v>419</v>
      </c>
    </row>
    <row r="137" spans="1:14" x14ac:dyDescent="0.25">
      <c r="A137" s="9" t="s">
        <v>32</v>
      </c>
      <c r="B137" s="9" t="s">
        <v>37</v>
      </c>
      <c r="C137" s="9" t="s">
        <v>362</v>
      </c>
      <c r="D137" s="10">
        <v>119.258129601828</v>
      </c>
      <c r="E137" s="11">
        <v>9.8977195720645297E-2</v>
      </c>
      <c r="F137" s="12" t="s">
        <v>419</v>
      </c>
      <c r="G137" s="13" t="s">
        <v>419</v>
      </c>
      <c r="H137" s="13" t="s">
        <v>419</v>
      </c>
      <c r="I137" s="12" t="s">
        <v>419</v>
      </c>
      <c r="J137" s="13" t="s">
        <v>419</v>
      </c>
      <c r="K137" s="13" t="s">
        <v>419</v>
      </c>
      <c r="L137" s="12" t="s">
        <v>419</v>
      </c>
      <c r="M137" s="13" t="s">
        <v>419</v>
      </c>
      <c r="N137" s="13" t="s">
        <v>419</v>
      </c>
    </row>
    <row r="138" spans="1:14" x14ac:dyDescent="0.25">
      <c r="A138" s="9" t="s">
        <v>32</v>
      </c>
      <c r="B138" s="9" t="s">
        <v>37</v>
      </c>
      <c r="C138" s="9" t="s">
        <v>363</v>
      </c>
      <c r="D138" s="10">
        <v>159.19596944436401</v>
      </c>
      <c r="E138" s="11">
        <v>0.13212324122674499</v>
      </c>
      <c r="F138" s="12">
        <v>31</v>
      </c>
      <c r="G138" s="13">
        <v>0.19472854814225701</v>
      </c>
      <c r="H138" s="13">
        <v>9.7178683385579903E-2</v>
      </c>
      <c r="I138" s="12" t="s">
        <v>419</v>
      </c>
      <c r="J138" s="13" t="s">
        <v>419</v>
      </c>
      <c r="K138" s="13" t="s">
        <v>419</v>
      </c>
      <c r="L138" s="12" t="s">
        <v>419</v>
      </c>
      <c r="M138" s="13" t="s">
        <v>419</v>
      </c>
      <c r="N138" s="13" t="s">
        <v>419</v>
      </c>
    </row>
    <row r="139" spans="1:14" x14ac:dyDescent="0.25">
      <c r="A139" s="9" t="s">
        <v>32</v>
      </c>
      <c r="B139" s="9" t="s">
        <v>37</v>
      </c>
      <c r="C139" s="9" t="s">
        <v>364</v>
      </c>
      <c r="D139" s="10">
        <v>328.777626731385</v>
      </c>
      <c r="E139" s="11">
        <v>0.27286598924709998</v>
      </c>
      <c r="F139" s="12">
        <v>51</v>
      </c>
      <c r="G139" s="13">
        <v>0.15512004422876199</v>
      </c>
      <c r="H139" s="13">
        <v>0.15987460815047</v>
      </c>
      <c r="I139" s="12" t="s">
        <v>419</v>
      </c>
      <c r="J139" s="13" t="s">
        <v>419</v>
      </c>
      <c r="K139" s="13" t="s">
        <v>419</v>
      </c>
      <c r="L139" s="12" t="s">
        <v>419</v>
      </c>
      <c r="M139" s="13" t="s">
        <v>419</v>
      </c>
      <c r="N139" s="13" t="s">
        <v>419</v>
      </c>
    </row>
    <row r="140" spans="1:14" x14ac:dyDescent="0.25">
      <c r="A140" s="9" t="s">
        <v>32</v>
      </c>
      <c r="B140" s="9" t="s">
        <v>37</v>
      </c>
      <c r="C140" s="9" t="s">
        <v>365</v>
      </c>
      <c r="D140" s="10">
        <v>261.65513658424601</v>
      </c>
      <c r="E140" s="11">
        <v>0.21715829144291901</v>
      </c>
      <c r="F140" s="12">
        <v>124</v>
      </c>
      <c r="G140" s="13">
        <v>0.47390623252708602</v>
      </c>
      <c r="H140" s="13">
        <v>0.38871473354232</v>
      </c>
      <c r="I140" s="12">
        <v>74</v>
      </c>
      <c r="J140" s="13">
        <v>0.282815009733906</v>
      </c>
      <c r="K140" s="13">
        <v>0.36274509803921601</v>
      </c>
      <c r="L140" s="12">
        <v>50</v>
      </c>
      <c r="M140" s="13">
        <v>0.19109122279318</v>
      </c>
      <c r="N140" s="13">
        <v>0.434782608695652</v>
      </c>
    </row>
    <row r="141" spans="1:14" x14ac:dyDescent="0.25">
      <c r="A141" s="9" t="s">
        <v>32</v>
      </c>
      <c r="B141" s="9" t="s">
        <v>37</v>
      </c>
      <c r="C141" s="9" t="s">
        <v>366</v>
      </c>
      <c r="D141" s="10">
        <v>179.28956690733301</v>
      </c>
      <c r="E141" s="11">
        <v>0.148799738967103</v>
      </c>
      <c r="F141" s="12">
        <v>104</v>
      </c>
      <c r="G141" s="13">
        <v>0.58006721636933301</v>
      </c>
      <c r="H141" s="13">
        <v>0.326018808777429</v>
      </c>
      <c r="I141" s="12">
        <v>85</v>
      </c>
      <c r="J141" s="13">
        <v>0.474093397994166</v>
      </c>
      <c r="K141" s="13">
        <v>0.41666666666666702</v>
      </c>
      <c r="L141" s="12" t="s">
        <v>419</v>
      </c>
      <c r="M141" s="13" t="s">
        <v>419</v>
      </c>
      <c r="N141" s="13" t="s">
        <v>419</v>
      </c>
    </row>
    <row r="142" spans="1:14" x14ac:dyDescent="0.25">
      <c r="A142" s="9" t="s">
        <v>32</v>
      </c>
      <c r="B142" s="9" t="s">
        <v>37</v>
      </c>
      <c r="C142" s="9" t="s">
        <v>16</v>
      </c>
      <c r="D142" s="10">
        <v>1204.9051171183301</v>
      </c>
      <c r="E142" s="11">
        <v>1</v>
      </c>
      <c r="F142" s="12" t="s">
        <v>419</v>
      </c>
      <c r="G142" s="13" t="s">
        <v>419</v>
      </c>
      <c r="H142" s="13" t="s">
        <v>419</v>
      </c>
      <c r="I142" s="12" t="s">
        <v>419</v>
      </c>
      <c r="J142" s="13" t="s">
        <v>419</v>
      </c>
      <c r="K142" s="13" t="s">
        <v>419</v>
      </c>
      <c r="L142" s="12" t="s">
        <v>419</v>
      </c>
      <c r="M142" s="13" t="s">
        <v>419</v>
      </c>
      <c r="N142" s="13" t="s">
        <v>419</v>
      </c>
    </row>
    <row r="143" spans="1:14" x14ac:dyDescent="0.25">
      <c r="A143" s="9" t="s">
        <v>32</v>
      </c>
      <c r="B143" s="9" t="s">
        <v>38</v>
      </c>
      <c r="C143" s="9" t="s">
        <v>361</v>
      </c>
      <c r="D143" s="10">
        <v>167.34976381670401</v>
      </c>
      <c r="E143" s="11">
        <v>0.21348004322165501</v>
      </c>
      <c r="F143" s="12" t="s">
        <v>419</v>
      </c>
      <c r="G143" s="13" t="s">
        <v>419</v>
      </c>
      <c r="H143" s="13" t="s">
        <v>419</v>
      </c>
      <c r="I143" s="12" t="s">
        <v>419</v>
      </c>
      <c r="J143" s="13" t="s">
        <v>419</v>
      </c>
      <c r="K143" s="13" t="s">
        <v>419</v>
      </c>
      <c r="L143" s="12" t="s">
        <v>419</v>
      </c>
      <c r="M143" s="13" t="s">
        <v>419</v>
      </c>
      <c r="N143" s="13" t="s">
        <v>419</v>
      </c>
    </row>
    <row r="144" spans="1:14" x14ac:dyDescent="0.25">
      <c r="A144" s="9" t="s">
        <v>32</v>
      </c>
      <c r="B144" s="9" t="s">
        <v>38</v>
      </c>
      <c r="C144" s="9" t="s">
        <v>362</v>
      </c>
      <c r="D144" s="10">
        <v>70.385217166075407</v>
      </c>
      <c r="E144" s="11">
        <v>8.9787035607871907E-2</v>
      </c>
      <c r="F144" s="12" t="s">
        <v>419</v>
      </c>
      <c r="G144" s="13" t="s">
        <v>419</v>
      </c>
      <c r="H144" s="13" t="s">
        <v>419</v>
      </c>
      <c r="I144" s="12" t="s">
        <v>419</v>
      </c>
      <c r="J144" s="13" t="s">
        <v>419</v>
      </c>
      <c r="K144" s="13" t="s">
        <v>419</v>
      </c>
      <c r="L144" s="12" t="s">
        <v>419</v>
      </c>
      <c r="M144" s="13" t="s">
        <v>419</v>
      </c>
      <c r="N144" s="13" t="s">
        <v>419</v>
      </c>
    </row>
    <row r="145" spans="1:14" x14ac:dyDescent="0.25">
      <c r="A145" s="9" t="s">
        <v>32</v>
      </c>
      <c r="B145" s="9" t="s">
        <v>38</v>
      </c>
      <c r="C145" s="9" t="s">
        <v>363</v>
      </c>
      <c r="D145" s="10">
        <v>187.731889787993</v>
      </c>
      <c r="E145" s="11">
        <v>0.23948054082657499</v>
      </c>
      <c r="F145" s="12" t="s">
        <v>419</v>
      </c>
      <c r="G145" s="13" t="s">
        <v>419</v>
      </c>
      <c r="H145" s="13" t="s">
        <v>419</v>
      </c>
      <c r="I145" s="12" t="s">
        <v>419</v>
      </c>
      <c r="J145" s="13" t="s">
        <v>419</v>
      </c>
      <c r="K145" s="13" t="s">
        <v>419</v>
      </c>
      <c r="L145" s="12" t="s">
        <v>419</v>
      </c>
      <c r="M145" s="13" t="s">
        <v>419</v>
      </c>
      <c r="N145" s="13" t="s">
        <v>419</v>
      </c>
    </row>
    <row r="146" spans="1:14" x14ac:dyDescent="0.25">
      <c r="A146" s="9" t="s">
        <v>32</v>
      </c>
      <c r="B146" s="9" t="s">
        <v>38</v>
      </c>
      <c r="C146" s="9" t="s">
        <v>364</v>
      </c>
      <c r="D146" s="10">
        <v>199.59747575786099</v>
      </c>
      <c r="E146" s="11">
        <v>0.254616898045889</v>
      </c>
      <c r="F146" s="12" t="s">
        <v>419</v>
      </c>
      <c r="G146" s="13" t="s">
        <v>419</v>
      </c>
      <c r="H146" s="13" t="s">
        <v>419</v>
      </c>
      <c r="I146" s="12" t="s">
        <v>419</v>
      </c>
      <c r="J146" s="13" t="s">
        <v>419</v>
      </c>
      <c r="K146" s="13" t="s">
        <v>419</v>
      </c>
      <c r="L146" s="12" t="s">
        <v>419</v>
      </c>
      <c r="M146" s="13" t="s">
        <v>419</v>
      </c>
      <c r="N146" s="13" t="s">
        <v>419</v>
      </c>
    </row>
    <row r="147" spans="1:14" x14ac:dyDescent="0.25">
      <c r="A147" s="9" t="s">
        <v>32</v>
      </c>
      <c r="B147" s="9" t="s">
        <v>38</v>
      </c>
      <c r="C147" s="9" t="s">
        <v>365</v>
      </c>
      <c r="D147" s="10">
        <v>95.426299150120798</v>
      </c>
      <c r="E147" s="11">
        <v>0.12173073927587499</v>
      </c>
      <c r="F147" s="12" t="s">
        <v>419</v>
      </c>
      <c r="G147" s="13" t="s">
        <v>419</v>
      </c>
      <c r="H147" s="13" t="s">
        <v>419</v>
      </c>
      <c r="I147" s="12" t="s">
        <v>419</v>
      </c>
      <c r="J147" s="13" t="s">
        <v>419</v>
      </c>
      <c r="K147" s="13" t="s">
        <v>419</v>
      </c>
      <c r="L147" s="12" t="s">
        <v>419</v>
      </c>
      <c r="M147" s="13" t="s">
        <v>419</v>
      </c>
      <c r="N147" s="13" t="s">
        <v>419</v>
      </c>
    </row>
    <row r="148" spans="1:14" x14ac:dyDescent="0.25">
      <c r="A148" s="9" t="s">
        <v>32</v>
      </c>
      <c r="B148" s="9" t="s">
        <v>38</v>
      </c>
      <c r="C148" s="9" t="s">
        <v>366</v>
      </c>
      <c r="D148" s="10">
        <v>63.4222732583371</v>
      </c>
      <c r="E148" s="11">
        <v>8.0904743022135003E-2</v>
      </c>
      <c r="F148" s="12" t="s">
        <v>419</v>
      </c>
      <c r="G148" s="13" t="s">
        <v>419</v>
      </c>
      <c r="H148" s="13" t="s">
        <v>419</v>
      </c>
      <c r="I148" s="12" t="s">
        <v>419</v>
      </c>
      <c r="J148" s="13" t="s">
        <v>419</v>
      </c>
      <c r="K148" s="13" t="s">
        <v>419</v>
      </c>
      <c r="L148" s="12" t="s">
        <v>419</v>
      </c>
      <c r="M148" s="13" t="s">
        <v>419</v>
      </c>
      <c r="N148" s="13" t="s">
        <v>419</v>
      </c>
    </row>
    <row r="149" spans="1:14" x14ac:dyDescent="0.25">
      <c r="A149" s="9" t="s">
        <v>32</v>
      </c>
      <c r="B149" s="9" t="s">
        <v>38</v>
      </c>
      <c r="C149" s="9" t="s">
        <v>16</v>
      </c>
      <c r="D149" s="10">
        <v>783.91291893709104</v>
      </c>
      <c r="E149" s="11">
        <v>1</v>
      </c>
      <c r="F149" s="12" t="s">
        <v>419</v>
      </c>
      <c r="G149" s="13" t="s">
        <v>419</v>
      </c>
      <c r="H149" s="13" t="s">
        <v>419</v>
      </c>
      <c r="I149" s="12" t="s">
        <v>419</v>
      </c>
      <c r="J149" s="13" t="s">
        <v>419</v>
      </c>
      <c r="K149" s="13" t="s">
        <v>419</v>
      </c>
      <c r="L149" s="12" t="s">
        <v>419</v>
      </c>
      <c r="M149" s="13" t="s">
        <v>419</v>
      </c>
      <c r="N149" s="13" t="s">
        <v>419</v>
      </c>
    </row>
    <row r="150" spans="1:14" x14ac:dyDescent="0.25">
      <c r="A150" s="9" t="s">
        <v>32</v>
      </c>
      <c r="B150" s="9" t="s">
        <v>39</v>
      </c>
      <c r="C150" s="9" t="s">
        <v>361</v>
      </c>
      <c r="D150" s="10">
        <v>1465.0061119542099</v>
      </c>
      <c r="E150" s="11">
        <v>0.20397284396756599</v>
      </c>
      <c r="F150" s="12">
        <v>70</v>
      </c>
      <c r="G150" s="13">
        <v>4.7781370622833302E-2</v>
      </c>
      <c r="H150" s="13">
        <v>1.7073170731707301E-2</v>
      </c>
      <c r="I150" s="12">
        <v>39</v>
      </c>
      <c r="J150" s="13">
        <v>2.6621049347007101E-2</v>
      </c>
      <c r="K150" s="13">
        <v>1.4845831747240201E-2</v>
      </c>
      <c r="L150" s="12">
        <v>31</v>
      </c>
      <c r="M150" s="13">
        <v>2.1160321275826201E-2</v>
      </c>
      <c r="N150" s="13">
        <v>2.1045485403937501E-2</v>
      </c>
    </row>
    <row r="151" spans="1:14" x14ac:dyDescent="0.25">
      <c r="A151" s="9" t="s">
        <v>32</v>
      </c>
      <c r="B151" s="9" t="s">
        <v>39</v>
      </c>
      <c r="C151" s="9" t="s">
        <v>362</v>
      </c>
      <c r="D151" s="10">
        <v>796.62800215770199</v>
      </c>
      <c r="E151" s="11">
        <v>0.110914540122673</v>
      </c>
      <c r="F151" s="12">
        <v>238</v>
      </c>
      <c r="G151" s="13">
        <v>0.29875926951521498</v>
      </c>
      <c r="H151" s="13">
        <v>5.8048780487804902E-2</v>
      </c>
      <c r="I151" s="12">
        <v>136</v>
      </c>
      <c r="J151" s="13">
        <v>0.17071958258012301</v>
      </c>
      <c r="K151" s="13">
        <v>5.1770079939094001E-2</v>
      </c>
      <c r="L151" s="12">
        <v>102</v>
      </c>
      <c r="M151" s="13">
        <v>0.12803968693509199</v>
      </c>
      <c r="N151" s="13">
        <v>6.9246435845213894E-2</v>
      </c>
    </row>
    <row r="152" spans="1:14" x14ac:dyDescent="0.25">
      <c r="A152" s="9" t="s">
        <v>32</v>
      </c>
      <c r="B152" s="9" t="s">
        <v>39</v>
      </c>
      <c r="C152" s="9" t="s">
        <v>363</v>
      </c>
      <c r="D152" s="10">
        <v>1434.8592796575099</v>
      </c>
      <c r="E152" s="11">
        <v>0.19977549962204</v>
      </c>
      <c r="F152" s="12">
        <v>725</v>
      </c>
      <c r="G152" s="13">
        <v>0.50527602969752805</v>
      </c>
      <c r="H152" s="13">
        <v>0.176829268292683</v>
      </c>
      <c r="I152" s="12">
        <v>411</v>
      </c>
      <c r="J152" s="13">
        <v>0.28643923890439199</v>
      </c>
      <c r="K152" s="13">
        <v>0.15645222687476201</v>
      </c>
      <c r="L152" s="12">
        <v>314</v>
      </c>
      <c r="M152" s="13">
        <v>0.218836790793136</v>
      </c>
      <c r="N152" s="13">
        <v>0.21317040054310901</v>
      </c>
    </row>
    <row r="153" spans="1:14" x14ac:dyDescent="0.25">
      <c r="A153" s="9" t="s">
        <v>32</v>
      </c>
      <c r="B153" s="9" t="s">
        <v>39</v>
      </c>
      <c r="C153" s="9" t="s">
        <v>364</v>
      </c>
      <c r="D153" s="10">
        <v>1629.08297209583</v>
      </c>
      <c r="E153" s="11">
        <v>0.226817270020991</v>
      </c>
      <c r="F153" s="12">
        <v>988</v>
      </c>
      <c r="G153" s="13">
        <v>0.60647616906150004</v>
      </c>
      <c r="H153" s="13">
        <v>0.240975609756098</v>
      </c>
      <c r="I153" s="12">
        <v>546</v>
      </c>
      <c r="J153" s="13">
        <v>0.335157882902408</v>
      </c>
      <c r="K153" s="13">
        <v>0.207841644461363</v>
      </c>
      <c r="L153" s="12">
        <v>442</v>
      </c>
      <c r="M153" s="13">
        <v>0.27131828615909198</v>
      </c>
      <c r="N153" s="13">
        <v>0.30006788866259299</v>
      </c>
    </row>
    <row r="154" spans="1:14" x14ac:dyDescent="0.25">
      <c r="A154" s="9" t="s">
        <v>32</v>
      </c>
      <c r="B154" s="9" t="s">
        <v>39</v>
      </c>
      <c r="C154" s="9" t="s">
        <v>365</v>
      </c>
      <c r="D154" s="10">
        <v>1115.5727896235801</v>
      </c>
      <c r="E154" s="11">
        <v>0.15532123224306699</v>
      </c>
      <c r="F154" s="12">
        <v>1175</v>
      </c>
      <c r="G154" s="13" t="s">
        <v>420</v>
      </c>
      <c r="H154" s="13">
        <v>0.28658536585365901</v>
      </c>
      <c r="I154" s="12">
        <v>753</v>
      </c>
      <c r="J154" s="13">
        <v>0.67498957217671196</v>
      </c>
      <c r="K154" s="13">
        <v>0.28663875142748402</v>
      </c>
      <c r="L154" s="12">
        <v>422</v>
      </c>
      <c r="M154" s="13">
        <v>0.37828100857712099</v>
      </c>
      <c r="N154" s="13">
        <v>0.28649015614392398</v>
      </c>
    </row>
    <row r="155" spans="1:14" x14ac:dyDescent="0.25">
      <c r="A155" s="9" t="s">
        <v>32</v>
      </c>
      <c r="B155" s="9" t="s">
        <v>39</v>
      </c>
      <c r="C155" s="9" t="s">
        <v>366</v>
      </c>
      <c r="D155" s="10">
        <v>741.20945391099303</v>
      </c>
      <c r="E155" s="11">
        <v>0.103198614023664</v>
      </c>
      <c r="F155" s="12">
        <v>904</v>
      </c>
      <c r="G155" s="13" t="s">
        <v>420</v>
      </c>
      <c r="H155" s="13">
        <v>0.220487804878049</v>
      </c>
      <c r="I155" s="12">
        <v>742</v>
      </c>
      <c r="J155" s="13" t="s">
        <v>420</v>
      </c>
      <c r="K155" s="13">
        <v>0.28245146555005701</v>
      </c>
      <c r="L155" s="12">
        <v>162</v>
      </c>
      <c r="M155" s="13">
        <v>0.21856170228969199</v>
      </c>
      <c r="N155" s="13">
        <v>0.10997963340122199</v>
      </c>
    </row>
    <row r="156" spans="1:14" x14ac:dyDescent="0.25">
      <c r="A156" s="9" t="s">
        <v>32</v>
      </c>
      <c r="B156" s="9" t="s">
        <v>39</v>
      </c>
      <c r="C156" s="9" t="s">
        <v>16</v>
      </c>
      <c r="D156" s="10">
        <v>7182.3586093998101</v>
      </c>
      <c r="E156" s="11">
        <v>1</v>
      </c>
      <c r="F156" s="12">
        <v>4100</v>
      </c>
      <c r="G156" s="13">
        <v>0.57084312034130202</v>
      </c>
      <c r="H156" s="13">
        <v>1</v>
      </c>
      <c r="I156" s="12">
        <v>2627</v>
      </c>
      <c r="J156" s="13">
        <v>0.36575728710648803</v>
      </c>
      <c r="K156" s="13">
        <v>1</v>
      </c>
      <c r="L156" s="12">
        <v>1473</v>
      </c>
      <c r="M156" s="13">
        <v>0.205085833234814</v>
      </c>
      <c r="N156" s="13">
        <v>1</v>
      </c>
    </row>
    <row r="157" spans="1:14" x14ac:dyDescent="0.25">
      <c r="A157" s="9" t="s">
        <v>32</v>
      </c>
      <c r="B157" s="9" t="s">
        <v>40</v>
      </c>
      <c r="C157" s="9" t="s">
        <v>361</v>
      </c>
      <c r="D157" s="10">
        <v>480.42884565779502</v>
      </c>
      <c r="E157" s="11">
        <v>0.162244800918589</v>
      </c>
      <c r="F157" s="12" t="s">
        <v>419</v>
      </c>
      <c r="G157" s="13" t="s">
        <v>419</v>
      </c>
      <c r="H157" s="13" t="s">
        <v>419</v>
      </c>
      <c r="I157" s="12" t="s">
        <v>419</v>
      </c>
      <c r="J157" s="13" t="s">
        <v>419</v>
      </c>
      <c r="K157" s="13" t="s">
        <v>419</v>
      </c>
      <c r="L157" s="12" t="s">
        <v>419</v>
      </c>
      <c r="M157" s="13" t="s">
        <v>419</v>
      </c>
      <c r="N157" s="13" t="s">
        <v>419</v>
      </c>
    </row>
    <row r="158" spans="1:14" x14ac:dyDescent="0.25">
      <c r="A158" s="9" t="s">
        <v>32</v>
      </c>
      <c r="B158" s="9" t="s">
        <v>40</v>
      </c>
      <c r="C158" s="9" t="s">
        <v>362</v>
      </c>
      <c r="D158" s="10">
        <v>308.11144797500299</v>
      </c>
      <c r="E158" s="11">
        <v>0.10405178829135001</v>
      </c>
      <c r="F158" s="12">
        <v>41</v>
      </c>
      <c r="G158" s="13">
        <v>0.133068732984327</v>
      </c>
      <c r="H158" s="13">
        <v>4.6275395033860002E-2</v>
      </c>
      <c r="I158" s="12" t="s">
        <v>419</v>
      </c>
      <c r="J158" s="13" t="s">
        <v>419</v>
      </c>
      <c r="K158" s="13" t="s">
        <v>419</v>
      </c>
      <c r="L158" s="12" t="s">
        <v>419</v>
      </c>
      <c r="M158" s="13" t="s">
        <v>419</v>
      </c>
      <c r="N158" s="13" t="s">
        <v>419</v>
      </c>
    </row>
    <row r="159" spans="1:14" x14ac:dyDescent="0.25">
      <c r="A159" s="9" t="s">
        <v>32</v>
      </c>
      <c r="B159" s="9" t="s">
        <v>40</v>
      </c>
      <c r="C159" s="9" t="s">
        <v>363</v>
      </c>
      <c r="D159" s="10">
        <v>613.20397957768705</v>
      </c>
      <c r="E159" s="11">
        <v>0.207084063515898</v>
      </c>
      <c r="F159" s="12">
        <v>142</v>
      </c>
      <c r="G159" s="13">
        <v>0.23157057802820399</v>
      </c>
      <c r="H159" s="13">
        <v>0.16027088036117401</v>
      </c>
      <c r="I159" s="12">
        <v>91</v>
      </c>
      <c r="J159" s="13">
        <v>0.148400863384272</v>
      </c>
      <c r="K159" s="13">
        <v>0.15016501650165001</v>
      </c>
      <c r="L159" s="12">
        <v>51</v>
      </c>
      <c r="M159" s="13">
        <v>8.3169714643932399E-2</v>
      </c>
      <c r="N159" s="13">
        <v>0.182142857142857</v>
      </c>
    </row>
    <row r="160" spans="1:14" x14ac:dyDescent="0.25">
      <c r="A160" s="9" t="s">
        <v>32</v>
      </c>
      <c r="B160" s="9" t="s">
        <v>40</v>
      </c>
      <c r="C160" s="9" t="s">
        <v>364</v>
      </c>
      <c r="D160" s="10">
        <v>846.00702729124498</v>
      </c>
      <c r="E160" s="11">
        <v>0.28570358120495698</v>
      </c>
      <c r="F160" s="12">
        <v>274</v>
      </c>
      <c r="G160" s="13">
        <v>0.32387437829836502</v>
      </c>
      <c r="H160" s="13">
        <v>0.30925507900677202</v>
      </c>
      <c r="I160" s="12">
        <v>163</v>
      </c>
      <c r="J160" s="13">
        <v>0.192669794389174</v>
      </c>
      <c r="K160" s="13">
        <v>0.26897689768976901</v>
      </c>
      <c r="L160" s="12">
        <v>111</v>
      </c>
      <c r="M160" s="13">
        <v>0.13120458390919201</v>
      </c>
      <c r="N160" s="13">
        <v>0.39642857142857102</v>
      </c>
    </row>
    <row r="161" spans="1:14" x14ac:dyDescent="0.25">
      <c r="A161" s="9" t="s">
        <v>32</v>
      </c>
      <c r="B161" s="9" t="s">
        <v>40</v>
      </c>
      <c r="C161" s="9" t="s">
        <v>365</v>
      </c>
      <c r="D161" s="10">
        <v>465.59172903745599</v>
      </c>
      <c r="E161" s="11">
        <v>0.15723418372932199</v>
      </c>
      <c r="F161" s="12">
        <v>258</v>
      </c>
      <c r="G161" s="13">
        <v>0.55413355502121497</v>
      </c>
      <c r="H161" s="13">
        <v>0.29119638826185101</v>
      </c>
      <c r="I161" s="12">
        <v>172</v>
      </c>
      <c r="J161" s="13">
        <v>0.36942237001414302</v>
      </c>
      <c r="K161" s="13">
        <v>0.28382838283828399</v>
      </c>
      <c r="L161" s="12">
        <v>86</v>
      </c>
      <c r="M161" s="13">
        <v>0.18471118500707201</v>
      </c>
      <c r="N161" s="13">
        <v>0.307142857142857</v>
      </c>
    </row>
    <row r="162" spans="1:14" x14ac:dyDescent="0.25">
      <c r="A162" s="9" t="s">
        <v>32</v>
      </c>
      <c r="B162" s="9" t="s">
        <v>40</v>
      </c>
      <c r="C162" s="9" t="s">
        <v>366</v>
      </c>
      <c r="D162" s="10">
        <v>247.792507240589</v>
      </c>
      <c r="E162" s="11">
        <v>8.3681582339882501E-2</v>
      </c>
      <c r="F162" s="12">
        <v>162</v>
      </c>
      <c r="G162" s="13">
        <v>0.65377279484366801</v>
      </c>
      <c r="H162" s="13">
        <v>0.182844243792325</v>
      </c>
      <c r="I162" s="12">
        <v>152</v>
      </c>
      <c r="J162" s="13">
        <v>0.61341644948294805</v>
      </c>
      <c r="K162" s="13">
        <v>0.25082508250825097</v>
      </c>
      <c r="L162" s="12" t="s">
        <v>419</v>
      </c>
      <c r="M162" s="13" t="s">
        <v>419</v>
      </c>
      <c r="N162" s="13" t="s">
        <v>419</v>
      </c>
    </row>
    <row r="163" spans="1:14" x14ac:dyDescent="0.25">
      <c r="A163" s="9" t="s">
        <v>32</v>
      </c>
      <c r="B163" s="9" t="s">
        <v>40</v>
      </c>
      <c r="C163" s="9" t="s">
        <v>16</v>
      </c>
      <c r="D163" s="10">
        <v>2961.1355367797801</v>
      </c>
      <c r="E163" s="11">
        <v>1</v>
      </c>
      <c r="F163" s="12" t="s">
        <v>419</v>
      </c>
      <c r="G163" s="13" t="s">
        <v>419</v>
      </c>
      <c r="H163" s="13" t="s">
        <v>419</v>
      </c>
      <c r="I163" s="12" t="s">
        <v>419</v>
      </c>
      <c r="J163" s="13" t="s">
        <v>419</v>
      </c>
      <c r="K163" s="13" t="s">
        <v>419</v>
      </c>
      <c r="L163" s="12" t="s">
        <v>419</v>
      </c>
      <c r="M163" s="13" t="s">
        <v>419</v>
      </c>
      <c r="N163" s="13" t="s">
        <v>419</v>
      </c>
    </row>
    <row r="164" spans="1:14" x14ac:dyDescent="0.25">
      <c r="A164" s="9" t="s">
        <v>32</v>
      </c>
      <c r="B164" s="9" t="s">
        <v>41</v>
      </c>
      <c r="C164" s="9" t="s">
        <v>361</v>
      </c>
      <c r="D164" s="10">
        <v>691.83553671718005</v>
      </c>
      <c r="E164" s="11">
        <v>0.18012153024656899</v>
      </c>
      <c r="F164" s="12" t="s">
        <v>419</v>
      </c>
      <c r="G164" s="13" t="s">
        <v>419</v>
      </c>
      <c r="H164" s="13" t="s">
        <v>419</v>
      </c>
      <c r="I164" s="12" t="s">
        <v>419</v>
      </c>
      <c r="J164" s="13" t="s">
        <v>419</v>
      </c>
      <c r="K164" s="13" t="s">
        <v>419</v>
      </c>
      <c r="L164" s="12" t="s">
        <v>419</v>
      </c>
      <c r="M164" s="13" t="s">
        <v>419</v>
      </c>
      <c r="N164" s="13" t="s">
        <v>419</v>
      </c>
    </row>
    <row r="165" spans="1:14" x14ac:dyDescent="0.25">
      <c r="A165" s="9" t="s">
        <v>32</v>
      </c>
      <c r="B165" s="9" t="s">
        <v>41</v>
      </c>
      <c r="C165" s="9" t="s">
        <v>362</v>
      </c>
      <c r="D165" s="10">
        <v>370.75081651442099</v>
      </c>
      <c r="E165" s="11">
        <v>9.6526126321322403E-2</v>
      </c>
      <c r="F165" s="12">
        <v>53</v>
      </c>
      <c r="G165" s="13">
        <v>0.14295315786024301</v>
      </c>
      <c r="H165" s="13">
        <v>4.8983364140480601E-2</v>
      </c>
      <c r="I165" s="12">
        <v>41</v>
      </c>
      <c r="J165" s="13">
        <v>0.110586405137169</v>
      </c>
      <c r="K165" s="13">
        <v>5.2564102564102599E-2</v>
      </c>
      <c r="L165" s="12" t="s">
        <v>419</v>
      </c>
      <c r="M165" s="13" t="s">
        <v>419</v>
      </c>
      <c r="N165" s="13" t="s">
        <v>419</v>
      </c>
    </row>
    <row r="166" spans="1:14" x14ac:dyDescent="0.25">
      <c r="A166" s="9" t="s">
        <v>32</v>
      </c>
      <c r="B166" s="9" t="s">
        <v>41</v>
      </c>
      <c r="C166" s="9" t="s">
        <v>363</v>
      </c>
      <c r="D166" s="10">
        <v>783.16968216909504</v>
      </c>
      <c r="E166" s="11">
        <v>0.203900658622402</v>
      </c>
      <c r="F166" s="12">
        <v>190</v>
      </c>
      <c r="G166" s="13">
        <v>0.24260387541275799</v>
      </c>
      <c r="H166" s="13">
        <v>0.175600739371534</v>
      </c>
      <c r="I166" s="12">
        <v>136</v>
      </c>
      <c r="J166" s="13">
        <v>0.17365330029544801</v>
      </c>
      <c r="K166" s="13">
        <v>0.17435897435897399</v>
      </c>
      <c r="L166" s="12">
        <v>54</v>
      </c>
      <c r="M166" s="13">
        <v>6.8950575117310106E-2</v>
      </c>
      <c r="N166" s="13">
        <v>0.17880794701986799</v>
      </c>
    </row>
    <row r="167" spans="1:14" x14ac:dyDescent="0.25">
      <c r="A167" s="9" t="s">
        <v>32</v>
      </c>
      <c r="B167" s="9" t="s">
        <v>41</v>
      </c>
      <c r="C167" s="9" t="s">
        <v>364</v>
      </c>
      <c r="D167" s="10">
        <v>1039.4185865162599</v>
      </c>
      <c r="E167" s="11">
        <v>0.27061585656385601</v>
      </c>
      <c r="F167" s="12">
        <v>320</v>
      </c>
      <c r="G167" s="13">
        <v>0.30786441973538198</v>
      </c>
      <c r="H167" s="13">
        <v>0.29574861367837302</v>
      </c>
      <c r="I167" s="12">
        <v>201</v>
      </c>
      <c r="J167" s="13">
        <v>0.19337733864628701</v>
      </c>
      <c r="K167" s="13">
        <v>0.257692307692308</v>
      </c>
      <c r="L167" s="12">
        <v>119</v>
      </c>
      <c r="M167" s="13">
        <v>0.114487081089095</v>
      </c>
      <c r="N167" s="13">
        <v>0.39403973509933798</v>
      </c>
    </row>
    <row r="168" spans="1:14" x14ac:dyDescent="0.25">
      <c r="A168" s="9" t="s">
        <v>32</v>
      </c>
      <c r="B168" s="9" t="s">
        <v>41</v>
      </c>
      <c r="C168" s="9" t="s">
        <v>365</v>
      </c>
      <c r="D168" s="10">
        <v>588.353904231451</v>
      </c>
      <c r="E168" s="11">
        <v>0.153179765901552</v>
      </c>
      <c r="F168" s="12">
        <v>294</v>
      </c>
      <c r="G168" s="13">
        <v>0.49969924204725602</v>
      </c>
      <c r="H168" s="13">
        <v>0.27171903881700599</v>
      </c>
      <c r="I168" s="12">
        <v>214</v>
      </c>
      <c r="J168" s="13">
        <v>0.363726659177254</v>
      </c>
      <c r="K168" s="13">
        <v>0.27435897435897399</v>
      </c>
      <c r="L168" s="12">
        <v>80</v>
      </c>
      <c r="M168" s="13">
        <v>0.135972582870002</v>
      </c>
      <c r="N168" s="13">
        <v>0.26490066225165598</v>
      </c>
    </row>
    <row r="169" spans="1:14" x14ac:dyDescent="0.25">
      <c r="A169" s="9" t="s">
        <v>32</v>
      </c>
      <c r="B169" s="9" t="s">
        <v>41</v>
      </c>
      <c r="C169" s="9" t="s">
        <v>366</v>
      </c>
      <c r="D169" s="10">
        <v>367.40895517392801</v>
      </c>
      <c r="E169" s="11">
        <v>9.5656062344300102E-2</v>
      </c>
      <c r="F169" s="12">
        <v>216</v>
      </c>
      <c r="G169" s="13">
        <v>0.58790074917403001</v>
      </c>
      <c r="H169" s="13">
        <v>0.19963031423290201</v>
      </c>
      <c r="I169" s="12">
        <v>183</v>
      </c>
      <c r="J169" s="13">
        <v>0.49808257916133097</v>
      </c>
      <c r="K169" s="13">
        <v>0.234615384615385</v>
      </c>
      <c r="L169" s="12">
        <v>33</v>
      </c>
      <c r="M169" s="13">
        <v>8.9818170012699095E-2</v>
      </c>
      <c r="N169" s="13">
        <v>0.10927152317880801</v>
      </c>
    </row>
    <row r="170" spans="1:14" x14ac:dyDescent="0.25">
      <c r="A170" s="9" t="s">
        <v>32</v>
      </c>
      <c r="B170" s="9" t="s">
        <v>41</v>
      </c>
      <c r="C170" s="9" t="s">
        <v>16</v>
      </c>
      <c r="D170" s="10">
        <v>3840.9374813223299</v>
      </c>
      <c r="E170" s="11">
        <v>1</v>
      </c>
      <c r="F170" s="12" t="s">
        <v>419</v>
      </c>
      <c r="G170" s="13" t="s">
        <v>419</v>
      </c>
      <c r="H170" s="13" t="s">
        <v>419</v>
      </c>
      <c r="I170" s="12" t="s">
        <v>419</v>
      </c>
      <c r="J170" s="13" t="s">
        <v>419</v>
      </c>
      <c r="K170" s="13" t="s">
        <v>419</v>
      </c>
      <c r="L170" s="12" t="s">
        <v>419</v>
      </c>
      <c r="M170" s="13" t="s">
        <v>419</v>
      </c>
      <c r="N170" s="13" t="s">
        <v>419</v>
      </c>
    </row>
    <row r="171" spans="1:14" x14ac:dyDescent="0.25">
      <c r="A171" s="9" t="s">
        <v>32</v>
      </c>
      <c r="B171" s="9" t="s">
        <v>42</v>
      </c>
      <c r="C171" s="9" t="s">
        <v>361</v>
      </c>
      <c r="D171" s="10">
        <v>1037.02761213535</v>
      </c>
      <c r="E171" s="11">
        <v>0.17787322367166999</v>
      </c>
      <c r="F171" s="12" t="s">
        <v>419</v>
      </c>
      <c r="G171" s="13" t="s">
        <v>419</v>
      </c>
      <c r="H171" s="13" t="s">
        <v>419</v>
      </c>
      <c r="I171" s="12" t="s">
        <v>419</v>
      </c>
      <c r="J171" s="13" t="s">
        <v>419</v>
      </c>
      <c r="K171" s="13" t="s">
        <v>419</v>
      </c>
      <c r="L171" s="12" t="s">
        <v>419</v>
      </c>
      <c r="M171" s="13" t="s">
        <v>419</v>
      </c>
      <c r="N171" s="13" t="s">
        <v>419</v>
      </c>
    </row>
    <row r="172" spans="1:14" x14ac:dyDescent="0.25">
      <c r="A172" s="9" t="s">
        <v>32</v>
      </c>
      <c r="B172" s="9" t="s">
        <v>42</v>
      </c>
      <c r="C172" s="9" t="s">
        <v>362</v>
      </c>
      <c r="D172" s="10">
        <v>674.02467989596698</v>
      </c>
      <c r="E172" s="11">
        <v>0.115610173966818</v>
      </c>
      <c r="F172" s="12">
        <v>166</v>
      </c>
      <c r="G172" s="13">
        <v>0.24628178307302001</v>
      </c>
      <c r="H172" s="13">
        <v>6.5431612140323198E-2</v>
      </c>
      <c r="I172" s="12">
        <v>90</v>
      </c>
      <c r="J172" s="13">
        <v>0.13352626793115499</v>
      </c>
      <c r="K172" s="13">
        <v>5.5316533497234199E-2</v>
      </c>
      <c r="L172" s="12">
        <v>76</v>
      </c>
      <c r="M172" s="13">
        <v>0.11275551514186399</v>
      </c>
      <c r="N172" s="13">
        <v>8.3516483516483497E-2</v>
      </c>
    </row>
    <row r="173" spans="1:14" x14ac:dyDescent="0.25">
      <c r="A173" s="9" t="s">
        <v>32</v>
      </c>
      <c r="B173" s="9" t="s">
        <v>42</v>
      </c>
      <c r="C173" s="9" t="s">
        <v>363</v>
      </c>
      <c r="D173" s="10">
        <v>1338.42611082196</v>
      </c>
      <c r="E173" s="11">
        <v>0.229569747413019</v>
      </c>
      <c r="F173" s="12">
        <v>425</v>
      </c>
      <c r="G173" s="13">
        <v>0.31753714049929699</v>
      </c>
      <c r="H173" s="13">
        <v>0.16752069373275499</v>
      </c>
      <c r="I173" s="12">
        <v>226</v>
      </c>
      <c r="J173" s="13">
        <v>0.168855044124332</v>
      </c>
      <c r="K173" s="13">
        <v>0.13890596189305501</v>
      </c>
      <c r="L173" s="12">
        <v>199</v>
      </c>
      <c r="M173" s="13">
        <v>0.14868209637496499</v>
      </c>
      <c r="N173" s="13">
        <v>0.21868131868131899</v>
      </c>
    </row>
    <row r="174" spans="1:14" x14ac:dyDescent="0.25">
      <c r="A174" s="9" t="s">
        <v>32</v>
      </c>
      <c r="B174" s="9" t="s">
        <v>42</v>
      </c>
      <c r="C174" s="9" t="s">
        <v>364</v>
      </c>
      <c r="D174" s="10">
        <v>1315.9004523178501</v>
      </c>
      <c r="E174" s="11">
        <v>0.22570609764461799</v>
      </c>
      <c r="F174" s="12">
        <v>589</v>
      </c>
      <c r="G174" s="13">
        <v>0.44760224754275602</v>
      </c>
      <c r="H174" s="13">
        <v>0.23216397319668899</v>
      </c>
      <c r="I174" s="12">
        <v>340</v>
      </c>
      <c r="J174" s="13">
        <v>0.25837820741008</v>
      </c>
      <c r="K174" s="13">
        <v>0.20897357098955099</v>
      </c>
      <c r="L174" s="12">
        <v>249</v>
      </c>
      <c r="M174" s="13">
        <v>0.18922404013267599</v>
      </c>
      <c r="N174" s="13">
        <v>0.27362637362637399</v>
      </c>
    </row>
    <row r="175" spans="1:14" x14ac:dyDescent="0.25">
      <c r="A175" s="9" t="s">
        <v>32</v>
      </c>
      <c r="B175" s="9" t="s">
        <v>42</v>
      </c>
      <c r="C175" s="9" t="s">
        <v>365</v>
      </c>
      <c r="D175" s="10">
        <v>826.06892870288004</v>
      </c>
      <c r="E175" s="11">
        <v>0.141689133060622</v>
      </c>
      <c r="F175" s="12">
        <v>730</v>
      </c>
      <c r="G175" s="13">
        <v>0.88370349571950302</v>
      </c>
      <c r="H175" s="13">
        <v>0.28774142688214399</v>
      </c>
      <c r="I175" s="12">
        <v>478</v>
      </c>
      <c r="J175" s="13">
        <v>0.57864420678619499</v>
      </c>
      <c r="K175" s="13">
        <v>0.29379225568530998</v>
      </c>
      <c r="L175" s="12">
        <v>252</v>
      </c>
      <c r="M175" s="13">
        <v>0.30505928893330803</v>
      </c>
      <c r="N175" s="13">
        <v>0.27692307692307699</v>
      </c>
    </row>
    <row r="176" spans="1:14" x14ac:dyDescent="0.25">
      <c r="A176" s="9" t="s">
        <v>32</v>
      </c>
      <c r="B176" s="9" t="s">
        <v>42</v>
      </c>
      <c r="C176" s="9" t="s">
        <v>366</v>
      </c>
      <c r="D176" s="10">
        <v>638.70242495989805</v>
      </c>
      <c r="E176" s="11">
        <v>0.109551624243254</v>
      </c>
      <c r="F176" s="12">
        <v>604</v>
      </c>
      <c r="G176" s="13">
        <v>0.94566730357712803</v>
      </c>
      <c r="H176" s="13">
        <v>0.23807646826960999</v>
      </c>
      <c r="I176" s="12">
        <v>482</v>
      </c>
      <c r="J176" s="13">
        <v>0.75465503364929798</v>
      </c>
      <c r="K176" s="13">
        <v>0.29625076828518698</v>
      </c>
      <c r="L176" s="12">
        <v>122</v>
      </c>
      <c r="M176" s="13">
        <v>0.19101226992783099</v>
      </c>
      <c r="N176" s="13">
        <v>0.13406593406593401</v>
      </c>
    </row>
    <row r="177" spans="1:14" x14ac:dyDescent="0.25">
      <c r="A177" s="9" t="s">
        <v>32</v>
      </c>
      <c r="B177" s="9" t="s">
        <v>42</v>
      </c>
      <c r="C177" s="9" t="s">
        <v>16</v>
      </c>
      <c r="D177" s="10">
        <v>5830.1502088339003</v>
      </c>
      <c r="E177" s="11">
        <v>1</v>
      </c>
      <c r="F177" s="12" t="s">
        <v>419</v>
      </c>
      <c r="G177" s="13" t="s">
        <v>419</v>
      </c>
      <c r="H177" s="13" t="s">
        <v>419</v>
      </c>
      <c r="I177" s="12" t="s">
        <v>419</v>
      </c>
      <c r="J177" s="13" t="s">
        <v>419</v>
      </c>
      <c r="K177" s="13" t="s">
        <v>419</v>
      </c>
      <c r="L177" s="12" t="s">
        <v>419</v>
      </c>
      <c r="M177" s="13" t="s">
        <v>419</v>
      </c>
      <c r="N177" s="13" t="s">
        <v>419</v>
      </c>
    </row>
    <row r="178" spans="1:14" x14ac:dyDescent="0.25">
      <c r="A178" s="9" t="s">
        <v>32</v>
      </c>
      <c r="B178" s="9" t="s">
        <v>43</v>
      </c>
      <c r="C178" s="9" t="s">
        <v>361</v>
      </c>
      <c r="D178" s="10">
        <v>853.90765867809</v>
      </c>
      <c r="E178" s="11">
        <v>0.17669102912604701</v>
      </c>
      <c r="F178" s="12" t="s">
        <v>419</v>
      </c>
      <c r="G178" s="13" t="s">
        <v>419</v>
      </c>
      <c r="H178" s="13" t="s">
        <v>419</v>
      </c>
      <c r="I178" s="12" t="s">
        <v>419</v>
      </c>
      <c r="J178" s="13" t="s">
        <v>419</v>
      </c>
      <c r="K178" s="13" t="s">
        <v>419</v>
      </c>
      <c r="L178" s="12" t="s">
        <v>419</v>
      </c>
      <c r="M178" s="13" t="s">
        <v>419</v>
      </c>
      <c r="N178" s="13" t="s">
        <v>419</v>
      </c>
    </row>
    <row r="179" spans="1:14" x14ac:dyDescent="0.25">
      <c r="A179" s="9" t="s">
        <v>32</v>
      </c>
      <c r="B179" s="9" t="s">
        <v>43</v>
      </c>
      <c r="C179" s="9" t="s">
        <v>362</v>
      </c>
      <c r="D179" s="10">
        <v>401.516203762727</v>
      </c>
      <c r="E179" s="11">
        <v>8.3081947482994398E-2</v>
      </c>
      <c r="F179" s="12">
        <v>110</v>
      </c>
      <c r="G179" s="13">
        <v>0.27396154618209101</v>
      </c>
      <c r="H179" s="13">
        <v>4.2951971885982002E-2</v>
      </c>
      <c r="I179" s="12">
        <v>59</v>
      </c>
      <c r="J179" s="13">
        <v>0.14694301113402999</v>
      </c>
      <c r="K179" s="13">
        <v>3.2117583015786599E-2</v>
      </c>
      <c r="L179" s="12">
        <v>51</v>
      </c>
      <c r="M179" s="13">
        <v>0.12701853504805999</v>
      </c>
      <c r="N179" s="13">
        <v>7.0441988950276202E-2</v>
      </c>
    </row>
    <row r="180" spans="1:14" x14ac:dyDescent="0.25">
      <c r="A180" s="9" t="s">
        <v>32</v>
      </c>
      <c r="B180" s="9" t="s">
        <v>43</v>
      </c>
      <c r="C180" s="9" t="s">
        <v>363</v>
      </c>
      <c r="D180" s="10">
        <v>788.16586311184005</v>
      </c>
      <c r="E180" s="11">
        <v>0.16308770165012601</v>
      </c>
      <c r="F180" s="12">
        <v>352</v>
      </c>
      <c r="G180" s="13">
        <v>0.44660650311627598</v>
      </c>
      <c r="H180" s="13">
        <v>0.13744631003514299</v>
      </c>
      <c r="I180" s="12">
        <v>228</v>
      </c>
      <c r="J180" s="13">
        <v>0.28927921224576902</v>
      </c>
      <c r="K180" s="13">
        <v>0.12411540555253101</v>
      </c>
      <c r="L180" s="12">
        <v>124</v>
      </c>
      <c r="M180" s="13">
        <v>0.15732729087050601</v>
      </c>
      <c r="N180" s="13">
        <v>0.17127071823204401</v>
      </c>
    </row>
    <row r="181" spans="1:14" x14ac:dyDescent="0.25">
      <c r="A181" s="9" t="s">
        <v>32</v>
      </c>
      <c r="B181" s="9" t="s">
        <v>43</v>
      </c>
      <c r="C181" s="9" t="s">
        <v>364</v>
      </c>
      <c r="D181" s="10">
        <v>1051.45751466875</v>
      </c>
      <c r="E181" s="11">
        <v>0.21756815091311299</v>
      </c>
      <c r="F181" s="12">
        <v>533</v>
      </c>
      <c r="G181" s="13">
        <v>0.50691539369321603</v>
      </c>
      <c r="H181" s="13">
        <v>0.208121827411168</v>
      </c>
      <c r="I181" s="12">
        <v>316</v>
      </c>
      <c r="J181" s="13">
        <v>0.300535205266522</v>
      </c>
      <c r="K181" s="13">
        <v>0.17201959716929799</v>
      </c>
      <c r="L181" s="12">
        <v>217</v>
      </c>
      <c r="M181" s="13">
        <v>0.20638018842669401</v>
      </c>
      <c r="N181" s="13">
        <v>0.299723756906077</v>
      </c>
    </row>
    <row r="182" spans="1:14" x14ac:dyDescent="0.25">
      <c r="A182" s="9" t="s">
        <v>32</v>
      </c>
      <c r="B182" s="9" t="s">
        <v>43</v>
      </c>
      <c r="C182" s="9" t="s">
        <v>365</v>
      </c>
      <c r="D182" s="10">
        <v>730.97313352412198</v>
      </c>
      <c r="E182" s="11">
        <v>0.15125335147574601</v>
      </c>
      <c r="F182" s="12">
        <v>644</v>
      </c>
      <c r="G182" s="13">
        <v>0.88101733219001799</v>
      </c>
      <c r="H182" s="13">
        <v>0.25146427176884001</v>
      </c>
      <c r="I182" s="12">
        <v>447</v>
      </c>
      <c r="J182" s="13">
        <v>0.61151358305735704</v>
      </c>
      <c r="K182" s="13">
        <v>0.24333151878062101</v>
      </c>
      <c r="L182" s="12">
        <v>197</v>
      </c>
      <c r="M182" s="13">
        <v>0.26950374913266101</v>
      </c>
      <c r="N182" s="13">
        <v>0.27209944751381199</v>
      </c>
    </row>
    <row r="183" spans="1:14" x14ac:dyDescent="0.25">
      <c r="A183" s="9" t="s">
        <v>32</v>
      </c>
      <c r="B183" s="9" t="s">
        <v>43</v>
      </c>
      <c r="C183" s="9" t="s">
        <v>366</v>
      </c>
      <c r="D183" s="10">
        <v>1006.75276081431</v>
      </c>
      <c r="E183" s="11">
        <v>0.20831781935197399</v>
      </c>
      <c r="F183" s="12">
        <v>898</v>
      </c>
      <c r="G183" s="13">
        <v>0.89197669472855701</v>
      </c>
      <c r="H183" s="13">
        <v>0.35064427957828997</v>
      </c>
      <c r="I183" s="12">
        <v>783</v>
      </c>
      <c r="J183" s="13">
        <v>0.77774805342144804</v>
      </c>
      <c r="K183" s="13">
        <v>0.42623843222645602</v>
      </c>
      <c r="L183" s="12">
        <v>115</v>
      </c>
      <c r="M183" s="13">
        <v>0.114228641307109</v>
      </c>
      <c r="N183" s="13">
        <v>0.15883977900552501</v>
      </c>
    </row>
    <row r="184" spans="1:14" x14ac:dyDescent="0.25">
      <c r="A184" s="9" t="s">
        <v>32</v>
      </c>
      <c r="B184" s="9" t="s">
        <v>43</v>
      </c>
      <c r="C184" s="9" t="s">
        <v>16</v>
      </c>
      <c r="D184" s="10">
        <v>4832.7731345598404</v>
      </c>
      <c r="E184" s="11">
        <v>1</v>
      </c>
      <c r="F184" s="12" t="s">
        <v>419</v>
      </c>
      <c r="G184" s="13" t="s">
        <v>419</v>
      </c>
      <c r="H184" s="13" t="s">
        <v>419</v>
      </c>
      <c r="I184" s="12" t="s">
        <v>419</v>
      </c>
      <c r="J184" s="13" t="s">
        <v>419</v>
      </c>
      <c r="K184" s="13" t="s">
        <v>419</v>
      </c>
      <c r="L184" s="12" t="s">
        <v>419</v>
      </c>
      <c r="M184" s="13" t="s">
        <v>419</v>
      </c>
      <c r="N184" s="13" t="s">
        <v>419</v>
      </c>
    </row>
    <row r="185" spans="1:14" x14ac:dyDescent="0.25">
      <c r="A185" s="9" t="s">
        <v>32</v>
      </c>
      <c r="B185" s="9" t="s">
        <v>44</v>
      </c>
      <c r="C185" s="9" t="s">
        <v>361</v>
      </c>
      <c r="D185" s="10">
        <v>145.43066737298301</v>
      </c>
      <c r="E185" s="11">
        <v>0.157062913286799</v>
      </c>
      <c r="F185" s="12" t="s">
        <v>419</v>
      </c>
      <c r="G185" s="13" t="s">
        <v>419</v>
      </c>
      <c r="H185" s="13" t="s">
        <v>419</v>
      </c>
      <c r="I185" s="12" t="s">
        <v>419</v>
      </c>
      <c r="J185" s="13" t="s">
        <v>419</v>
      </c>
      <c r="K185" s="13" t="s">
        <v>419</v>
      </c>
      <c r="L185" s="12" t="s">
        <v>419</v>
      </c>
      <c r="M185" s="13" t="s">
        <v>419</v>
      </c>
      <c r="N185" s="13" t="s">
        <v>419</v>
      </c>
    </row>
    <row r="186" spans="1:14" x14ac:dyDescent="0.25">
      <c r="A186" s="9" t="s">
        <v>32</v>
      </c>
      <c r="B186" s="9" t="s">
        <v>44</v>
      </c>
      <c r="C186" s="9" t="s">
        <v>362</v>
      </c>
      <c r="D186" s="10">
        <v>76.7897288286769</v>
      </c>
      <c r="E186" s="11">
        <v>8.2931741552166496E-2</v>
      </c>
      <c r="F186" s="12" t="s">
        <v>419</v>
      </c>
      <c r="G186" s="13" t="s">
        <v>419</v>
      </c>
      <c r="H186" s="13" t="s">
        <v>419</v>
      </c>
      <c r="I186" s="12" t="s">
        <v>419</v>
      </c>
      <c r="J186" s="13" t="s">
        <v>419</v>
      </c>
      <c r="K186" s="13" t="s">
        <v>419</v>
      </c>
      <c r="L186" s="12" t="s">
        <v>419</v>
      </c>
      <c r="M186" s="13" t="s">
        <v>419</v>
      </c>
      <c r="N186" s="13" t="s">
        <v>419</v>
      </c>
    </row>
    <row r="187" spans="1:14" x14ac:dyDescent="0.25">
      <c r="A187" s="9" t="s">
        <v>32</v>
      </c>
      <c r="B187" s="9" t="s">
        <v>44</v>
      </c>
      <c r="C187" s="9" t="s">
        <v>363</v>
      </c>
      <c r="D187" s="10">
        <v>145.56560852233201</v>
      </c>
      <c r="E187" s="11">
        <v>0.157208647679839</v>
      </c>
      <c r="F187" s="12">
        <v>80</v>
      </c>
      <c r="G187" s="13">
        <v>0.54958036319222303</v>
      </c>
      <c r="H187" s="13">
        <v>0.21505376344086</v>
      </c>
      <c r="I187" s="12">
        <v>56</v>
      </c>
      <c r="J187" s="13">
        <v>0.38470625423455601</v>
      </c>
      <c r="K187" s="13">
        <v>0.20973782771535601</v>
      </c>
      <c r="L187" s="12" t="s">
        <v>419</v>
      </c>
      <c r="M187" s="13" t="s">
        <v>419</v>
      </c>
      <c r="N187" s="13" t="s">
        <v>419</v>
      </c>
    </row>
    <row r="188" spans="1:14" x14ac:dyDescent="0.25">
      <c r="A188" s="9" t="s">
        <v>32</v>
      </c>
      <c r="B188" s="9" t="s">
        <v>44</v>
      </c>
      <c r="C188" s="9" t="s">
        <v>364</v>
      </c>
      <c r="D188" s="10">
        <v>216.07432957663801</v>
      </c>
      <c r="E188" s="11">
        <v>0.233356996174408</v>
      </c>
      <c r="F188" s="12">
        <v>81</v>
      </c>
      <c r="G188" s="13">
        <v>0.37487099998739298</v>
      </c>
      <c r="H188" s="13">
        <v>0.217741935483871</v>
      </c>
      <c r="I188" s="12">
        <v>50</v>
      </c>
      <c r="J188" s="13">
        <v>0.23140185184407</v>
      </c>
      <c r="K188" s="13">
        <v>0.18726591760299599</v>
      </c>
      <c r="L188" s="12">
        <v>31</v>
      </c>
      <c r="M188" s="13">
        <v>0.14346914814332301</v>
      </c>
      <c r="N188" s="13">
        <v>0.29523809523809502</v>
      </c>
    </row>
    <row r="189" spans="1:14" x14ac:dyDescent="0.25">
      <c r="A189" s="9" t="s">
        <v>32</v>
      </c>
      <c r="B189" s="9" t="s">
        <v>44</v>
      </c>
      <c r="C189" s="9" t="s">
        <v>365</v>
      </c>
      <c r="D189" s="10">
        <v>229.41506010697901</v>
      </c>
      <c r="E189" s="11">
        <v>0.247764782649703</v>
      </c>
      <c r="F189" s="12">
        <v>94</v>
      </c>
      <c r="G189" s="13">
        <v>0.40973770403811599</v>
      </c>
      <c r="H189" s="13">
        <v>0.25268817204301097</v>
      </c>
      <c r="I189" s="12">
        <v>65</v>
      </c>
      <c r="J189" s="13">
        <v>0.28332926343061199</v>
      </c>
      <c r="K189" s="13">
        <v>0.243445692883895</v>
      </c>
      <c r="L189" s="12" t="s">
        <v>419</v>
      </c>
      <c r="M189" s="13" t="s">
        <v>419</v>
      </c>
      <c r="N189" s="13" t="s">
        <v>419</v>
      </c>
    </row>
    <row r="190" spans="1:14" x14ac:dyDescent="0.25">
      <c r="A190" s="9" t="s">
        <v>32</v>
      </c>
      <c r="B190" s="9" t="s">
        <v>44</v>
      </c>
      <c r="C190" s="9" t="s">
        <v>366</v>
      </c>
      <c r="D190" s="10">
        <v>112.663545152388</v>
      </c>
      <c r="E190" s="11">
        <v>0.12167491865708301</v>
      </c>
      <c r="F190" s="12">
        <v>87</v>
      </c>
      <c r="G190" s="13">
        <v>0.77221074378872001</v>
      </c>
      <c r="H190" s="13">
        <v>0.233870967741935</v>
      </c>
      <c r="I190" s="12">
        <v>77</v>
      </c>
      <c r="J190" s="13">
        <v>0.683450888180821</v>
      </c>
      <c r="K190" s="13">
        <v>0.28838951310861399</v>
      </c>
      <c r="L190" s="12" t="s">
        <v>419</v>
      </c>
      <c r="M190" s="13" t="s">
        <v>419</v>
      </c>
      <c r="N190" s="13" t="s">
        <v>419</v>
      </c>
    </row>
    <row r="191" spans="1:14" x14ac:dyDescent="0.25">
      <c r="A191" s="9" t="s">
        <v>32</v>
      </c>
      <c r="B191" s="9" t="s">
        <v>44</v>
      </c>
      <c r="C191" s="9" t="s">
        <v>16</v>
      </c>
      <c r="D191" s="10">
        <v>925.93893955999795</v>
      </c>
      <c r="E191" s="11">
        <v>1</v>
      </c>
      <c r="F191" s="12" t="s">
        <v>419</v>
      </c>
      <c r="G191" s="13" t="s">
        <v>419</v>
      </c>
      <c r="H191" s="13" t="s">
        <v>419</v>
      </c>
      <c r="I191" s="12" t="s">
        <v>419</v>
      </c>
      <c r="J191" s="13" t="s">
        <v>419</v>
      </c>
      <c r="K191" s="13" t="s">
        <v>419</v>
      </c>
      <c r="L191" s="12" t="s">
        <v>419</v>
      </c>
      <c r="M191" s="13" t="s">
        <v>419</v>
      </c>
      <c r="N191" s="13" t="s">
        <v>419</v>
      </c>
    </row>
    <row r="192" spans="1:14" x14ac:dyDescent="0.25">
      <c r="A192" s="9" t="s">
        <v>32</v>
      </c>
      <c r="B192" s="9" t="s">
        <v>45</v>
      </c>
      <c r="C192" s="9" t="s">
        <v>361</v>
      </c>
      <c r="D192" s="10">
        <v>269.54767103625602</v>
      </c>
      <c r="E192" s="11">
        <v>0.17695141504529799</v>
      </c>
      <c r="F192" s="12" t="s">
        <v>419</v>
      </c>
      <c r="G192" s="13" t="s">
        <v>419</v>
      </c>
      <c r="H192" s="13" t="s">
        <v>419</v>
      </c>
      <c r="I192" s="12" t="s">
        <v>419</v>
      </c>
      <c r="J192" s="13" t="s">
        <v>419</v>
      </c>
      <c r="K192" s="13" t="s">
        <v>419</v>
      </c>
      <c r="L192" s="12" t="s">
        <v>419</v>
      </c>
      <c r="M192" s="13" t="s">
        <v>419</v>
      </c>
      <c r="N192" s="13" t="s">
        <v>419</v>
      </c>
    </row>
    <row r="193" spans="1:14" x14ac:dyDescent="0.25">
      <c r="A193" s="9" t="s">
        <v>32</v>
      </c>
      <c r="B193" s="9" t="s">
        <v>45</v>
      </c>
      <c r="C193" s="9" t="s">
        <v>362</v>
      </c>
      <c r="D193" s="10">
        <v>101.90913967123799</v>
      </c>
      <c r="E193" s="11">
        <v>6.6900843184985195E-2</v>
      </c>
      <c r="F193" s="12" t="s">
        <v>419</v>
      </c>
      <c r="G193" s="13" t="s">
        <v>419</v>
      </c>
      <c r="H193" s="13" t="s">
        <v>419</v>
      </c>
      <c r="I193" s="12" t="s">
        <v>419</v>
      </c>
      <c r="J193" s="13" t="s">
        <v>419</v>
      </c>
      <c r="K193" s="13" t="s">
        <v>419</v>
      </c>
      <c r="L193" s="12" t="s">
        <v>419</v>
      </c>
      <c r="M193" s="13" t="s">
        <v>419</v>
      </c>
      <c r="N193" s="13" t="s">
        <v>419</v>
      </c>
    </row>
    <row r="194" spans="1:14" x14ac:dyDescent="0.25">
      <c r="A194" s="9" t="s">
        <v>32</v>
      </c>
      <c r="B194" s="9" t="s">
        <v>45</v>
      </c>
      <c r="C194" s="9" t="s">
        <v>363</v>
      </c>
      <c r="D194" s="10">
        <v>289.04522808992698</v>
      </c>
      <c r="E194" s="11">
        <v>0.189751081602646</v>
      </c>
      <c r="F194" s="12">
        <v>38</v>
      </c>
      <c r="G194" s="13">
        <v>0.13146731482512999</v>
      </c>
      <c r="H194" s="13">
        <v>0.14179104477611901</v>
      </c>
      <c r="I194" s="12" t="s">
        <v>419</v>
      </c>
      <c r="J194" s="13" t="s">
        <v>419</v>
      </c>
      <c r="K194" s="13" t="s">
        <v>419</v>
      </c>
      <c r="L194" s="12" t="s">
        <v>419</v>
      </c>
      <c r="M194" s="13" t="s">
        <v>419</v>
      </c>
      <c r="N194" s="13" t="s">
        <v>419</v>
      </c>
    </row>
    <row r="195" spans="1:14" x14ac:dyDescent="0.25">
      <c r="A195" s="9" t="s">
        <v>32</v>
      </c>
      <c r="B195" s="9" t="s">
        <v>45</v>
      </c>
      <c r="C195" s="9" t="s">
        <v>364</v>
      </c>
      <c r="D195" s="10">
        <v>398.59598410127001</v>
      </c>
      <c r="E195" s="11">
        <v>0.26166845792782201</v>
      </c>
      <c r="F195" s="12">
        <v>64</v>
      </c>
      <c r="G195" s="13">
        <v>0.160563584563711</v>
      </c>
      <c r="H195" s="13">
        <v>0.238805970149254</v>
      </c>
      <c r="I195" s="12">
        <v>40</v>
      </c>
      <c r="J195" s="13">
        <v>0.10035224035232</v>
      </c>
      <c r="K195" s="13">
        <v>0.217391304347826</v>
      </c>
      <c r="L195" s="12" t="s">
        <v>419</v>
      </c>
      <c r="M195" s="13" t="s">
        <v>419</v>
      </c>
      <c r="N195" s="13" t="s">
        <v>419</v>
      </c>
    </row>
    <row r="196" spans="1:14" x14ac:dyDescent="0.25">
      <c r="A196" s="9" t="s">
        <v>32</v>
      </c>
      <c r="B196" s="9" t="s">
        <v>45</v>
      </c>
      <c r="C196" s="9" t="s">
        <v>365</v>
      </c>
      <c r="D196" s="10">
        <v>298.95906462989598</v>
      </c>
      <c r="E196" s="11">
        <v>0.196259271406442</v>
      </c>
      <c r="F196" s="12">
        <v>78</v>
      </c>
      <c r="G196" s="13">
        <v>0.260905285131803</v>
      </c>
      <c r="H196" s="13">
        <v>0.29104477611940299</v>
      </c>
      <c r="I196" s="12">
        <v>48</v>
      </c>
      <c r="J196" s="13">
        <v>0.16055709854264799</v>
      </c>
      <c r="K196" s="13">
        <v>0.26086956521739102</v>
      </c>
      <c r="L196" s="12">
        <v>30</v>
      </c>
      <c r="M196" s="13">
        <v>0.10034818658915499</v>
      </c>
      <c r="N196" s="13">
        <v>0.35714285714285698</v>
      </c>
    </row>
    <row r="197" spans="1:14" x14ac:dyDescent="0.25">
      <c r="A197" s="9" t="s">
        <v>32</v>
      </c>
      <c r="B197" s="9" t="s">
        <v>45</v>
      </c>
      <c r="C197" s="9" t="s">
        <v>366</v>
      </c>
      <c r="D197" s="10">
        <v>165.22923921400499</v>
      </c>
      <c r="E197" s="11">
        <v>0.10846893083280799</v>
      </c>
      <c r="F197" s="12">
        <v>70</v>
      </c>
      <c r="G197" s="13">
        <v>0.42365382987290801</v>
      </c>
      <c r="H197" s="13">
        <v>0.26119402985074602</v>
      </c>
      <c r="I197" s="12">
        <v>63</v>
      </c>
      <c r="J197" s="13">
        <v>0.38128844688561703</v>
      </c>
      <c r="K197" s="13">
        <v>0.342391304347826</v>
      </c>
      <c r="L197" s="12" t="s">
        <v>419</v>
      </c>
      <c r="M197" s="13" t="s">
        <v>419</v>
      </c>
      <c r="N197" s="13" t="s">
        <v>419</v>
      </c>
    </row>
    <row r="198" spans="1:14" x14ac:dyDescent="0.25">
      <c r="A198" s="9" t="s">
        <v>32</v>
      </c>
      <c r="B198" s="9" t="s">
        <v>45</v>
      </c>
      <c r="C198" s="9" t="s">
        <v>16</v>
      </c>
      <c r="D198" s="10">
        <v>1523.2863267425901</v>
      </c>
      <c r="E198" s="11">
        <v>1</v>
      </c>
      <c r="F198" s="12" t="s">
        <v>419</v>
      </c>
      <c r="G198" s="13" t="s">
        <v>419</v>
      </c>
      <c r="H198" s="13" t="s">
        <v>419</v>
      </c>
      <c r="I198" s="12" t="s">
        <v>419</v>
      </c>
      <c r="J198" s="13" t="s">
        <v>419</v>
      </c>
      <c r="K198" s="13" t="s">
        <v>419</v>
      </c>
      <c r="L198" s="12" t="s">
        <v>419</v>
      </c>
      <c r="M198" s="13" t="s">
        <v>419</v>
      </c>
      <c r="N198" s="13" t="s">
        <v>419</v>
      </c>
    </row>
    <row r="199" spans="1:14" x14ac:dyDescent="0.25">
      <c r="A199" s="9" t="s">
        <v>32</v>
      </c>
      <c r="B199" s="9" t="s">
        <v>46</v>
      </c>
      <c r="C199" s="9" t="s">
        <v>361</v>
      </c>
      <c r="D199" s="10">
        <v>3124.2021617620198</v>
      </c>
      <c r="E199" s="11">
        <v>0.214726092277712</v>
      </c>
      <c r="F199" s="12" t="s">
        <v>419</v>
      </c>
      <c r="G199" s="13" t="s">
        <v>419</v>
      </c>
      <c r="H199" s="13" t="s">
        <v>419</v>
      </c>
      <c r="I199" s="12" t="s">
        <v>419</v>
      </c>
      <c r="J199" s="13" t="s">
        <v>419</v>
      </c>
      <c r="K199" s="13" t="s">
        <v>419</v>
      </c>
      <c r="L199" s="12" t="s">
        <v>419</v>
      </c>
      <c r="M199" s="13" t="s">
        <v>419</v>
      </c>
      <c r="N199" s="13" t="s">
        <v>419</v>
      </c>
    </row>
    <row r="200" spans="1:14" x14ac:dyDescent="0.25">
      <c r="A200" s="9" t="s">
        <v>32</v>
      </c>
      <c r="B200" s="9" t="s">
        <v>46</v>
      </c>
      <c r="C200" s="9" t="s">
        <v>362</v>
      </c>
      <c r="D200" s="10">
        <v>2512.1358194217501</v>
      </c>
      <c r="E200" s="11">
        <v>0.17265883571089699</v>
      </c>
      <c r="F200" s="12">
        <v>202</v>
      </c>
      <c r="G200" s="13">
        <v>8.0409665129689098E-2</v>
      </c>
      <c r="H200" s="13">
        <v>4.9412915851271999E-2</v>
      </c>
      <c r="I200" s="12">
        <v>120</v>
      </c>
      <c r="J200" s="13">
        <v>4.7768117898825201E-2</v>
      </c>
      <c r="K200" s="13">
        <v>4.0774719673802202E-2</v>
      </c>
      <c r="L200" s="12">
        <v>82</v>
      </c>
      <c r="M200" s="13">
        <v>3.2641547230863897E-2</v>
      </c>
      <c r="N200" s="13">
        <v>7.1615720524017504E-2</v>
      </c>
    </row>
    <row r="201" spans="1:14" x14ac:dyDescent="0.25">
      <c r="A201" s="9" t="s">
        <v>32</v>
      </c>
      <c r="B201" s="9" t="s">
        <v>46</v>
      </c>
      <c r="C201" s="9" t="s">
        <v>363</v>
      </c>
      <c r="D201" s="10">
        <v>3199.1304892808198</v>
      </c>
      <c r="E201" s="11">
        <v>0.219875908498293</v>
      </c>
      <c r="F201" s="12">
        <v>705</v>
      </c>
      <c r="G201" s="13">
        <v>0.22037238004583101</v>
      </c>
      <c r="H201" s="13">
        <v>0.172455968688845</v>
      </c>
      <c r="I201" s="12">
        <v>441</v>
      </c>
      <c r="J201" s="13">
        <v>0.137849956879733</v>
      </c>
      <c r="K201" s="13">
        <v>0.14984709480122299</v>
      </c>
      <c r="L201" s="12">
        <v>264</v>
      </c>
      <c r="M201" s="13">
        <v>8.2522423166098605E-2</v>
      </c>
      <c r="N201" s="13">
        <v>0.23056768558952001</v>
      </c>
    </row>
    <row r="202" spans="1:14" x14ac:dyDescent="0.25">
      <c r="A202" s="9" t="s">
        <v>32</v>
      </c>
      <c r="B202" s="9" t="s">
        <v>46</v>
      </c>
      <c r="C202" s="9" t="s">
        <v>364</v>
      </c>
      <c r="D202" s="10">
        <v>2928.8925256862499</v>
      </c>
      <c r="E202" s="11">
        <v>0.201302481138835</v>
      </c>
      <c r="F202" s="12">
        <v>1070</v>
      </c>
      <c r="G202" s="13">
        <v>0.36532579827226502</v>
      </c>
      <c r="H202" s="13">
        <v>0.26174168297456002</v>
      </c>
      <c r="I202" s="12">
        <v>680</v>
      </c>
      <c r="J202" s="13">
        <v>0.23216966619172</v>
      </c>
      <c r="K202" s="13">
        <v>0.23105674481821301</v>
      </c>
      <c r="L202" s="12">
        <v>390</v>
      </c>
      <c r="M202" s="13">
        <v>0.133156132080545</v>
      </c>
      <c r="N202" s="13">
        <v>0.34061135371179002</v>
      </c>
    </row>
    <row r="203" spans="1:14" x14ac:dyDescent="0.25">
      <c r="A203" s="9" t="s">
        <v>32</v>
      </c>
      <c r="B203" s="9" t="s">
        <v>46</v>
      </c>
      <c r="C203" s="9" t="s">
        <v>365</v>
      </c>
      <c r="D203" s="10">
        <v>1585.6646542891001</v>
      </c>
      <c r="E203" s="11">
        <v>0.10898256810831899</v>
      </c>
      <c r="F203" s="12">
        <v>1094</v>
      </c>
      <c r="G203" s="13">
        <v>0.68993150414295401</v>
      </c>
      <c r="H203" s="13">
        <v>0.26761252446183997</v>
      </c>
      <c r="I203" s="12">
        <v>819</v>
      </c>
      <c r="J203" s="13">
        <v>0.51650265255308903</v>
      </c>
      <c r="K203" s="13">
        <v>0.27828746177370001</v>
      </c>
      <c r="L203" s="12">
        <v>275</v>
      </c>
      <c r="M203" s="13">
        <v>0.17342885158986501</v>
      </c>
      <c r="N203" s="13">
        <v>0.240174672489083</v>
      </c>
    </row>
    <row r="204" spans="1:14" x14ac:dyDescent="0.25">
      <c r="A204" s="9" t="s">
        <v>32</v>
      </c>
      <c r="B204" s="9" t="s">
        <v>46</v>
      </c>
      <c r="C204" s="9" t="s">
        <v>366</v>
      </c>
      <c r="D204" s="10">
        <v>1199.6833701172</v>
      </c>
      <c r="E204" s="11">
        <v>8.2454114265940001E-2</v>
      </c>
      <c r="F204" s="12">
        <v>1002</v>
      </c>
      <c r="G204" s="13">
        <v>0.83522037977579899</v>
      </c>
      <c r="H204" s="13">
        <v>0.24510763209393299</v>
      </c>
      <c r="I204" s="12">
        <v>878</v>
      </c>
      <c r="J204" s="13">
        <v>0.73185977389536105</v>
      </c>
      <c r="K204" s="13">
        <v>0.29833503227998598</v>
      </c>
      <c r="L204" s="12">
        <v>124</v>
      </c>
      <c r="M204" s="13">
        <v>0.10336060588043799</v>
      </c>
      <c r="N204" s="13">
        <v>0.108296943231441</v>
      </c>
    </row>
    <row r="205" spans="1:14" x14ac:dyDescent="0.25">
      <c r="A205" s="9" t="s">
        <v>32</v>
      </c>
      <c r="B205" s="9" t="s">
        <v>46</v>
      </c>
      <c r="C205" s="9" t="s">
        <v>16</v>
      </c>
      <c r="D205" s="10">
        <v>14549.7090205572</v>
      </c>
      <c r="E205" s="11">
        <v>1</v>
      </c>
      <c r="F205" s="12" t="s">
        <v>419</v>
      </c>
      <c r="G205" s="13" t="s">
        <v>419</v>
      </c>
      <c r="H205" s="13" t="s">
        <v>419</v>
      </c>
      <c r="I205" s="12" t="s">
        <v>419</v>
      </c>
      <c r="J205" s="13" t="s">
        <v>419</v>
      </c>
      <c r="K205" s="13" t="s">
        <v>419</v>
      </c>
      <c r="L205" s="12" t="s">
        <v>419</v>
      </c>
      <c r="M205" s="13" t="s">
        <v>419</v>
      </c>
      <c r="N205" s="13" t="s">
        <v>419</v>
      </c>
    </row>
    <row r="206" spans="1:14" x14ac:dyDescent="0.25">
      <c r="A206" s="9" t="s">
        <v>32</v>
      </c>
      <c r="B206" s="9" t="s">
        <v>47</v>
      </c>
      <c r="C206" s="9" t="s">
        <v>361</v>
      </c>
      <c r="D206" s="10">
        <v>289.71396126310498</v>
      </c>
      <c r="E206" s="11">
        <v>0.15410681048319999</v>
      </c>
      <c r="F206" s="12" t="s">
        <v>419</v>
      </c>
      <c r="G206" s="13" t="s">
        <v>419</v>
      </c>
      <c r="H206" s="13" t="s">
        <v>419</v>
      </c>
      <c r="I206" s="12" t="s">
        <v>419</v>
      </c>
      <c r="J206" s="13" t="s">
        <v>419</v>
      </c>
      <c r="K206" s="13" t="s">
        <v>419</v>
      </c>
      <c r="L206" s="12" t="s">
        <v>419</v>
      </c>
      <c r="M206" s="13" t="s">
        <v>419</v>
      </c>
      <c r="N206" s="13" t="s">
        <v>419</v>
      </c>
    </row>
    <row r="207" spans="1:14" x14ac:dyDescent="0.25">
      <c r="A207" s="9" t="s">
        <v>32</v>
      </c>
      <c r="B207" s="9" t="s">
        <v>47</v>
      </c>
      <c r="C207" s="9" t="s">
        <v>362</v>
      </c>
      <c r="D207" s="10">
        <v>123.25066339454401</v>
      </c>
      <c r="E207" s="11">
        <v>6.5560411872669103E-2</v>
      </c>
      <c r="F207" s="12" t="s">
        <v>419</v>
      </c>
      <c r="G207" s="13" t="s">
        <v>419</v>
      </c>
      <c r="H207" s="13" t="s">
        <v>419</v>
      </c>
      <c r="I207" s="12" t="s">
        <v>419</v>
      </c>
      <c r="J207" s="13" t="s">
        <v>419</v>
      </c>
      <c r="K207" s="13" t="s">
        <v>419</v>
      </c>
      <c r="L207" s="12" t="s">
        <v>419</v>
      </c>
      <c r="M207" s="13" t="s">
        <v>419</v>
      </c>
      <c r="N207" s="13" t="s">
        <v>419</v>
      </c>
    </row>
    <row r="208" spans="1:14" x14ac:dyDescent="0.25">
      <c r="A208" s="9" t="s">
        <v>32</v>
      </c>
      <c r="B208" s="9" t="s">
        <v>47</v>
      </c>
      <c r="C208" s="9" t="s">
        <v>363</v>
      </c>
      <c r="D208" s="10">
        <v>449.293571867629</v>
      </c>
      <c r="E208" s="11">
        <v>0.238991586837077</v>
      </c>
      <c r="F208" s="12">
        <v>63</v>
      </c>
      <c r="G208" s="13">
        <v>0.14022012319944999</v>
      </c>
      <c r="H208" s="13">
        <v>0.122568093385214</v>
      </c>
      <c r="I208" s="12">
        <v>40</v>
      </c>
      <c r="J208" s="13">
        <v>8.9028649650444602E-2</v>
      </c>
      <c r="K208" s="13">
        <v>0.122699386503067</v>
      </c>
      <c r="L208" s="12" t="s">
        <v>419</v>
      </c>
      <c r="M208" s="13" t="s">
        <v>419</v>
      </c>
      <c r="N208" s="13" t="s">
        <v>419</v>
      </c>
    </row>
    <row r="209" spans="1:14" x14ac:dyDescent="0.25">
      <c r="A209" s="9" t="s">
        <v>32</v>
      </c>
      <c r="B209" s="9" t="s">
        <v>47</v>
      </c>
      <c r="C209" s="9" t="s">
        <v>364</v>
      </c>
      <c r="D209" s="10">
        <v>557.73635972261604</v>
      </c>
      <c r="E209" s="11">
        <v>0.29667528314007102</v>
      </c>
      <c r="F209" s="12">
        <v>142</v>
      </c>
      <c r="G209" s="13">
        <v>0.25460057879429299</v>
      </c>
      <c r="H209" s="13">
        <v>0.27626459143968901</v>
      </c>
      <c r="I209" s="12">
        <v>78</v>
      </c>
      <c r="J209" s="13">
        <v>0.13985102215461201</v>
      </c>
      <c r="K209" s="13">
        <v>0.23926380368098199</v>
      </c>
      <c r="L209" s="12">
        <v>64</v>
      </c>
      <c r="M209" s="13">
        <v>0.11474955663968101</v>
      </c>
      <c r="N209" s="13">
        <v>0.340425531914894</v>
      </c>
    </row>
    <row r="210" spans="1:14" x14ac:dyDescent="0.25">
      <c r="A210" s="9" t="s">
        <v>32</v>
      </c>
      <c r="B210" s="9" t="s">
        <v>47</v>
      </c>
      <c r="C210" s="9" t="s">
        <v>365</v>
      </c>
      <c r="D210" s="10">
        <v>305.368738223028</v>
      </c>
      <c r="E210" s="11">
        <v>0.16243401617118799</v>
      </c>
      <c r="F210" s="12">
        <v>181</v>
      </c>
      <c r="G210" s="13">
        <v>0.59272603035024995</v>
      </c>
      <c r="H210" s="13">
        <v>0.35214007782101198</v>
      </c>
      <c r="I210" s="12">
        <v>107</v>
      </c>
      <c r="J210" s="13">
        <v>0.350396051091032</v>
      </c>
      <c r="K210" s="13">
        <v>0.32822085889570601</v>
      </c>
      <c r="L210" s="12">
        <v>74</v>
      </c>
      <c r="M210" s="13">
        <v>0.24232997925921801</v>
      </c>
      <c r="N210" s="13">
        <v>0.39361702127659598</v>
      </c>
    </row>
    <row r="211" spans="1:14" x14ac:dyDescent="0.25">
      <c r="A211" s="9" t="s">
        <v>32</v>
      </c>
      <c r="B211" s="9" t="s">
        <v>47</v>
      </c>
      <c r="C211" s="9" t="s">
        <v>366</v>
      </c>
      <c r="D211" s="10">
        <v>154.592304861191</v>
      </c>
      <c r="E211" s="11">
        <v>8.2231891495795101E-2</v>
      </c>
      <c r="F211" s="12">
        <v>106</v>
      </c>
      <c r="G211" s="13">
        <v>0.68567449133498704</v>
      </c>
      <c r="H211" s="13">
        <v>0.20622568093385199</v>
      </c>
      <c r="I211" s="12">
        <v>90</v>
      </c>
      <c r="J211" s="13">
        <v>0.58217645490706404</v>
      </c>
      <c r="K211" s="13">
        <v>0.27607361963190202</v>
      </c>
      <c r="L211" s="12" t="s">
        <v>419</v>
      </c>
      <c r="M211" s="13" t="s">
        <v>419</v>
      </c>
      <c r="N211" s="13" t="s">
        <v>419</v>
      </c>
    </row>
    <row r="212" spans="1:14" x14ac:dyDescent="0.25">
      <c r="A212" s="9" t="s">
        <v>32</v>
      </c>
      <c r="B212" s="9" t="s">
        <v>47</v>
      </c>
      <c r="C212" s="9" t="s">
        <v>16</v>
      </c>
      <c r="D212" s="10">
        <v>1879.9555993321101</v>
      </c>
      <c r="E212" s="11">
        <v>1</v>
      </c>
      <c r="F212" s="12" t="s">
        <v>419</v>
      </c>
      <c r="G212" s="13" t="s">
        <v>419</v>
      </c>
      <c r="H212" s="13" t="s">
        <v>419</v>
      </c>
      <c r="I212" s="12" t="s">
        <v>419</v>
      </c>
      <c r="J212" s="13" t="s">
        <v>419</v>
      </c>
      <c r="K212" s="13" t="s">
        <v>419</v>
      </c>
      <c r="L212" s="12" t="s">
        <v>419</v>
      </c>
      <c r="M212" s="13" t="s">
        <v>419</v>
      </c>
      <c r="N212" s="13" t="s">
        <v>419</v>
      </c>
    </row>
    <row r="213" spans="1:14" x14ac:dyDescent="0.25">
      <c r="A213" s="9" t="s">
        <v>32</v>
      </c>
      <c r="B213" s="9" t="s">
        <v>48</v>
      </c>
      <c r="C213" s="9" t="s">
        <v>361</v>
      </c>
      <c r="D213" s="10">
        <v>9330.5001804087497</v>
      </c>
      <c r="E213" s="11">
        <v>0.212271387251946</v>
      </c>
      <c r="F213" s="12">
        <v>137</v>
      </c>
      <c r="G213" s="13">
        <v>1.4683028492691E-2</v>
      </c>
      <c r="H213" s="13">
        <v>8.6670462453343495E-3</v>
      </c>
      <c r="I213" s="12">
        <v>63</v>
      </c>
      <c r="J213" s="13">
        <v>6.7520495988286997E-3</v>
      </c>
      <c r="K213" s="13">
        <v>5.80912863070539E-3</v>
      </c>
      <c r="L213" s="12">
        <v>74</v>
      </c>
      <c r="M213" s="13">
        <v>7.9309788938622793E-3</v>
      </c>
      <c r="N213" s="13">
        <v>1.4913341394598999E-2</v>
      </c>
    </row>
    <row r="214" spans="1:14" x14ac:dyDescent="0.25">
      <c r="A214" s="9" t="s">
        <v>32</v>
      </c>
      <c r="B214" s="9" t="s">
        <v>48</v>
      </c>
      <c r="C214" s="9" t="s">
        <v>362</v>
      </c>
      <c r="D214" s="10">
        <v>5767.1961933849198</v>
      </c>
      <c r="E214" s="11">
        <v>0.13120526368933899</v>
      </c>
      <c r="F214" s="12">
        <v>1076</v>
      </c>
      <c r="G214" s="13">
        <v>0.18657246327672899</v>
      </c>
      <c r="H214" s="13">
        <v>6.8071107737078501E-2</v>
      </c>
      <c r="I214" s="12">
        <v>675</v>
      </c>
      <c r="J214" s="13">
        <v>0.117041275754454</v>
      </c>
      <c r="K214" s="13">
        <v>6.2240663900414897E-2</v>
      </c>
      <c r="L214" s="12">
        <v>401</v>
      </c>
      <c r="M214" s="13">
        <v>6.9531187522275495E-2</v>
      </c>
      <c r="N214" s="13">
        <v>8.0814187827488906E-2</v>
      </c>
    </row>
    <row r="215" spans="1:14" x14ac:dyDescent="0.25">
      <c r="A215" s="9" t="s">
        <v>32</v>
      </c>
      <c r="B215" s="9" t="s">
        <v>48</v>
      </c>
      <c r="C215" s="9" t="s">
        <v>363</v>
      </c>
      <c r="D215" s="10">
        <v>10004.2447419705</v>
      </c>
      <c r="E215" s="11">
        <v>0.227599257137899</v>
      </c>
      <c r="F215" s="12">
        <v>3254</v>
      </c>
      <c r="G215" s="13">
        <v>0.32526193470143699</v>
      </c>
      <c r="H215" s="13">
        <v>0.20585816410451099</v>
      </c>
      <c r="I215" s="12">
        <v>2146</v>
      </c>
      <c r="J215" s="13">
        <v>0.21450894648718</v>
      </c>
      <c r="K215" s="13">
        <v>0.19787920700783801</v>
      </c>
      <c r="L215" s="12">
        <v>1108</v>
      </c>
      <c r="M215" s="13">
        <v>0.110752988214257</v>
      </c>
      <c r="N215" s="13">
        <v>0.223297057638049</v>
      </c>
    </row>
    <row r="216" spans="1:14" x14ac:dyDescent="0.25">
      <c r="A216" s="9" t="s">
        <v>32</v>
      </c>
      <c r="B216" s="9" t="s">
        <v>48</v>
      </c>
      <c r="C216" s="9" t="s">
        <v>364</v>
      </c>
      <c r="D216" s="10">
        <v>9770.2956666669597</v>
      </c>
      <c r="E216" s="11">
        <v>0.22227685278649401</v>
      </c>
      <c r="F216" s="12">
        <v>4256</v>
      </c>
      <c r="G216" s="13">
        <v>0.43560605995989199</v>
      </c>
      <c r="H216" s="13">
        <v>0.269247801606883</v>
      </c>
      <c r="I216" s="12">
        <v>2682</v>
      </c>
      <c r="J216" s="13">
        <v>0.274505510529236</v>
      </c>
      <c r="K216" s="13">
        <v>0.247302904564315</v>
      </c>
      <c r="L216" s="12">
        <v>1574</v>
      </c>
      <c r="M216" s="13">
        <v>0.16110054943065599</v>
      </c>
      <c r="N216" s="13">
        <v>0.317210802095929</v>
      </c>
    </row>
    <row r="217" spans="1:14" x14ac:dyDescent="0.25">
      <c r="A217" s="9" t="s">
        <v>32</v>
      </c>
      <c r="B217" s="9" t="s">
        <v>48</v>
      </c>
      <c r="C217" s="9" t="s">
        <v>365</v>
      </c>
      <c r="D217" s="10">
        <v>5055.9819606022502</v>
      </c>
      <c r="E217" s="11">
        <v>0.115024948710824</v>
      </c>
      <c r="F217" s="12">
        <v>3670</v>
      </c>
      <c r="G217" s="13">
        <v>0.72587284301996302</v>
      </c>
      <c r="H217" s="13">
        <v>0.232175618396913</v>
      </c>
      <c r="I217" s="12">
        <v>2500</v>
      </c>
      <c r="J217" s="13">
        <v>0.49446378952313502</v>
      </c>
      <c r="K217" s="13">
        <v>0.23052097740894401</v>
      </c>
      <c r="L217" s="12">
        <v>1170</v>
      </c>
      <c r="M217" s="13">
        <v>0.231409053496827</v>
      </c>
      <c r="N217" s="13">
        <v>0.235792019347037</v>
      </c>
    </row>
    <row r="218" spans="1:14" x14ac:dyDescent="0.25">
      <c r="A218" s="9" t="s">
        <v>32</v>
      </c>
      <c r="B218" s="9" t="s">
        <v>48</v>
      </c>
      <c r="C218" s="9" t="s">
        <v>366</v>
      </c>
      <c r="D218" s="10">
        <v>4027.3058389694102</v>
      </c>
      <c r="E218" s="11">
        <v>9.1622290423496705E-2</v>
      </c>
      <c r="F218" s="12">
        <v>3414</v>
      </c>
      <c r="G218" s="13">
        <v>0.84771312050977599</v>
      </c>
      <c r="H218" s="13">
        <v>0.21598026190928099</v>
      </c>
      <c r="I218" s="12">
        <v>2779</v>
      </c>
      <c r="J218" s="13">
        <v>0.69003947331478299</v>
      </c>
      <c r="K218" s="13">
        <v>0.25624711848778198</v>
      </c>
      <c r="L218" s="12">
        <v>635</v>
      </c>
      <c r="M218" s="13">
        <v>0.15767364719499299</v>
      </c>
      <c r="N218" s="13">
        <v>0.12797259169689601</v>
      </c>
    </row>
    <row r="219" spans="1:14" x14ac:dyDescent="0.25">
      <c r="A219" s="9" t="s">
        <v>32</v>
      </c>
      <c r="B219" s="9" t="s">
        <v>48</v>
      </c>
      <c r="C219" s="9" t="s">
        <v>16</v>
      </c>
      <c r="D219" s="10">
        <v>43955.524582002799</v>
      </c>
      <c r="E219" s="11">
        <v>1</v>
      </c>
      <c r="F219" s="12">
        <v>15807</v>
      </c>
      <c r="G219" s="13">
        <v>0.35961349910659601</v>
      </c>
      <c r="H219" s="13">
        <v>1</v>
      </c>
      <c r="I219" s="12">
        <v>10845</v>
      </c>
      <c r="J219" s="13">
        <v>0.246726665262923</v>
      </c>
      <c r="K219" s="13">
        <v>1</v>
      </c>
      <c r="L219" s="12">
        <v>4962</v>
      </c>
      <c r="M219" s="13">
        <v>0.112886833843672</v>
      </c>
      <c r="N219" s="13">
        <v>1</v>
      </c>
    </row>
    <row r="220" spans="1:14" x14ac:dyDescent="0.25">
      <c r="A220" s="9" t="s">
        <v>32</v>
      </c>
      <c r="B220" s="9" t="s">
        <v>49</v>
      </c>
      <c r="C220" s="9" t="s">
        <v>361</v>
      </c>
      <c r="D220" s="10">
        <v>177.978308972728</v>
      </c>
      <c r="E220" s="11">
        <v>0.136403813927538</v>
      </c>
      <c r="F220" s="12" t="s">
        <v>419</v>
      </c>
      <c r="G220" s="13" t="s">
        <v>419</v>
      </c>
      <c r="H220" s="13" t="s">
        <v>419</v>
      </c>
      <c r="I220" s="12" t="s">
        <v>419</v>
      </c>
      <c r="J220" s="13" t="s">
        <v>419</v>
      </c>
      <c r="K220" s="13" t="s">
        <v>419</v>
      </c>
      <c r="L220" s="12" t="s">
        <v>419</v>
      </c>
      <c r="M220" s="13" t="s">
        <v>419</v>
      </c>
      <c r="N220" s="13" t="s">
        <v>419</v>
      </c>
    </row>
    <row r="221" spans="1:14" x14ac:dyDescent="0.25">
      <c r="A221" s="9" t="s">
        <v>32</v>
      </c>
      <c r="B221" s="9" t="s">
        <v>49</v>
      </c>
      <c r="C221" s="9" t="s">
        <v>362</v>
      </c>
      <c r="D221" s="10">
        <v>84.094887700201298</v>
      </c>
      <c r="E221" s="11">
        <v>6.4450906856706403E-2</v>
      </c>
      <c r="F221" s="12" t="s">
        <v>419</v>
      </c>
      <c r="G221" s="13" t="s">
        <v>419</v>
      </c>
      <c r="H221" s="13" t="s">
        <v>419</v>
      </c>
      <c r="I221" s="12" t="s">
        <v>419</v>
      </c>
      <c r="J221" s="13" t="s">
        <v>419</v>
      </c>
      <c r="K221" s="13" t="s">
        <v>419</v>
      </c>
      <c r="L221" s="12" t="s">
        <v>419</v>
      </c>
      <c r="M221" s="13" t="s">
        <v>419</v>
      </c>
      <c r="N221" s="13" t="s">
        <v>419</v>
      </c>
    </row>
    <row r="222" spans="1:14" x14ac:dyDescent="0.25">
      <c r="A222" s="9" t="s">
        <v>32</v>
      </c>
      <c r="B222" s="9" t="s">
        <v>49</v>
      </c>
      <c r="C222" s="9" t="s">
        <v>363</v>
      </c>
      <c r="D222" s="10">
        <v>234.739734218363</v>
      </c>
      <c r="E222" s="11">
        <v>0.17990616504074999</v>
      </c>
      <c r="F222" s="12">
        <v>67</v>
      </c>
      <c r="G222" s="13">
        <v>0.28542249237478601</v>
      </c>
      <c r="H222" s="13">
        <v>0.122040072859745</v>
      </c>
      <c r="I222" s="12">
        <v>43</v>
      </c>
      <c r="J222" s="13">
        <v>0.18318159958381799</v>
      </c>
      <c r="K222" s="13">
        <v>0.114058355437666</v>
      </c>
      <c r="L222" s="12" t="s">
        <v>419</v>
      </c>
      <c r="M222" s="13" t="s">
        <v>419</v>
      </c>
      <c r="N222" s="13" t="s">
        <v>419</v>
      </c>
    </row>
    <row r="223" spans="1:14" x14ac:dyDescent="0.25">
      <c r="A223" s="9" t="s">
        <v>32</v>
      </c>
      <c r="B223" s="9" t="s">
        <v>49</v>
      </c>
      <c r="C223" s="9" t="s">
        <v>364</v>
      </c>
      <c r="D223" s="10">
        <v>378.26012364837999</v>
      </c>
      <c r="E223" s="11">
        <v>0.28990118975816898</v>
      </c>
      <c r="F223" s="12">
        <v>128</v>
      </c>
      <c r="G223" s="13">
        <v>0.33839147189351898</v>
      </c>
      <c r="H223" s="13">
        <v>0.23315118397085599</v>
      </c>
      <c r="I223" s="12">
        <v>69</v>
      </c>
      <c r="J223" s="13">
        <v>0.18241415281760001</v>
      </c>
      <c r="K223" s="13">
        <v>0.18302387267904499</v>
      </c>
      <c r="L223" s="12">
        <v>59</v>
      </c>
      <c r="M223" s="13">
        <v>0.155977319075919</v>
      </c>
      <c r="N223" s="13">
        <v>0.34302325581395299</v>
      </c>
    </row>
    <row r="224" spans="1:14" x14ac:dyDescent="0.25">
      <c r="A224" s="9" t="s">
        <v>32</v>
      </c>
      <c r="B224" s="9" t="s">
        <v>49</v>
      </c>
      <c r="C224" s="9" t="s">
        <v>365</v>
      </c>
      <c r="D224" s="10">
        <v>261.12316069573501</v>
      </c>
      <c r="E224" s="11">
        <v>0.20012660660333201</v>
      </c>
      <c r="F224" s="12">
        <v>178</v>
      </c>
      <c r="G224" s="13">
        <v>0.681670670367722</v>
      </c>
      <c r="H224" s="13">
        <v>0.324225865209472</v>
      </c>
      <c r="I224" s="12">
        <v>127</v>
      </c>
      <c r="J224" s="13">
        <v>0.48636053447584598</v>
      </c>
      <c r="K224" s="13">
        <v>0.33687002652519898</v>
      </c>
      <c r="L224" s="12">
        <v>51</v>
      </c>
      <c r="M224" s="13">
        <v>0.19531013589187499</v>
      </c>
      <c r="N224" s="13">
        <v>0.29651162790697699</v>
      </c>
    </row>
    <row r="225" spans="1:14" x14ac:dyDescent="0.25">
      <c r="A225" s="9" t="s">
        <v>32</v>
      </c>
      <c r="B225" s="9" t="s">
        <v>49</v>
      </c>
      <c r="C225" s="9" t="s">
        <v>366</v>
      </c>
      <c r="D225" s="10">
        <v>168.59361320206199</v>
      </c>
      <c r="E225" s="11">
        <v>0.12921131781350501</v>
      </c>
      <c r="F225" s="12">
        <v>149</v>
      </c>
      <c r="G225" s="13">
        <v>0.88378199606779195</v>
      </c>
      <c r="H225" s="13">
        <v>0.271402550091075</v>
      </c>
      <c r="I225" s="12">
        <v>129</v>
      </c>
      <c r="J225" s="13">
        <v>0.765153540219767</v>
      </c>
      <c r="K225" s="13">
        <v>0.34217506631299699</v>
      </c>
      <c r="L225" s="12" t="s">
        <v>419</v>
      </c>
      <c r="M225" s="13" t="s">
        <v>419</v>
      </c>
      <c r="N225" s="13" t="s">
        <v>419</v>
      </c>
    </row>
    <row r="226" spans="1:14" x14ac:dyDescent="0.25">
      <c r="A226" s="9" t="s">
        <v>32</v>
      </c>
      <c r="B226" s="9" t="s">
        <v>49</v>
      </c>
      <c r="C226" s="9" t="s">
        <v>16</v>
      </c>
      <c r="D226" s="10">
        <v>1304.7898284374701</v>
      </c>
      <c r="E226" s="11">
        <v>1</v>
      </c>
      <c r="F226" s="12" t="s">
        <v>419</v>
      </c>
      <c r="G226" s="13" t="s">
        <v>419</v>
      </c>
      <c r="H226" s="13" t="s">
        <v>419</v>
      </c>
      <c r="I226" s="12" t="s">
        <v>419</v>
      </c>
      <c r="J226" s="13" t="s">
        <v>419</v>
      </c>
      <c r="K226" s="13" t="s">
        <v>419</v>
      </c>
      <c r="L226" s="12" t="s">
        <v>419</v>
      </c>
      <c r="M226" s="13" t="s">
        <v>419</v>
      </c>
      <c r="N226" s="13" t="s">
        <v>419</v>
      </c>
    </row>
    <row r="227" spans="1:14" x14ac:dyDescent="0.25">
      <c r="A227" s="9" t="s">
        <v>32</v>
      </c>
      <c r="B227" s="9" t="s">
        <v>50</v>
      </c>
      <c r="C227" s="9" t="s">
        <v>361</v>
      </c>
      <c r="D227" s="10">
        <v>125.796772151653</v>
      </c>
      <c r="E227" s="11">
        <v>0.13502673375813101</v>
      </c>
      <c r="F227" s="12" t="s">
        <v>419</v>
      </c>
      <c r="G227" s="13" t="s">
        <v>419</v>
      </c>
      <c r="H227" s="13" t="s">
        <v>419</v>
      </c>
      <c r="I227" s="12" t="s">
        <v>419</v>
      </c>
      <c r="J227" s="13" t="s">
        <v>419</v>
      </c>
      <c r="K227" s="13" t="s">
        <v>419</v>
      </c>
      <c r="L227" s="12" t="s">
        <v>419</v>
      </c>
      <c r="M227" s="13" t="s">
        <v>419</v>
      </c>
      <c r="N227" s="13" t="s">
        <v>419</v>
      </c>
    </row>
    <row r="228" spans="1:14" x14ac:dyDescent="0.25">
      <c r="A228" s="9" t="s">
        <v>32</v>
      </c>
      <c r="B228" s="9" t="s">
        <v>50</v>
      </c>
      <c r="C228" s="9" t="s">
        <v>362</v>
      </c>
      <c r="D228" s="10">
        <v>54.478618066733901</v>
      </c>
      <c r="E228" s="11">
        <v>5.8475823595376397E-2</v>
      </c>
      <c r="F228" s="12" t="s">
        <v>419</v>
      </c>
      <c r="G228" s="13" t="s">
        <v>419</v>
      </c>
      <c r="H228" s="13" t="s">
        <v>419</v>
      </c>
      <c r="I228" s="12" t="s">
        <v>419</v>
      </c>
      <c r="J228" s="13" t="s">
        <v>419</v>
      </c>
      <c r="K228" s="13" t="s">
        <v>419</v>
      </c>
      <c r="L228" s="12" t="s">
        <v>419</v>
      </c>
      <c r="M228" s="13" t="s">
        <v>419</v>
      </c>
      <c r="N228" s="13" t="s">
        <v>419</v>
      </c>
    </row>
    <row r="229" spans="1:14" x14ac:dyDescent="0.25">
      <c r="A229" s="9" t="s">
        <v>32</v>
      </c>
      <c r="B229" s="9" t="s">
        <v>50</v>
      </c>
      <c r="C229" s="9" t="s">
        <v>363</v>
      </c>
      <c r="D229" s="10">
        <v>178.010535918421</v>
      </c>
      <c r="E229" s="11">
        <v>0.191071526148718</v>
      </c>
      <c r="F229" s="12">
        <v>32</v>
      </c>
      <c r="G229" s="13">
        <v>0.179764640530407</v>
      </c>
      <c r="H229" s="13">
        <v>0.11764705882352899</v>
      </c>
      <c r="I229" s="12" t="s">
        <v>419</v>
      </c>
      <c r="J229" s="13" t="s">
        <v>419</v>
      </c>
      <c r="K229" s="13" t="s">
        <v>419</v>
      </c>
      <c r="L229" s="12" t="s">
        <v>419</v>
      </c>
      <c r="M229" s="13" t="s">
        <v>419</v>
      </c>
      <c r="N229" s="13" t="s">
        <v>419</v>
      </c>
    </row>
    <row r="230" spans="1:14" x14ac:dyDescent="0.25">
      <c r="A230" s="9" t="s">
        <v>32</v>
      </c>
      <c r="B230" s="9" t="s">
        <v>50</v>
      </c>
      <c r="C230" s="9" t="s">
        <v>364</v>
      </c>
      <c r="D230" s="10">
        <v>275.97991319107399</v>
      </c>
      <c r="E230" s="11">
        <v>0.296229113224935</v>
      </c>
      <c r="F230" s="12">
        <v>65</v>
      </c>
      <c r="G230" s="13">
        <v>0.235524387439739</v>
      </c>
      <c r="H230" s="13">
        <v>0.23897058823529399</v>
      </c>
      <c r="I230" s="12">
        <v>38</v>
      </c>
      <c r="J230" s="13">
        <v>0.13769118034938599</v>
      </c>
      <c r="K230" s="13">
        <v>0.20212765957446799</v>
      </c>
      <c r="L230" s="12" t="s">
        <v>419</v>
      </c>
      <c r="M230" s="13" t="s">
        <v>419</v>
      </c>
      <c r="N230" s="13" t="s">
        <v>419</v>
      </c>
    </row>
    <row r="231" spans="1:14" x14ac:dyDescent="0.25">
      <c r="A231" s="9" t="s">
        <v>32</v>
      </c>
      <c r="B231" s="9" t="s">
        <v>50</v>
      </c>
      <c r="C231" s="9" t="s">
        <v>365</v>
      </c>
      <c r="D231" s="10">
        <v>213.150010692672</v>
      </c>
      <c r="E231" s="11">
        <v>0.228789254700795</v>
      </c>
      <c r="F231" s="12">
        <v>106</v>
      </c>
      <c r="G231" s="13">
        <v>0.49730234427637299</v>
      </c>
      <c r="H231" s="13">
        <v>0.38970588235294101</v>
      </c>
      <c r="I231" s="12">
        <v>76</v>
      </c>
      <c r="J231" s="13">
        <v>0.35655639778305998</v>
      </c>
      <c r="K231" s="13">
        <v>0.40425531914893598</v>
      </c>
      <c r="L231" s="12">
        <v>30</v>
      </c>
      <c r="M231" s="13">
        <v>0.14074594649331301</v>
      </c>
      <c r="N231" s="13">
        <v>0.35714285714285698</v>
      </c>
    </row>
    <row r="232" spans="1:14" x14ac:dyDescent="0.25">
      <c r="A232" s="9" t="s">
        <v>32</v>
      </c>
      <c r="B232" s="9" t="s">
        <v>50</v>
      </c>
      <c r="C232" s="9" t="s">
        <v>366</v>
      </c>
      <c r="D232" s="10">
        <v>84.227600505238399</v>
      </c>
      <c r="E232" s="11">
        <v>9.0407548572045401E-2</v>
      </c>
      <c r="F232" s="12">
        <v>57</v>
      </c>
      <c r="G232" s="13">
        <v>0.67673778735338597</v>
      </c>
      <c r="H232" s="13">
        <v>0.20955882352941199</v>
      </c>
      <c r="I232" s="12">
        <v>48</v>
      </c>
      <c r="J232" s="13">
        <v>0.56988445250811504</v>
      </c>
      <c r="K232" s="13">
        <v>0.25531914893617003</v>
      </c>
      <c r="L232" s="12" t="s">
        <v>419</v>
      </c>
      <c r="M232" s="13" t="s">
        <v>419</v>
      </c>
      <c r="N232" s="13" t="s">
        <v>419</v>
      </c>
    </row>
    <row r="233" spans="1:14" x14ac:dyDescent="0.25">
      <c r="A233" s="9" t="s">
        <v>32</v>
      </c>
      <c r="B233" s="9" t="s">
        <v>50</v>
      </c>
      <c r="C233" s="9" t="s">
        <v>16</v>
      </c>
      <c r="D233" s="10">
        <v>931.64345052579097</v>
      </c>
      <c r="E233" s="11">
        <v>1</v>
      </c>
      <c r="F233" s="12" t="s">
        <v>419</v>
      </c>
      <c r="G233" s="13" t="s">
        <v>419</v>
      </c>
      <c r="H233" s="13" t="s">
        <v>419</v>
      </c>
      <c r="I233" s="12" t="s">
        <v>419</v>
      </c>
      <c r="J233" s="13" t="s">
        <v>419</v>
      </c>
      <c r="K233" s="13" t="s">
        <v>419</v>
      </c>
      <c r="L233" s="12" t="s">
        <v>419</v>
      </c>
      <c r="M233" s="13" t="s">
        <v>419</v>
      </c>
      <c r="N233" s="13" t="s">
        <v>419</v>
      </c>
    </row>
    <row r="234" spans="1:14" x14ac:dyDescent="0.25">
      <c r="A234" s="9" t="s">
        <v>32</v>
      </c>
      <c r="B234" s="9" t="s">
        <v>51</v>
      </c>
      <c r="C234" s="9" t="s">
        <v>361</v>
      </c>
      <c r="D234" s="10">
        <v>101.526965319837</v>
      </c>
      <c r="E234" s="11">
        <v>0.16364664973506399</v>
      </c>
      <c r="F234" s="12" t="s">
        <v>419</v>
      </c>
      <c r="G234" s="13" t="s">
        <v>419</v>
      </c>
      <c r="H234" s="13" t="s">
        <v>419</v>
      </c>
      <c r="I234" s="12" t="s">
        <v>419</v>
      </c>
      <c r="J234" s="13" t="s">
        <v>419</v>
      </c>
      <c r="K234" s="13" t="s">
        <v>419</v>
      </c>
      <c r="L234" s="12" t="s">
        <v>419</v>
      </c>
      <c r="M234" s="13" t="s">
        <v>419</v>
      </c>
      <c r="N234" s="13" t="s">
        <v>419</v>
      </c>
    </row>
    <row r="235" spans="1:14" x14ac:dyDescent="0.25">
      <c r="A235" s="9" t="s">
        <v>32</v>
      </c>
      <c r="B235" s="9" t="s">
        <v>51</v>
      </c>
      <c r="C235" s="9" t="s">
        <v>362</v>
      </c>
      <c r="D235" s="10">
        <v>60.3221135072382</v>
      </c>
      <c r="E235" s="11">
        <v>9.7230442664171898E-2</v>
      </c>
      <c r="F235" s="12" t="s">
        <v>419</v>
      </c>
      <c r="G235" s="13" t="s">
        <v>419</v>
      </c>
      <c r="H235" s="13" t="s">
        <v>419</v>
      </c>
      <c r="I235" s="12" t="s">
        <v>419</v>
      </c>
      <c r="J235" s="13" t="s">
        <v>419</v>
      </c>
      <c r="K235" s="13" t="s">
        <v>419</v>
      </c>
      <c r="L235" s="12" t="s">
        <v>419</v>
      </c>
      <c r="M235" s="13" t="s">
        <v>419</v>
      </c>
      <c r="N235" s="13" t="s">
        <v>419</v>
      </c>
    </row>
    <row r="236" spans="1:14" x14ac:dyDescent="0.25">
      <c r="A236" s="9" t="s">
        <v>32</v>
      </c>
      <c r="B236" s="9" t="s">
        <v>51</v>
      </c>
      <c r="C236" s="9" t="s">
        <v>363</v>
      </c>
      <c r="D236" s="10">
        <v>113.393008980305</v>
      </c>
      <c r="E236" s="11">
        <v>0.18277298020823801</v>
      </c>
      <c r="F236" s="12">
        <v>30</v>
      </c>
      <c r="G236" s="13">
        <v>0.26456657486891899</v>
      </c>
      <c r="H236" s="13">
        <v>0.14285714285714299</v>
      </c>
      <c r="I236" s="12" t="s">
        <v>419</v>
      </c>
      <c r="J236" s="13" t="s">
        <v>419</v>
      </c>
      <c r="K236" s="13" t="s">
        <v>419</v>
      </c>
      <c r="L236" s="12" t="s">
        <v>419</v>
      </c>
      <c r="M236" s="13" t="s">
        <v>419</v>
      </c>
      <c r="N236" s="13" t="s">
        <v>419</v>
      </c>
    </row>
    <row r="237" spans="1:14" x14ac:dyDescent="0.25">
      <c r="A237" s="9" t="s">
        <v>32</v>
      </c>
      <c r="B237" s="9" t="s">
        <v>51</v>
      </c>
      <c r="C237" s="9" t="s">
        <v>364</v>
      </c>
      <c r="D237" s="10">
        <v>190.67044131040799</v>
      </c>
      <c r="E237" s="11">
        <v>0.307332922102596</v>
      </c>
      <c r="F237" s="12">
        <v>72</v>
      </c>
      <c r="G237" s="13">
        <v>0.377614901948988</v>
      </c>
      <c r="H237" s="13">
        <v>0.34285714285714303</v>
      </c>
      <c r="I237" s="12">
        <v>44</v>
      </c>
      <c r="J237" s="13">
        <v>0.230764662302159</v>
      </c>
      <c r="K237" s="13">
        <v>0.29729729729729698</v>
      </c>
      <c r="L237" s="12" t="s">
        <v>419</v>
      </c>
      <c r="M237" s="13" t="s">
        <v>419</v>
      </c>
      <c r="N237" s="13" t="s">
        <v>419</v>
      </c>
    </row>
    <row r="238" spans="1:14" x14ac:dyDescent="0.25">
      <c r="A238" s="9" t="s">
        <v>32</v>
      </c>
      <c r="B238" s="9" t="s">
        <v>51</v>
      </c>
      <c r="C238" s="9" t="s">
        <v>365</v>
      </c>
      <c r="D238" s="10">
        <v>102.706557630414</v>
      </c>
      <c r="E238" s="11">
        <v>0.165547980372408</v>
      </c>
      <c r="F238" s="12">
        <v>61</v>
      </c>
      <c r="G238" s="13">
        <v>0.59392507554879104</v>
      </c>
      <c r="H238" s="13">
        <v>0.29047619047619</v>
      </c>
      <c r="I238" s="12">
        <v>41</v>
      </c>
      <c r="J238" s="13">
        <v>0.39919554258197498</v>
      </c>
      <c r="K238" s="13">
        <v>0.27702702702702697</v>
      </c>
      <c r="L238" s="12" t="s">
        <v>419</v>
      </c>
      <c r="M238" s="13" t="s">
        <v>419</v>
      </c>
      <c r="N238" s="13" t="s">
        <v>419</v>
      </c>
    </row>
    <row r="239" spans="1:14" x14ac:dyDescent="0.25">
      <c r="A239" s="9" t="s">
        <v>32</v>
      </c>
      <c r="B239" s="9" t="s">
        <v>51</v>
      </c>
      <c r="C239" s="9" t="s">
        <v>366</v>
      </c>
      <c r="D239" s="10">
        <v>51.784480842116103</v>
      </c>
      <c r="E239" s="11">
        <v>8.3469024917522394E-2</v>
      </c>
      <c r="F239" s="12">
        <v>38</v>
      </c>
      <c r="G239" s="13">
        <v>0.73381058151102896</v>
      </c>
      <c r="H239" s="13">
        <v>0.180952380952381</v>
      </c>
      <c r="I239" s="12">
        <v>32</v>
      </c>
      <c r="J239" s="13">
        <v>0.61794575285139297</v>
      </c>
      <c r="K239" s="13">
        <v>0.21621621621621601</v>
      </c>
      <c r="L239" s="12" t="s">
        <v>419</v>
      </c>
      <c r="M239" s="13" t="s">
        <v>419</v>
      </c>
      <c r="N239" s="13" t="s">
        <v>419</v>
      </c>
    </row>
    <row r="240" spans="1:14" x14ac:dyDescent="0.25">
      <c r="A240" s="9" t="s">
        <v>32</v>
      </c>
      <c r="B240" s="9" t="s">
        <v>51</v>
      </c>
      <c r="C240" s="9" t="s">
        <v>16</v>
      </c>
      <c r="D240" s="10">
        <v>620.40356759031897</v>
      </c>
      <c r="E240" s="11">
        <v>1</v>
      </c>
      <c r="F240" s="12" t="s">
        <v>419</v>
      </c>
      <c r="G240" s="13" t="s">
        <v>419</v>
      </c>
      <c r="H240" s="13" t="s">
        <v>419</v>
      </c>
      <c r="I240" s="12" t="s">
        <v>419</v>
      </c>
      <c r="J240" s="13" t="s">
        <v>419</v>
      </c>
      <c r="K240" s="13" t="s">
        <v>419</v>
      </c>
      <c r="L240" s="12" t="s">
        <v>419</v>
      </c>
      <c r="M240" s="13" t="s">
        <v>419</v>
      </c>
      <c r="N240" s="13" t="s">
        <v>419</v>
      </c>
    </row>
    <row r="241" spans="1:14" x14ac:dyDescent="0.25">
      <c r="A241" s="9" t="s">
        <v>32</v>
      </c>
      <c r="B241" s="9" t="s">
        <v>52</v>
      </c>
      <c r="C241" s="9" t="s">
        <v>361</v>
      </c>
      <c r="D241" s="10">
        <v>470.92494622207801</v>
      </c>
      <c r="E241" s="11">
        <v>0.154194999590058</v>
      </c>
      <c r="F241" s="12" t="s">
        <v>419</v>
      </c>
      <c r="G241" s="13" t="s">
        <v>419</v>
      </c>
      <c r="H241" s="13" t="s">
        <v>419</v>
      </c>
      <c r="I241" s="12" t="s">
        <v>419</v>
      </c>
      <c r="J241" s="13" t="s">
        <v>419</v>
      </c>
      <c r="K241" s="13" t="s">
        <v>419</v>
      </c>
      <c r="L241" s="12" t="s">
        <v>419</v>
      </c>
      <c r="M241" s="13" t="s">
        <v>419</v>
      </c>
      <c r="N241" s="13" t="s">
        <v>419</v>
      </c>
    </row>
    <row r="242" spans="1:14" x14ac:dyDescent="0.25">
      <c r="A242" s="9" t="s">
        <v>32</v>
      </c>
      <c r="B242" s="9" t="s">
        <v>52</v>
      </c>
      <c r="C242" s="9" t="s">
        <v>362</v>
      </c>
      <c r="D242" s="10">
        <v>324.97654719059398</v>
      </c>
      <c r="E242" s="11">
        <v>0.106407101519743</v>
      </c>
      <c r="F242" s="12">
        <v>61</v>
      </c>
      <c r="G242" s="13">
        <v>0.187705853014139</v>
      </c>
      <c r="H242" s="13">
        <v>5.1433389544687999E-2</v>
      </c>
      <c r="I242" s="12" t="s">
        <v>419</v>
      </c>
      <c r="J242" s="13" t="s">
        <v>419</v>
      </c>
      <c r="K242" s="13" t="s">
        <v>419</v>
      </c>
      <c r="L242" s="12">
        <v>33</v>
      </c>
      <c r="M242" s="13">
        <v>0.101545789335518</v>
      </c>
      <c r="N242" s="13">
        <v>7.1274298056155497E-2</v>
      </c>
    </row>
    <row r="243" spans="1:14" x14ac:dyDescent="0.25">
      <c r="A243" s="9" t="s">
        <v>32</v>
      </c>
      <c r="B243" s="9" t="s">
        <v>52</v>
      </c>
      <c r="C243" s="9" t="s">
        <v>363</v>
      </c>
      <c r="D243" s="10">
        <v>618.33445255400204</v>
      </c>
      <c r="E243" s="11">
        <v>0.20246130816166399</v>
      </c>
      <c r="F243" s="12">
        <v>226</v>
      </c>
      <c r="G243" s="13">
        <v>0.36549799071767303</v>
      </c>
      <c r="H243" s="13">
        <v>0.19055649241146699</v>
      </c>
      <c r="I243" s="12">
        <v>116</v>
      </c>
      <c r="J243" s="13">
        <v>0.187600738598452</v>
      </c>
      <c r="K243" s="13">
        <v>0.16044260027662499</v>
      </c>
      <c r="L243" s="12">
        <v>110</v>
      </c>
      <c r="M243" s="13">
        <v>0.177897252119221</v>
      </c>
      <c r="N243" s="13">
        <v>0.23758099352051801</v>
      </c>
    </row>
    <row r="244" spans="1:14" x14ac:dyDescent="0.25">
      <c r="A244" s="9" t="s">
        <v>32</v>
      </c>
      <c r="B244" s="9" t="s">
        <v>52</v>
      </c>
      <c r="C244" s="9" t="s">
        <v>364</v>
      </c>
      <c r="D244" s="10">
        <v>854.77040668977895</v>
      </c>
      <c r="E244" s="11">
        <v>0.27987755494050598</v>
      </c>
      <c r="F244" s="12">
        <v>273</v>
      </c>
      <c r="G244" s="13">
        <v>0.31938400986205401</v>
      </c>
      <c r="H244" s="13">
        <v>0.230185497470489</v>
      </c>
      <c r="I244" s="12">
        <v>136</v>
      </c>
      <c r="J244" s="13">
        <v>0.15910705253201199</v>
      </c>
      <c r="K244" s="13">
        <v>0.188105117565698</v>
      </c>
      <c r="L244" s="12">
        <v>137</v>
      </c>
      <c r="M244" s="13">
        <v>0.16027695733004199</v>
      </c>
      <c r="N244" s="13">
        <v>0.29589632829373702</v>
      </c>
    </row>
    <row r="245" spans="1:14" x14ac:dyDescent="0.25">
      <c r="A245" s="9" t="s">
        <v>32</v>
      </c>
      <c r="B245" s="9" t="s">
        <v>52</v>
      </c>
      <c r="C245" s="9" t="s">
        <v>365</v>
      </c>
      <c r="D245" s="10">
        <v>463.38384444478902</v>
      </c>
      <c r="E245" s="11">
        <v>0.15172581592334899</v>
      </c>
      <c r="F245" s="12">
        <v>343</v>
      </c>
      <c r="G245" s="13">
        <v>0.74020707478693204</v>
      </c>
      <c r="H245" s="13">
        <v>0.28920741989881998</v>
      </c>
      <c r="I245" s="12">
        <v>207</v>
      </c>
      <c r="J245" s="13">
        <v>0.446713890614854</v>
      </c>
      <c r="K245" s="13">
        <v>0.28630705394190897</v>
      </c>
      <c r="L245" s="12">
        <v>136</v>
      </c>
      <c r="M245" s="13">
        <v>0.29349318417207798</v>
      </c>
      <c r="N245" s="13">
        <v>0.293736501079914</v>
      </c>
    </row>
    <row r="246" spans="1:14" x14ac:dyDescent="0.25">
      <c r="A246" s="9" t="s">
        <v>32</v>
      </c>
      <c r="B246" s="9" t="s">
        <v>52</v>
      </c>
      <c r="C246" s="9" t="s">
        <v>366</v>
      </c>
      <c r="D246" s="10">
        <v>321.69681917084603</v>
      </c>
      <c r="E246" s="11">
        <v>0.105333219864678</v>
      </c>
      <c r="F246" s="12">
        <v>271</v>
      </c>
      <c r="G246" s="13">
        <v>0.84240808068443396</v>
      </c>
      <c r="H246" s="13">
        <v>0.22849915682968</v>
      </c>
      <c r="I246" s="12">
        <v>229</v>
      </c>
      <c r="J246" s="13">
        <v>0.71185037076286095</v>
      </c>
      <c r="K246" s="13">
        <v>0.316735822959889</v>
      </c>
      <c r="L246" s="12">
        <v>42</v>
      </c>
      <c r="M246" s="13">
        <v>0.13055770992157301</v>
      </c>
      <c r="N246" s="13">
        <v>9.0712742980561603E-2</v>
      </c>
    </row>
    <row r="247" spans="1:14" x14ac:dyDescent="0.25">
      <c r="A247" s="9" t="s">
        <v>32</v>
      </c>
      <c r="B247" s="9" t="s">
        <v>52</v>
      </c>
      <c r="C247" s="9" t="s">
        <v>16</v>
      </c>
      <c r="D247" s="10">
        <v>3054.0870162720898</v>
      </c>
      <c r="E247" s="11">
        <v>1</v>
      </c>
      <c r="F247" s="12" t="s">
        <v>419</v>
      </c>
      <c r="G247" s="13" t="s">
        <v>419</v>
      </c>
      <c r="H247" s="13" t="s">
        <v>419</v>
      </c>
      <c r="I247" s="12" t="s">
        <v>419</v>
      </c>
      <c r="J247" s="13" t="s">
        <v>419</v>
      </c>
      <c r="K247" s="13" t="s">
        <v>419</v>
      </c>
      <c r="L247" s="12" t="s">
        <v>419</v>
      </c>
      <c r="M247" s="13" t="s">
        <v>419</v>
      </c>
      <c r="N247" s="13" t="s">
        <v>419</v>
      </c>
    </row>
    <row r="248" spans="1:14" x14ac:dyDescent="0.25">
      <c r="A248" s="9" t="s">
        <v>32</v>
      </c>
      <c r="B248" s="9" t="s">
        <v>53</v>
      </c>
      <c r="C248" s="9" t="s">
        <v>361</v>
      </c>
      <c r="D248" s="10">
        <v>199.86059682694599</v>
      </c>
      <c r="E248" s="11">
        <v>0.11713845781632901</v>
      </c>
      <c r="F248" s="12" t="s">
        <v>419</v>
      </c>
      <c r="G248" s="13" t="s">
        <v>419</v>
      </c>
      <c r="H248" s="13" t="s">
        <v>419</v>
      </c>
      <c r="I248" s="12" t="s">
        <v>419</v>
      </c>
      <c r="J248" s="13" t="s">
        <v>419</v>
      </c>
      <c r="K248" s="13" t="s">
        <v>419</v>
      </c>
      <c r="L248" s="12" t="s">
        <v>419</v>
      </c>
      <c r="M248" s="13" t="s">
        <v>419</v>
      </c>
      <c r="N248" s="13" t="s">
        <v>419</v>
      </c>
    </row>
    <row r="249" spans="1:14" x14ac:dyDescent="0.25">
      <c r="A249" s="9" t="s">
        <v>32</v>
      </c>
      <c r="B249" s="9" t="s">
        <v>53</v>
      </c>
      <c r="C249" s="9" t="s">
        <v>362</v>
      </c>
      <c r="D249" s="10">
        <v>148.46473183895</v>
      </c>
      <c r="E249" s="11">
        <v>8.70152996830479E-2</v>
      </c>
      <c r="F249" s="12">
        <v>40</v>
      </c>
      <c r="G249" s="13">
        <v>0.269424256552665</v>
      </c>
      <c r="H249" s="13">
        <v>4.7337278106508902E-2</v>
      </c>
      <c r="I249" s="12" t="s">
        <v>419</v>
      </c>
      <c r="J249" s="13" t="s">
        <v>419</v>
      </c>
      <c r="K249" s="13" t="s">
        <v>419</v>
      </c>
      <c r="L249" s="12" t="s">
        <v>419</v>
      </c>
      <c r="M249" s="13" t="s">
        <v>419</v>
      </c>
      <c r="N249" s="13" t="s">
        <v>419</v>
      </c>
    </row>
    <row r="250" spans="1:14" x14ac:dyDescent="0.25">
      <c r="A250" s="9" t="s">
        <v>32</v>
      </c>
      <c r="B250" s="9" t="s">
        <v>53</v>
      </c>
      <c r="C250" s="9" t="s">
        <v>363</v>
      </c>
      <c r="D250" s="10">
        <v>312.82152929246598</v>
      </c>
      <c r="E250" s="11">
        <v>0.183344951905621</v>
      </c>
      <c r="F250" s="12">
        <v>111</v>
      </c>
      <c r="G250" s="13">
        <v>0.35483491258117</v>
      </c>
      <c r="H250" s="13">
        <v>0.13136094674556201</v>
      </c>
      <c r="I250" s="12">
        <v>77</v>
      </c>
      <c r="J250" s="13">
        <v>0.246146741159911</v>
      </c>
      <c r="K250" s="13">
        <v>0.13207547169811301</v>
      </c>
      <c r="L250" s="12">
        <v>34</v>
      </c>
      <c r="M250" s="13">
        <v>0.108688171421259</v>
      </c>
      <c r="N250" s="13">
        <v>0.12977099236641201</v>
      </c>
    </row>
    <row r="251" spans="1:14" x14ac:dyDescent="0.25">
      <c r="A251" s="9" t="s">
        <v>32</v>
      </c>
      <c r="B251" s="9" t="s">
        <v>53</v>
      </c>
      <c r="C251" s="9" t="s">
        <v>364</v>
      </c>
      <c r="D251" s="10">
        <v>444.67329911906802</v>
      </c>
      <c r="E251" s="11">
        <v>0.26062338108601202</v>
      </c>
      <c r="F251" s="12">
        <v>181</v>
      </c>
      <c r="G251" s="13">
        <v>0.40704040552597798</v>
      </c>
      <c r="H251" s="13">
        <v>0.21420118343195299</v>
      </c>
      <c r="I251" s="12">
        <v>106</v>
      </c>
      <c r="J251" s="13">
        <v>0.23837725406493701</v>
      </c>
      <c r="K251" s="13">
        <v>0.18181818181818199</v>
      </c>
      <c r="L251" s="12">
        <v>75</v>
      </c>
      <c r="M251" s="13">
        <v>0.16866315146104099</v>
      </c>
      <c r="N251" s="13">
        <v>0.28625954198473302</v>
      </c>
    </row>
    <row r="252" spans="1:14" x14ac:dyDescent="0.25">
      <c r="A252" s="9" t="s">
        <v>32</v>
      </c>
      <c r="B252" s="9" t="s">
        <v>53</v>
      </c>
      <c r="C252" s="9" t="s">
        <v>365</v>
      </c>
      <c r="D252" s="10">
        <v>357.54368194958101</v>
      </c>
      <c r="E252" s="11">
        <v>0.20955664183176001</v>
      </c>
      <c r="F252" s="12">
        <v>300</v>
      </c>
      <c r="G252" s="13">
        <v>0.83905831691442001</v>
      </c>
      <c r="H252" s="13">
        <v>0.35502958579881699</v>
      </c>
      <c r="I252" s="12">
        <v>198</v>
      </c>
      <c r="J252" s="13">
        <v>0.55377848916351702</v>
      </c>
      <c r="K252" s="13">
        <v>0.339622641509434</v>
      </c>
      <c r="L252" s="12">
        <v>102</v>
      </c>
      <c r="M252" s="13">
        <v>0.28527982775090299</v>
      </c>
      <c r="N252" s="13">
        <v>0.38931297709923701</v>
      </c>
    </row>
    <row r="253" spans="1:14" x14ac:dyDescent="0.25">
      <c r="A253" s="9" t="s">
        <v>32</v>
      </c>
      <c r="B253" s="9" t="s">
        <v>53</v>
      </c>
      <c r="C253" s="9" t="s">
        <v>366</v>
      </c>
      <c r="D253" s="10">
        <v>242.82728345065601</v>
      </c>
      <c r="E253" s="11">
        <v>0.142321267677229</v>
      </c>
      <c r="F253" s="12">
        <v>201</v>
      </c>
      <c r="G253" s="13">
        <v>0.82774883095393303</v>
      </c>
      <c r="H253" s="13">
        <v>0.23786982248520699</v>
      </c>
      <c r="I253" s="12">
        <v>170</v>
      </c>
      <c r="J253" s="13">
        <v>0.70008607593118699</v>
      </c>
      <c r="K253" s="13">
        <v>0.29159519725557498</v>
      </c>
      <c r="L253" s="12">
        <v>31</v>
      </c>
      <c r="M253" s="13">
        <v>0.12766275502274599</v>
      </c>
      <c r="N253" s="13">
        <v>0.118320610687023</v>
      </c>
    </row>
    <row r="254" spans="1:14" x14ac:dyDescent="0.25">
      <c r="A254" s="9" t="s">
        <v>32</v>
      </c>
      <c r="B254" s="9" t="s">
        <v>53</v>
      </c>
      <c r="C254" s="9" t="s">
        <v>16</v>
      </c>
      <c r="D254" s="10">
        <v>1706.19112247767</v>
      </c>
      <c r="E254" s="11">
        <v>1</v>
      </c>
      <c r="F254" s="12" t="s">
        <v>419</v>
      </c>
      <c r="G254" s="13" t="s">
        <v>419</v>
      </c>
      <c r="H254" s="13" t="s">
        <v>419</v>
      </c>
      <c r="I254" s="12" t="s">
        <v>419</v>
      </c>
      <c r="J254" s="13" t="s">
        <v>419</v>
      </c>
      <c r="K254" s="13" t="s">
        <v>419</v>
      </c>
      <c r="L254" s="12" t="s">
        <v>419</v>
      </c>
      <c r="M254" s="13" t="s">
        <v>419</v>
      </c>
      <c r="N254" s="13" t="s">
        <v>419</v>
      </c>
    </row>
    <row r="255" spans="1:14" x14ac:dyDescent="0.25">
      <c r="A255" s="9" t="s">
        <v>32</v>
      </c>
      <c r="B255" s="9" t="s">
        <v>54</v>
      </c>
      <c r="C255" s="9" t="s">
        <v>361</v>
      </c>
      <c r="D255" s="10">
        <v>21.882882845071698</v>
      </c>
      <c r="E255" s="11">
        <v>9.0578640420914E-2</v>
      </c>
      <c r="F255" s="12" t="s">
        <v>419</v>
      </c>
      <c r="G255" s="13" t="s">
        <v>419</v>
      </c>
      <c r="H255" s="13" t="s">
        <v>419</v>
      </c>
      <c r="I255" s="12" t="s">
        <v>419</v>
      </c>
      <c r="J255" s="13" t="s">
        <v>419</v>
      </c>
      <c r="K255" s="13" t="s">
        <v>419</v>
      </c>
      <c r="L255" s="12" t="s">
        <v>419</v>
      </c>
      <c r="M255" s="13" t="s">
        <v>419</v>
      </c>
      <c r="N255" s="13" t="s">
        <v>419</v>
      </c>
    </row>
    <row r="256" spans="1:14" x14ac:dyDescent="0.25">
      <c r="A256" s="9" t="s">
        <v>32</v>
      </c>
      <c r="B256" s="9" t="s">
        <v>54</v>
      </c>
      <c r="C256" s="9" t="s">
        <v>362</v>
      </c>
      <c r="D256" s="10">
        <v>10.902886178580101</v>
      </c>
      <c r="E256" s="11">
        <v>4.5129730562084899E-2</v>
      </c>
      <c r="F256" s="12" t="s">
        <v>419</v>
      </c>
      <c r="G256" s="13" t="s">
        <v>419</v>
      </c>
      <c r="H256" s="13" t="s">
        <v>419</v>
      </c>
      <c r="I256" s="12" t="s">
        <v>419</v>
      </c>
      <c r="J256" s="13" t="s">
        <v>419</v>
      </c>
      <c r="K256" s="13" t="s">
        <v>419</v>
      </c>
      <c r="L256" s="12" t="s">
        <v>419</v>
      </c>
      <c r="M256" s="13" t="s">
        <v>419</v>
      </c>
      <c r="N256" s="13" t="s">
        <v>419</v>
      </c>
    </row>
    <row r="257" spans="1:14" x14ac:dyDescent="0.25">
      <c r="A257" s="9" t="s">
        <v>32</v>
      </c>
      <c r="B257" s="9" t="s">
        <v>54</v>
      </c>
      <c r="C257" s="9" t="s">
        <v>363</v>
      </c>
      <c r="D257" s="10">
        <v>31.094065790615002</v>
      </c>
      <c r="E257" s="11">
        <v>0.128705994745416</v>
      </c>
      <c r="F257" s="12" t="s">
        <v>419</v>
      </c>
      <c r="G257" s="13" t="s">
        <v>419</v>
      </c>
      <c r="H257" s="13" t="s">
        <v>419</v>
      </c>
      <c r="I257" s="12" t="s">
        <v>419</v>
      </c>
      <c r="J257" s="13" t="s">
        <v>419</v>
      </c>
      <c r="K257" s="13" t="s">
        <v>419</v>
      </c>
      <c r="L257" s="12" t="s">
        <v>419</v>
      </c>
      <c r="M257" s="13" t="s">
        <v>419</v>
      </c>
      <c r="N257" s="13" t="s">
        <v>419</v>
      </c>
    </row>
    <row r="258" spans="1:14" x14ac:dyDescent="0.25">
      <c r="A258" s="9" t="s">
        <v>32</v>
      </c>
      <c r="B258" s="9" t="s">
        <v>54</v>
      </c>
      <c r="C258" s="9" t="s">
        <v>364</v>
      </c>
      <c r="D258" s="10">
        <v>56.885612032361102</v>
      </c>
      <c r="E258" s="11">
        <v>0.23546355541373701</v>
      </c>
      <c r="F258" s="12" t="s">
        <v>419</v>
      </c>
      <c r="G258" s="13" t="s">
        <v>419</v>
      </c>
      <c r="H258" s="13" t="s">
        <v>419</v>
      </c>
      <c r="I258" s="12" t="s">
        <v>419</v>
      </c>
      <c r="J258" s="13" t="s">
        <v>419</v>
      </c>
      <c r="K258" s="13" t="s">
        <v>419</v>
      </c>
      <c r="L258" s="12" t="s">
        <v>419</v>
      </c>
      <c r="M258" s="13" t="s">
        <v>419</v>
      </c>
      <c r="N258" s="13" t="s">
        <v>419</v>
      </c>
    </row>
    <row r="259" spans="1:14" x14ac:dyDescent="0.25">
      <c r="A259" s="9" t="s">
        <v>32</v>
      </c>
      <c r="B259" s="9" t="s">
        <v>54</v>
      </c>
      <c r="C259" s="9" t="s">
        <v>365</v>
      </c>
      <c r="D259" s="10">
        <v>68.281084409460505</v>
      </c>
      <c r="E259" s="11">
        <v>0.28263222154331002</v>
      </c>
      <c r="F259" s="12" t="s">
        <v>419</v>
      </c>
      <c r="G259" s="13" t="s">
        <v>419</v>
      </c>
      <c r="H259" s="13" t="s">
        <v>419</v>
      </c>
      <c r="I259" s="12" t="s">
        <v>419</v>
      </c>
      <c r="J259" s="13" t="s">
        <v>419</v>
      </c>
      <c r="K259" s="13" t="s">
        <v>419</v>
      </c>
      <c r="L259" s="12" t="s">
        <v>419</v>
      </c>
      <c r="M259" s="13" t="s">
        <v>419</v>
      </c>
      <c r="N259" s="13" t="s">
        <v>419</v>
      </c>
    </row>
    <row r="260" spans="1:14" x14ac:dyDescent="0.25">
      <c r="A260" s="9" t="s">
        <v>32</v>
      </c>
      <c r="B260" s="9" t="s">
        <v>54</v>
      </c>
      <c r="C260" s="9" t="s">
        <v>366</v>
      </c>
      <c r="D260" s="10">
        <v>52.543348470336603</v>
      </c>
      <c r="E260" s="11">
        <v>0.21748985731453799</v>
      </c>
      <c r="F260" s="12">
        <v>39</v>
      </c>
      <c r="G260" s="13">
        <v>0.74224428277572496</v>
      </c>
      <c r="H260" s="13">
        <v>0.36792452830188699</v>
      </c>
      <c r="I260" s="12">
        <v>33</v>
      </c>
      <c r="J260" s="13">
        <v>0.62805285465638305</v>
      </c>
      <c r="K260" s="13">
        <v>0.46478873239436602</v>
      </c>
      <c r="L260" s="12" t="s">
        <v>419</v>
      </c>
      <c r="M260" s="13" t="s">
        <v>419</v>
      </c>
      <c r="N260" s="13" t="s">
        <v>419</v>
      </c>
    </row>
    <row r="261" spans="1:14" x14ac:dyDescent="0.25">
      <c r="A261" s="9" t="s">
        <v>32</v>
      </c>
      <c r="B261" s="9" t="s">
        <v>54</v>
      </c>
      <c r="C261" s="9" t="s">
        <v>16</v>
      </c>
      <c r="D261" s="10">
        <v>241.58987972642501</v>
      </c>
      <c r="E261" s="11">
        <v>1</v>
      </c>
      <c r="F261" s="12" t="s">
        <v>419</v>
      </c>
      <c r="G261" s="13" t="s">
        <v>419</v>
      </c>
      <c r="H261" s="13" t="s">
        <v>419</v>
      </c>
      <c r="I261" s="12" t="s">
        <v>419</v>
      </c>
      <c r="J261" s="13" t="s">
        <v>419</v>
      </c>
      <c r="K261" s="13" t="s">
        <v>419</v>
      </c>
      <c r="L261" s="12" t="s">
        <v>419</v>
      </c>
      <c r="M261" s="13" t="s">
        <v>419</v>
      </c>
      <c r="N261" s="13" t="s">
        <v>419</v>
      </c>
    </row>
    <row r="262" spans="1:14" x14ac:dyDescent="0.25">
      <c r="A262" s="9" t="s">
        <v>32</v>
      </c>
      <c r="B262" s="9" t="s">
        <v>55</v>
      </c>
      <c r="C262" s="9" t="s">
        <v>361</v>
      </c>
      <c r="D262" s="10">
        <v>165.35981886991101</v>
      </c>
      <c r="E262" s="11">
        <v>0.140717793996503</v>
      </c>
      <c r="F262" s="12" t="s">
        <v>419</v>
      </c>
      <c r="G262" s="13" t="s">
        <v>419</v>
      </c>
      <c r="H262" s="13" t="s">
        <v>419</v>
      </c>
      <c r="I262" s="12" t="s">
        <v>419</v>
      </c>
      <c r="J262" s="13" t="s">
        <v>419</v>
      </c>
      <c r="K262" s="13" t="s">
        <v>419</v>
      </c>
      <c r="L262" s="12" t="s">
        <v>419</v>
      </c>
      <c r="M262" s="13" t="s">
        <v>419</v>
      </c>
      <c r="N262" s="13" t="s">
        <v>419</v>
      </c>
    </row>
    <row r="263" spans="1:14" x14ac:dyDescent="0.25">
      <c r="A263" s="9" t="s">
        <v>32</v>
      </c>
      <c r="B263" s="9" t="s">
        <v>55</v>
      </c>
      <c r="C263" s="9" t="s">
        <v>362</v>
      </c>
      <c r="D263" s="10">
        <v>88.602623974550298</v>
      </c>
      <c r="E263" s="11">
        <v>7.5399004868341002E-2</v>
      </c>
      <c r="F263" s="12" t="s">
        <v>419</v>
      </c>
      <c r="G263" s="13" t="s">
        <v>419</v>
      </c>
      <c r="H263" s="13" t="s">
        <v>419</v>
      </c>
      <c r="I263" s="12" t="s">
        <v>419</v>
      </c>
      <c r="J263" s="13" t="s">
        <v>419</v>
      </c>
      <c r="K263" s="13" t="s">
        <v>419</v>
      </c>
      <c r="L263" s="12" t="s">
        <v>419</v>
      </c>
      <c r="M263" s="13" t="s">
        <v>419</v>
      </c>
      <c r="N263" s="13" t="s">
        <v>419</v>
      </c>
    </row>
    <row r="264" spans="1:14" x14ac:dyDescent="0.25">
      <c r="A264" s="9" t="s">
        <v>32</v>
      </c>
      <c r="B264" s="9" t="s">
        <v>55</v>
      </c>
      <c r="C264" s="9" t="s">
        <v>363</v>
      </c>
      <c r="D264" s="10">
        <v>165.346660652916</v>
      </c>
      <c r="E264" s="11">
        <v>0.140706596625333</v>
      </c>
      <c r="F264" s="12">
        <v>80</v>
      </c>
      <c r="G264" s="13">
        <v>0.483831966633607</v>
      </c>
      <c r="H264" s="13">
        <v>0.13840830449826999</v>
      </c>
      <c r="I264" s="12">
        <v>54</v>
      </c>
      <c r="J264" s="13">
        <v>0.32658657747768499</v>
      </c>
      <c r="K264" s="13">
        <v>0.12765957446808501</v>
      </c>
      <c r="L264" s="12" t="s">
        <v>419</v>
      </c>
      <c r="M264" s="13" t="s">
        <v>419</v>
      </c>
      <c r="N264" s="13" t="s">
        <v>419</v>
      </c>
    </row>
    <row r="265" spans="1:14" x14ac:dyDescent="0.25">
      <c r="A265" s="9" t="s">
        <v>32</v>
      </c>
      <c r="B265" s="9" t="s">
        <v>55</v>
      </c>
      <c r="C265" s="9" t="s">
        <v>364</v>
      </c>
      <c r="D265" s="10">
        <v>335.61638482017503</v>
      </c>
      <c r="E265" s="11">
        <v>0.28560261872402198</v>
      </c>
      <c r="F265" s="12">
        <v>148</v>
      </c>
      <c r="G265" s="13">
        <v>0.44097966217978002</v>
      </c>
      <c r="H265" s="13">
        <v>0.25605536332179901</v>
      </c>
      <c r="I265" s="12">
        <v>102</v>
      </c>
      <c r="J265" s="13">
        <v>0.303918415826605</v>
      </c>
      <c r="K265" s="13">
        <v>0.24113475177304999</v>
      </c>
      <c r="L265" s="12">
        <v>46</v>
      </c>
      <c r="M265" s="13">
        <v>0.13706124635317499</v>
      </c>
      <c r="N265" s="13">
        <v>0.29677419354838702</v>
      </c>
    </row>
    <row r="266" spans="1:14" x14ac:dyDescent="0.25">
      <c r="A266" s="9" t="s">
        <v>32</v>
      </c>
      <c r="B266" s="9" t="s">
        <v>55</v>
      </c>
      <c r="C266" s="9" t="s">
        <v>365</v>
      </c>
      <c r="D266" s="10">
        <v>284.22452472687098</v>
      </c>
      <c r="E266" s="11">
        <v>0.24186920615058499</v>
      </c>
      <c r="F266" s="12">
        <v>187</v>
      </c>
      <c r="G266" s="13">
        <v>0.65793055746930995</v>
      </c>
      <c r="H266" s="13">
        <v>0.32352941176470601</v>
      </c>
      <c r="I266" s="12">
        <v>133</v>
      </c>
      <c r="J266" s="13">
        <v>0.46793991520544498</v>
      </c>
      <c r="K266" s="13">
        <v>0.31442080378250598</v>
      </c>
      <c r="L266" s="12">
        <v>54</v>
      </c>
      <c r="M266" s="13">
        <v>0.189990642263865</v>
      </c>
      <c r="N266" s="13">
        <v>0.34838709677419399</v>
      </c>
    </row>
    <row r="267" spans="1:14" x14ac:dyDescent="0.25">
      <c r="A267" s="9" t="s">
        <v>32</v>
      </c>
      <c r="B267" s="9" t="s">
        <v>55</v>
      </c>
      <c r="C267" s="9" t="s">
        <v>366</v>
      </c>
      <c r="D267" s="10">
        <v>135.966609903918</v>
      </c>
      <c r="E267" s="11">
        <v>0.115704779635217</v>
      </c>
      <c r="F267" s="12">
        <v>136</v>
      </c>
      <c r="G267" s="13" t="s">
        <v>420</v>
      </c>
      <c r="H267" s="13">
        <v>0.23529411764705899</v>
      </c>
      <c r="I267" s="12">
        <v>122</v>
      </c>
      <c r="J267" s="13">
        <v>0.897279119382418</v>
      </c>
      <c r="K267" s="13">
        <v>0.28841607565011801</v>
      </c>
      <c r="L267" s="12" t="s">
        <v>419</v>
      </c>
      <c r="M267" s="13" t="s">
        <v>419</v>
      </c>
      <c r="N267" s="13" t="s">
        <v>419</v>
      </c>
    </row>
    <row r="268" spans="1:14" x14ac:dyDescent="0.25">
      <c r="A268" s="9" t="s">
        <v>32</v>
      </c>
      <c r="B268" s="9" t="s">
        <v>55</v>
      </c>
      <c r="C268" s="9" t="s">
        <v>16</v>
      </c>
      <c r="D268" s="10">
        <v>1175.1166229483399</v>
      </c>
      <c r="E268" s="11">
        <v>1</v>
      </c>
      <c r="F268" s="12" t="s">
        <v>419</v>
      </c>
      <c r="G268" s="13" t="s">
        <v>419</v>
      </c>
      <c r="H268" s="13" t="s">
        <v>419</v>
      </c>
      <c r="I268" s="12" t="s">
        <v>419</v>
      </c>
      <c r="J268" s="13" t="s">
        <v>419</v>
      </c>
      <c r="K268" s="13" t="s">
        <v>419</v>
      </c>
      <c r="L268" s="12" t="s">
        <v>419</v>
      </c>
      <c r="M268" s="13" t="s">
        <v>419</v>
      </c>
      <c r="N268" s="13" t="s">
        <v>419</v>
      </c>
    </row>
    <row r="269" spans="1:14" x14ac:dyDescent="0.25">
      <c r="A269" s="9" t="s">
        <v>32</v>
      </c>
      <c r="B269" s="9" t="s">
        <v>56</v>
      </c>
      <c r="C269" s="9" t="s">
        <v>361</v>
      </c>
      <c r="D269" s="10">
        <v>1540.3229829049999</v>
      </c>
      <c r="E269" s="11">
        <v>0.21457526735778901</v>
      </c>
      <c r="F269" s="12" t="s">
        <v>419</v>
      </c>
      <c r="G269" s="13" t="s">
        <v>419</v>
      </c>
      <c r="H269" s="13" t="s">
        <v>419</v>
      </c>
      <c r="I269" s="12" t="s">
        <v>419</v>
      </c>
      <c r="J269" s="13" t="s">
        <v>419</v>
      </c>
      <c r="K269" s="13" t="s">
        <v>419</v>
      </c>
      <c r="L269" s="12" t="s">
        <v>419</v>
      </c>
      <c r="M269" s="13" t="s">
        <v>419</v>
      </c>
      <c r="N269" s="13" t="s">
        <v>419</v>
      </c>
    </row>
    <row r="270" spans="1:14" x14ac:dyDescent="0.25">
      <c r="A270" s="9" t="s">
        <v>32</v>
      </c>
      <c r="B270" s="9" t="s">
        <v>56</v>
      </c>
      <c r="C270" s="9" t="s">
        <v>362</v>
      </c>
      <c r="D270" s="10">
        <v>1670.35745075711</v>
      </c>
      <c r="E270" s="11">
        <v>0.232689767378084</v>
      </c>
      <c r="F270" s="12">
        <v>89</v>
      </c>
      <c r="G270" s="13">
        <v>5.32820085662861E-2</v>
      </c>
      <c r="H270" s="13">
        <v>4.4522261130565302E-2</v>
      </c>
      <c r="I270" s="12">
        <v>47</v>
      </c>
      <c r="J270" s="13">
        <v>2.81376899170275E-2</v>
      </c>
      <c r="K270" s="13">
        <v>3.4686346863468602E-2</v>
      </c>
      <c r="L270" s="12">
        <v>42</v>
      </c>
      <c r="M270" s="13">
        <v>2.5144318649258601E-2</v>
      </c>
      <c r="N270" s="13">
        <v>6.5217391304347797E-2</v>
      </c>
    </row>
    <row r="271" spans="1:14" x14ac:dyDescent="0.25">
      <c r="A271" s="9" t="s">
        <v>32</v>
      </c>
      <c r="B271" s="9" t="s">
        <v>56</v>
      </c>
      <c r="C271" s="9" t="s">
        <v>363</v>
      </c>
      <c r="D271" s="10">
        <v>1018.1382534222701</v>
      </c>
      <c r="E271" s="11">
        <v>0.14183212894951</v>
      </c>
      <c r="F271" s="12">
        <v>243</v>
      </c>
      <c r="G271" s="13">
        <v>0.23867092625505701</v>
      </c>
      <c r="H271" s="13">
        <v>0.12156078039019499</v>
      </c>
      <c r="I271" s="12">
        <v>127</v>
      </c>
      <c r="J271" s="13">
        <v>0.124737479976923</v>
      </c>
      <c r="K271" s="13">
        <v>9.3726937269372701E-2</v>
      </c>
      <c r="L271" s="12">
        <v>116</v>
      </c>
      <c r="M271" s="13">
        <v>0.113933446278134</v>
      </c>
      <c r="N271" s="13">
        <v>0.18012422360248401</v>
      </c>
    </row>
    <row r="272" spans="1:14" x14ac:dyDescent="0.25">
      <c r="A272" s="9" t="s">
        <v>32</v>
      </c>
      <c r="B272" s="9" t="s">
        <v>56</v>
      </c>
      <c r="C272" s="9" t="s">
        <v>364</v>
      </c>
      <c r="D272" s="10">
        <v>1122.0651554338899</v>
      </c>
      <c r="E272" s="11">
        <v>0.15630970477763501</v>
      </c>
      <c r="F272" s="12">
        <v>442</v>
      </c>
      <c r="G272" s="13">
        <v>0.39391651889330997</v>
      </c>
      <c r="H272" s="13">
        <v>0.22111055527763901</v>
      </c>
      <c r="I272" s="12">
        <v>225</v>
      </c>
      <c r="J272" s="13">
        <v>0.20052311482125501</v>
      </c>
      <c r="K272" s="13">
        <v>0.166051660516605</v>
      </c>
      <c r="L272" s="12">
        <v>217</v>
      </c>
      <c r="M272" s="13">
        <v>0.19339340407205499</v>
      </c>
      <c r="N272" s="13">
        <v>0.33695652173912999</v>
      </c>
    </row>
    <row r="273" spans="1:14" x14ac:dyDescent="0.25">
      <c r="A273" s="9" t="s">
        <v>32</v>
      </c>
      <c r="B273" s="9" t="s">
        <v>56</v>
      </c>
      <c r="C273" s="9" t="s">
        <v>365</v>
      </c>
      <c r="D273" s="10">
        <v>925.62648061939103</v>
      </c>
      <c r="E273" s="11">
        <v>0.12894474195130901</v>
      </c>
      <c r="F273" s="12">
        <v>567</v>
      </c>
      <c r="G273" s="13">
        <v>0.612558101860469</v>
      </c>
      <c r="H273" s="13">
        <v>0.28364182091045498</v>
      </c>
      <c r="I273" s="12">
        <v>421</v>
      </c>
      <c r="J273" s="13">
        <v>0.454827091504863</v>
      </c>
      <c r="K273" s="13">
        <v>0.31070110701107001</v>
      </c>
      <c r="L273" s="12">
        <v>146</v>
      </c>
      <c r="M273" s="13">
        <v>0.15773101035560599</v>
      </c>
      <c r="N273" s="13">
        <v>0.226708074534162</v>
      </c>
    </row>
    <row r="274" spans="1:14" x14ac:dyDescent="0.25">
      <c r="A274" s="9" t="s">
        <v>32</v>
      </c>
      <c r="B274" s="9" t="s">
        <v>56</v>
      </c>
      <c r="C274" s="9" t="s">
        <v>366</v>
      </c>
      <c r="D274" s="10">
        <v>901.96370078896496</v>
      </c>
      <c r="E274" s="11">
        <v>0.12564838958567301</v>
      </c>
      <c r="F274" s="12">
        <v>639</v>
      </c>
      <c r="G274" s="13">
        <v>0.70845423096412197</v>
      </c>
      <c r="H274" s="13">
        <v>0.319659829914958</v>
      </c>
      <c r="I274" s="12">
        <v>531</v>
      </c>
      <c r="J274" s="13">
        <v>0.58871548770258098</v>
      </c>
      <c r="K274" s="13">
        <v>0.39188191881918799</v>
      </c>
      <c r="L274" s="12">
        <v>108</v>
      </c>
      <c r="M274" s="13">
        <v>0.119738743261542</v>
      </c>
      <c r="N274" s="13">
        <v>0.167701863354037</v>
      </c>
    </row>
    <row r="275" spans="1:14" x14ac:dyDescent="0.25">
      <c r="A275" s="9" t="s">
        <v>32</v>
      </c>
      <c r="B275" s="9" t="s">
        <v>56</v>
      </c>
      <c r="C275" s="9" t="s">
        <v>16</v>
      </c>
      <c r="D275" s="10">
        <v>7178.4740239266303</v>
      </c>
      <c r="E275" s="11">
        <v>1</v>
      </c>
      <c r="F275" s="12" t="s">
        <v>419</v>
      </c>
      <c r="G275" s="13" t="s">
        <v>419</v>
      </c>
      <c r="H275" s="13" t="s">
        <v>419</v>
      </c>
      <c r="I275" s="12" t="s">
        <v>419</v>
      </c>
      <c r="J275" s="13" t="s">
        <v>419</v>
      </c>
      <c r="K275" s="13" t="s">
        <v>419</v>
      </c>
      <c r="L275" s="12" t="s">
        <v>419</v>
      </c>
      <c r="M275" s="13" t="s">
        <v>419</v>
      </c>
      <c r="N275" s="13" t="s">
        <v>419</v>
      </c>
    </row>
    <row r="276" spans="1:14" x14ac:dyDescent="0.25">
      <c r="A276" s="9" t="s">
        <v>32</v>
      </c>
      <c r="B276" s="9" t="s">
        <v>57</v>
      </c>
      <c r="C276" s="9" t="s">
        <v>361</v>
      </c>
      <c r="D276" s="10">
        <v>110.589060661823</v>
      </c>
      <c r="E276" s="11">
        <v>0.130826952052679</v>
      </c>
      <c r="F276" s="12" t="s">
        <v>419</v>
      </c>
      <c r="G276" s="13" t="s">
        <v>419</v>
      </c>
      <c r="H276" s="13" t="s">
        <v>419</v>
      </c>
      <c r="I276" s="12" t="s">
        <v>419</v>
      </c>
      <c r="J276" s="13" t="s">
        <v>419</v>
      </c>
      <c r="K276" s="13" t="s">
        <v>419</v>
      </c>
      <c r="L276" s="12" t="s">
        <v>419</v>
      </c>
      <c r="M276" s="13" t="s">
        <v>419</v>
      </c>
      <c r="N276" s="13" t="s">
        <v>419</v>
      </c>
    </row>
    <row r="277" spans="1:14" x14ac:dyDescent="0.25">
      <c r="A277" s="9" t="s">
        <v>32</v>
      </c>
      <c r="B277" s="9" t="s">
        <v>57</v>
      </c>
      <c r="C277" s="9" t="s">
        <v>362</v>
      </c>
      <c r="D277" s="10">
        <v>86.390493744646704</v>
      </c>
      <c r="E277" s="11">
        <v>0.10220002697644701</v>
      </c>
      <c r="F277" s="12" t="s">
        <v>419</v>
      </c>
      <c r="G277" s="13" t="s">
        <v>419</v>
      </c>
      <c r="H277" s="13" t="s">
        <v>419</v>
      </c>
      <c r="I277" s="12" t="s">
        <v>419</v>
      </c>
      <c r="J277" s="13" t="s">
        <v>419</v>
      </c>
      <c r="K277" s="13" t="s">
        <v>419</v>
      </c>
      <c r="L277" s="12" t="s">
        <v>419</v>
      </c>
      <c r="M277" s="13" t="s">
        <v>419</v>
      </c>
      <c r="N277" s="13" t="s">
        <v>419</v>
      </c>
    </row>
    <row r="278" spans="1:14" x14ac:dyDescent="0.25">
      <c r="A278" s="9" t="s">
        <v>32</v>
      </c>
      <c r="B278" s="9" t="s">
        <v>57</v>
      </c>
      <c r="C278" s="9" t="s">
        <v>363</v>
      </c>
      <c r="D278" s="10">
        <v>185.16757314138101</v>
      </c>
      <c r="E278" s="11">
        <v>0.21905339522827899</v>
      </c>
      <c r="F278" s="12">
        <v>30</v>
      </c>
      <c r="G278" s="13">
        <v>0.16201540848134399</v>
      </c>
      <c r="H278" s="13">
        <v>0.107913669064748</v>
      </c>
      <c r="I278" s="12" t="s">
        <v>419</v>
      </c>
      <c r="J278" s="13" t="s">
        <v>419</v>
      </c>
      <c r="K278" s="13" t="s">
        <v>419</v>
      </c>
      <c r="L278" s="12" t="s">
        <v>419</v>
      </c>
      <c r="M278" s="13" t="s">
        <v>419</v>
      </c>
      <c r="N278" s="13" t="s">
        <v>419</v>
      </c>
    </row>
    <row r="279" spans="1:14" x14ac:dyDescent="0.25">
      <c r="A279" s="9" t="s">
        <v>32</v>
      </c>
      <c r="B279" s="9" t="s">
        <v>57</v>
      </c>
      <c r="C279" s="9" t="s">
        <v>364</v>
      </c>
      <c r="D279" s="10">
        <v>248.55545610089999</v>
      </c>
      <c r="E279" s="11">
        <v>0.29404131424158098</v>
      </c>
      <c r="F279" s="12">
        <v>78</v>
      </c>
      <c r="G279" s="13">
        <v>0.31381326816795502</v>
      </c>
      <c r="H279" s="13">
        <v>0.28057553956834502</v>
      </c>
      <c r="I279" s="12">
        <v>52</v>
      </c>
      <c r="J279" s="13">
        <v>0.20920884544530299</v>
      </c>
      <c r="K279" s="13">
        <v>0.27083333333333298</v>
      </c>
      <c r="L279" s="12" t="s">
        <v>419</v>
      </c>
      <c r="M279" s="13" t="s">
        <v>419</v>
      </c>
      <c r="N279" s="13" t="s">
        <v>419</v>
      </c>
    </row>
    <row r="280" spans="1:14" x14ac:dyDescent="0.25">
      <c r="A280" s="9" t="s">
        <v>32</v>
      </c>
      <c r="B280" s="9" t="s">
        <v>57</v>
      </c>
      <c r="C280" s="9" t="s">
        <v>365</v>
      </c>
      <c r="D280" s="10">
        <v>159.538425839192</v>
      </c>
      <c r="E280" s="11">
        <v>0.18873409234978</v>
      </c>
      <c r="F280" s="12">
        <v>111</v>
      </c>
      <c r="G280" s="13">
        <v>0.69575714700785296</v>
      </c>
      <c r="H280" s="13">
        <v>0.39928057553956797</v>
      </c>
      <c r="I280" s="12">
        <v>80</v>
      </c>
      <c r="J280" s="13">
        <v>0.50144659243809198</v>
      </c>
      <c r="K280" s="13">
        <v>0.41666666666666702</v>
      </c>
      <c r="L280" s="12">
        <v>31</v>
      </c>
      <c r="M280" s="13">
        <v>0.19431055456976101</v>
      </c>
      <c r="N280" s="13">
        <v>0.36046511627907002</v>
      </c>
    </row>
    <row r="281" spans="1:14" x14ac:dyDescent="0.25">
      <c r="A281" s="9" t="s">
        <v>32</v>
      </c>
      <c r="B281" s="9" t="s">
        <v>57</v>
      </c>
      <c r="C281" s="9" t="s">
        <v>366</v>
      </c>
      <c r="D281" s="10">
        <v>55.066925357872897</v>
      </c>
      <c r="E281" s="11">
        <v>6.5144219151234098E-2</v>
      </c>
      <c r="F281" s="12">
        <v>44</v>
      </c>
      <c r="G281" s="13">
        <v>0.799027723339366</v>
      </c>
      <c r="H281" s="13">
        <v>0.15827338129496399</v>
      </c>
      <c r="I281" s="12">
        <v>32</v>
      </c>
      <c r="J281" s="13">
        <v>0.581111071519539</v>
      </c>
      <c r="K281" s="13">
        <v>0.16666666666666699</v>
      </c>
      <c r="L281" s="12" t="s">
        <v>419</v>
      </c>
      <c r="M281" s="13" t="s">
        <v>419</v>
      </c>
      <c r="N281" s="13" t="s">
        <v>419</v>
      </c>
    </row>
    <row r="282" spans="1:14" x14ac:dyDescent="0.25">
      <c r="A282" s="9" t="s">
        <v>32</v>
      </c>
      <c r="B282" s="9" t="s">
        <v>57</v>
      </c>
      <c r="C282" s="9" t="s">
        <v>16</v>
      </c>
      <c r="D282" s="10">
        <v>845.307934845815</v>
      </c>
      <c r="E282" s="11">
        <v>1</v>
      </c>
      <c r="F282" s="12" t="s">
        <v>419</v>
      </c>
      <c r="G282" s="13" t="s">
        <v>419</v>
      </c>
      <c r="H282" s="13" t="s">
        <v>419</v>
      </c>
      <c r="I282" s="12" t="s">
        <v>419</v>
      </c>
      <c r="J282" s="13" t="s">
        <v>419</v>
      </c>
      <c r="K282" s="13" t="s">
        <v>419</v>
      </c>
      <c r="L282" s="12" t="s">
        <v>419</v>
      </c>
      <c r="M282" s="13" t="s">
        <v>419</v>
      </c>
      <c r="N282" s="13" t="s">
        <v>419</v>
      </c>
    </row>
    <row r="283" spans="1:14" x14ac:dyDescent="0.25">
      <c r="A283" s="9" t="s">
        <v>58</v>
      </c>
      <c r="B283" s="9" t="s">
        <v>59</v>
      </c>
      <c r="C283" s="9" t="s">
        <v>361</v>
      </c>
      <c r="D283" s="10">
        <v>2147.4551785109802</v>
      </c>
      <c r="E283" s="11">
        <v>0.205512232040714</v>
      </c>
      <c r="F283" s="12" t="s">
        <v>419</v>
      </c>
      <c r="G283" s="13" t="s">
        <v>419</v>
      </c>
      <c r="H283" s="13" t="s">
        <v>419</v>
      </c>
      <c r="I283" s="12" t="s">
        <v>419</v>
      </c>
      <c r="J283" s="13" t="s">
        <v>419</v>
      </c>
      <c r="K283" s="13" t="s">
        <v>419</v>
      </c>
      <c r="L283" s="12" t="s">
        <v>419</v>
      </c>
      <c r="M283" s="13" t="s">
        <v>419</v>
      </c>
      <c r="N283" s="13" t="s">
        <v>419</v>
      </c>
    </row>
    <row r="284" spans="1:14" x14ac:dyDescent="0.25">
      <c r="A284" s="9" t="s">
        <v>58</v>
      </c>
      <c r="B284" s="9" t="s">
        <v>59</v>
      </c>
      <c r="C284" s="9" t="s">
        <v>362</v>
      </c>
      <c r="D284" s="10">
        <v>1129.89341023418</v>
      </c>
      <c r="E284" s="11">
        <v>0.10813120526516901</v>
      </c>
      <c r="F284" s="12">
        <v>181</v>
      </c>
      <c r="G284" s="13">
        <v>0.160192101627078</v>
      </c>
      <c r="H284" s="13">
        <v>5.6989924433249399E-2</v>
      </c>
      <c r="I284" s="12">
        <v>110</v>
      </c>
      <c r="J284" s="13">
        <v>9.7354315905959193E-2</v>
      </c>
      <c r="K284" s="13">
        <v>5.5E-2</v>
      </c>
      <c r="L284" s="12">
        <v>71</v>
      </c>
      <c r="M284" s="13">
        <v>6.2837785721119102E-2</v>
      </c>
      <c r="N284" s="13">
        <v>6.0374149659863902E-2</v>
      </c>
    </row>
    <row r="285" spans="1:14" x14ac:dyDescent="0.25">
      <c r="A285" s="9" t="s">
        <v>58</v>
      </c>
      <c r="B285" s="9" t="s">
        <v>59</v>
      </c>
      <c r="C285" s="9" t="s">
        <v>363</v>
      </c>
      <c r="D285" s="10">
        <v>2640.1532720700102</v>
      </c>
      <c r="E285" s="11">
        <v>0.25266361659241898</v>
      </c>
      <c r="F285" s="12">
        <v>639</v>
      </c>
      <c r="G285" s="13">
        <v>0.24203140278253299</v>
      </c>
      <c r="H285" s="13">
        <v>0.201196473551637</v>
      </c>
      <c r="I285" s="12">
        <v>374</v>
      </c>
      <c r="J285" s="13">
        <v>0.14165844231716301</v>
      </c>
      <c r="K285" s="13">
        <v>0.187</v>
      </c>
      <c r="L285" s="12">
        <v>265</v>
      </c>
      <c r="M285" s="13">
        <v>0.10037296046537</v>
      </c>
      <c r="N285" s="13">
        <v>0.22534013605442199</v>
      </c>
    </row>
    <row r="286" spans="1:14" x14ac:dyDescent="0.25">
      <c r="A286" s="9" t="s">
        <v>58</v>
      </c>
      <c r="B286" s="9" t="s">
        <v>59</v>
      </c>
      <c r="C286" s="9" t="s">
        <v>364</v>
      </c>
      <c r="D286" s="10">
        <v>2479.3550524969301</v>
      </c>
      <c r="E286" s="11">
        <v>0.237275169213717</v>
      </c>
      <c r="F286" s="12">
        <v>855</v>
      </c>
      <c r="G286" s="13">
        <v>0.34484774544046798</v>
      </c>
      <c r="H286" s="13">
        <v>0.26920654911838798</v>
      </c>
      <c r="I286" s="12">
        <v>457</v>
      </c>
      <c r="J286" s="13">
        <v>0.18432212826467101</v>
      </c>
      <c r="K286" s="13">
        <v>0.22850000000000001</v>
      </c>
      <c r="L286" s="12">
        <v>398</v>
      </c>
      <c r="M286" s="13">
        <v>0.160525617175797</v>
      </c>
      <c r="N286" s="13">
        <v>0.33843537414966002</v>
      </c>
    </row>
    <row r="287" spans="1:14" x14ac:dyDescent="0.25">
      <c r="A287" s="9" t="s">
        <v>58</v>
      </c>
      <c r="B287" s="9" t="s">
        <v>59</v>
      </c>
      <c r="C287" s="9" t="s">
        <v>365</v>
      </c>
      <c r="D287" s="10">
        <v>1231.4370477720599</v>
      </c>
      <c r="E287" s="11">
        <v>0.117848967856336</v>
      </c>
      <c r="F287" s="12">
        <v>866</v>
      </c>
      <c r="G287" s="13">
        <v>0.70324341919611899</v>
      </c>
      <c r="H287" s="13">
        <v>0.27267002518891698</v>
      </c>
      <c r="I287" s="12">
        <v>575</v>
      </c>
      <c r="J287" s="13">
        <v>0.46693414092121099</v>
      </c>
      <c r="K287" s="13">
        <v>0.28749999999999998</v>
      </c>
      <c r="L287" s="12">
        <v>291</v>
      </c>
      <c r="M287" s="13">
        <v>0.236309278274908</v>
      </c>
      <c r="N287" s="13">
        <v>0.24744897959183701</v>
      </c>
    </row>
    <row r="288" spans="1:14" x14ac:dyDescent="0.25">
      <c r="A288" s="9" t="s">
        <v>58</v>
      </c>
      <c r="B288" s="9" t="s">
        <v>59</v>
      </c>
      <c r="C288" s="9" t="s">
        <v>366</v>
      </c>
      <c r="D288" s="10">
        <v>820.987608129416</v>
      </c>
      <c r="E288" s="11">
        <v>7.8568809031643594E-2</v>
      </c>
      <c r="F288" s="12">
        <v>615</v>
      </c>
      <c r="G288" s="13">
        <v>0.74909778650770398</v>
      </c>
      <c r="H288" s="13">
        <v>0.193639798488665</v>
      </c>
      <c r="I288" s="12">
        <v>474</v>
      </c>
      <c r="J288" s="13">
        <v>0.57735341594252299</v>
      </c>
      <c r="K288" s="13">
        <v>0.23699999999999999</v>
      </c>
      <c r="L288" s="12">
        <v>141</v>
      </c>
      <c r="M288" s="13">
        <v>0.17174437056518099</v>
      </c>
      <c r="N288" s="13">
        <v>0.11989795918367301</v>
      </c>
    </row>
    <row r="289" spans="1:14" x14ac:dyDescent="0.25">
      <c r="A289" s="9" t="s">
        <v>58</v>
      </c>
      <c r="B289" s="9" t="s">
        <v>59</v>
      </c>
      <c r="C289" s="9" t="s">
        <v>16</v>
      </c>
      <c r="D289" s="10">
        <v>10449.281569213599</v>
      </c>
      <c r="E289" s="11">
        <v>1</v>
      </c>
      <c r="F289" s="12" t="s">
        <v>419</v>
      </c>
      <c r="G289" s="13" t="s">
        <v>419</v>
      </c>
      <c r="H289" s="13" t="s">
        <v>419</v>
      </c>
      <c r="I289" s="12" t="s">
        <v>419</v>
      </c>
      <c r="J289" s="13" t="s">
        <v>419</v>
      </c>
      <c r="K289" s="13" t="s">
        <v>419</v>
      </c>
      <c r="L289" s="12" t="s">
        <v>419</v>
      </c>
      <c r="M289" s="13" t="s">
        <v>419</v>
      </c>
      <c r="N289" s="13" t="s">
        <v>419</v>
      </c>
    </row>
    <row r="290" spans="1:14" x14ac:dyDescent="0.25">
      <c r="A290" s="9" t="s">
        <v>58</v>
      </c>
      <c r="B290" s="9" t="s">
        <v>60</v>
      </c>
      <c r="C290" s="9" t="s">
        <v>361</v>
      </c>
      <c r="D290" s="10">
        <v>10697.6139044673</v>
      </c>
      <c r="E290" s="11">
        <v>0.22996998512824299</v>
      </c>
      <c r="F290" s="12">
        <v>94</v>
      </c>
      <c r="G290" s="13">
        <v>8.7870062276920909E-3</v>
      </c>
      <c r="H290" s="13">
        <v>7.9284750337381901E-3</v>
      </c>
      <c r="I290" s="12">
        <v>37</v>
      </c>
      <c r="J290" s="13">
        <v>3.4587152172830598E-3</v>
      </c>
      <c r="K290" s="13">
        <v>5.5141579731743696E-3</v>
      </c>
      <c r="L290" s="12">
        <v>57</v>
      </c>
      <c r="M290" s="13">
        <v>5.3282910104090302E-3</v>
      </c>
      <c r="N290" s="13">
        <v>1.10765643218033E-2</v>
      </c>
    </row>
    <row r="291" spans="1:14" x14ac:dyDescent="0.25">
      <c r="A291" s="9" t="s">
        <v>58</v>
      </c>
      <c r="B291" s="9" t="s">
        <v>60</v>
      </c>
      <c r="C291" s="9" t="s">
        <v>362</v>
      </c>
      <c r="D291" s="10">
        <v>5856.1595691252796</v>
      </c>
      <c r="E291" s="11">
        <v>0.12589171202542199</v>
      </c>
      <c r="F291" s="12">
        <v>877</v>
      </c>
      <c r="G291" s="13">
        <v>0.14975684826344199</v>
      </c>
      <c r="H291" s="13">
        <v>7.3970985155195706E-2</v>
      </c>
      <c r="I291" s="12">
        <v>488</v>
      </c>
      <c r="J291" s="13">
        <v>8.3331062659703303E-2</v>
      </c>
      <c r="K291" s="13">
        <v>7.2727272727272696E-2</v>
      </c>
      <c r="L291" s="12">
        <v>389</v>
      </c>
      <c r="M291" s="13">
        <v>6.6425785603738893E-2</v>
      </c>
      <c r="N291" s="13">
        <v>7.5592693354061394E-2</v>
      </c>
    </row>
    <row r="292" spans="1:14" x14ac:dyDescent="0.25">
      <c r="A292" s="9" t="s">
        <v>58</v>
      </c>
      <c r="B292" s="9" t="s">
        <v>60</v>
      </c>
      <c r="C292" s="9" t="s">
        <v>363</v>
      </c>
      <c r="D292" s="10">
        <v>12353.4513108548</v>
      </c>
      <c r="E292" s="11">
        <v>0.26556604487785601</v>
      </c>
      <c r="F292" s="12">
        <v>2756</v>
      </c>
      <c r="G292" s="13">
        <v>0.22309554881867999</v>
      </c>
      <c r="H292" s="13">
        <v>0.232456140350877</v>
      </c>
      <c r="I292" s="12">
        <v>1406</v>
      </c>
      <c r="J292" s="13">
        <v>0.113814347474261</v>
      </c>
      <c r="K292" s="13">
        <v>0.209538002980626</v>
      </c>
      <c r="L292" s="12">
        <v>1350</v>
      </c>
      <c r="M292" s="13">
        <v>0.109281201344419</v>
      </c>
      <c r="N292" s="13">
        <v>0.26233968130586899</v>
      </c>
    </row>
    <row r="293" spans="1:14" x14ac:dyDescent="0.25">
      <c r="A293" s="9" t="s">
        <v>58</v>
      </c>
      <c r="B293" s="9" t="s">
        <v>60</v>
      </c>
      <c r="C293" s="9" t="s">
        <v>364</v>
      </c>
      <c r="D293" s="10">
        <v>10447.2563618983</v>
      </c>
      <c r="E293" s="11">
        <v>0.224587969955935</v>
      </c>
      <c r="F293" s="12">
        <v>3200</v>
      </c>
      <c r="G293" s="13">
        <v>0.30630051461841801</v>
      </c>
      <c r="H293" s="13">
        <v>0.26990553306342802</v>
      </c>
      <c r="I293" s="12">
        <v>1524</v>
      </c>
      <c r="J293" s="13">
        <v>0.14587562008702101</v>
      </c>
      <c r="K293" s="13">
        <v>0.227123695976155</v>
      </c>
      <c r="L293" s="12">
        <v>1676</v>
      </c>
      <c r="M293" s="13">
        <v>0.160424894531396</v>
      </c>
      <c r="N293" s="13">
        <v>0.32568985619898899</v>
      </c>
    </row>
    <row r="294" spans="1:14" x14ac:dyDescent="0.25">
      <c r="A294" s="9" t="s">
        <v>58</v>
      </c>
      <c r="B294" s="9" t="s">
        <v>60</v>
      </c>
      <c r="C294" s="9" t="s">
        <v>365</v>
      </c>
      <c r="D294" s="10">
        <v>4145.6498993125297</v>
      </c>
      <c r="E294" s="11">
        <v>8.91203453597883E-2</v>
      </c>
      <c r="F294" s="12">
        <v>2675</v>
      </c>
      <c r="G294" s="13">
        <v>0.64525468019950105</v>
      </c>
      <c r="H294" s="13">
        <v>0.22562415654520901</v>
      </c>
      <c r="I294" s="12">
        <v>1298</v>
      </c>
      <c r="J294" s="13">
        <v>0.313099280336057</v>
      </c>
      <c r="K294" s="13">
        <v>0.19344262295081999</v>
      </c>
      <c r="L294" s="12">
        <v>1377</v>
      </c>
      <c r="M294" s="13">
        <v>0.332155399863444</v>
      </c>
      <c r="N294" s="13">
        <v>0.26758647493198601</v>
      </c>
    </row>
    <row r="295" spans="1:14" x14ac:dyDescent="0.25">
      <c r="A295" s="9" t="s">
        <v>58</v>
      </c>
      <c r="B295" s="9" t="s">
        <v>60</v>
      </c>
      <c r="C295" s="9" t="s">
        <v>366</v>
      </c>
      <c r="D295" s="10">
        <v>3017.30425574336</v>
      </c>
      <c r="E295" s="11">
        <v>6.48639426527549E-2</v>
      </c>
      <c r="F295" s="12">
        <v>2254</v>
      </c>
      <c r="G295" s="13">
        <v>0.74702443272320695</v>
      </c>
      <c r="H295" s="13">
        <v>0.19011470985155199</v>
      </c>
      <c r="I295" s="12">
        <v>1957</v>
      </c>
      <c r="J295" s="13">
        <v>0.64859219824282</v>
      </c>
      <c r="K295" s="13">
        <v>0.291654247391952</v>
      </c>
      <c r="L295" s="12">
        <v>297</v>
      </c>
      <c r="M295" s="13">
        <v>9.8432234480387099E-2</v>
      </c>
      <c r="N295" s="13">
        <v>5.7714729887291101E-2</v>
      </c>
    </row>
    <row r="296" spans="1:14" x14ac:dyDescent="0.25">
      <c r="A296" s="9" t="s">
        <v>58</v>
      </c>
      <c r="B296" s="9" t="s">
        <v>60</v>
      </c>
      <c r="C296" s="9" t="s">
        <v>16</v>
      </c>
      <c r="D296" s="10">
        <v>46517.435301401703</v>
      </c>
      <c r="E296" s="11">
        <v>1</v>
      </c>
      <c r="F296" s="12">
        <v>11856</v>
      </c>
      <c r="G296" s="13">
        <v>0.25487217691992498</v>
      </c>
      <c r="H296" s="13">
        <v>1</v>
      </c>
      <c r="I296" s="12">
        <v>6710</v>
      </c>
      <c r="J296" s="13">
        <v>0.14424698946800699</v>
      </c>
      <c r="K296" s="13">
        <v>1</v>
      </c>
      <c r="L296" s="12">
        <v>5146</v>
      </c>
      <c r="M296" s="13">
        <v>0.110625187451917</v>
      </c>
      <c r="N296" s="13">
        <v>1</v>
      </c>
    </row>
    <row r="297" spans="1:14" x14ac:dyDescent="0.25">
      <c r="A297" s="9" t="s">
        <v>58</v>
      </c>
      <c r="B297" s="9" t="s">
        <v>61</v>
      </c>
      <c r="C297" s="9" t="s">
        <v>361</v>
      </c>
      <c r="D297" s="10">
        <v>1608.92669159201</v>
      </c>
      <c r="E297" s="11">
        <v>0.23608371634400499</v>
      </c>
      <c r="F297" s="12" t="s">
        <v>419</v>
      </c>
      <c r="G297" s="13" t="s">
        <v>419</v>
      </c>
      <c r="H297" s="13" t="s">
        <v>419</v>
      </c>
      <c r="I297" s="12" t="s">
        <v>419</v>
      </c>
      <c r="J297" s="13" t="s">
        <v>419</v>
      </c>
      <c r="K297" s="13" t="s">
        <v>419</v>
      </c>
      <c r="L297" s="12" t="s">
        <v>419</v>
      </c>
      <c r="M297" s="13" t="s">
        <v>419</v>
      </c>
      <c r="N297" s="13" t="s">
        <v>419</v>
      </c>
    </row>
    <row r="298" spans="1:14" x14ac:dyDescent="0.25">
      <c r="A298" s="9" t="s">
        <v>58</v>
      </c>
      <c r="B298" s="9" t="s">
        <v>61</v>
      </c>
      <c r="C298" s="9" t="s">
        <v>362</v>
      </c>
      <c r="D298" s="10">
        <v>739.16578488867106</v>
      </c>
      <c r="E298" s="11">
        <v>0.10846050749408601</v>
      </c>
      <c r="F298" s="12">
        <v>156</v>
      </c>
      <c r="G298" s="13">
        <v>0.211048729783259</v>
      </c>
      <c r="H298" s="13">
        <v>8.5855806274078197E-2</v>
      </c>
      <c r="I298" s="12">
        <v>104</v>
      </c>
      <c r="J298" s="13">
        <v>0.14069915318883999</v>
      </c>
      <c r="K298" s="13">
        <v>9.9331423113658099E-2</v>
      </c>
      <c r="L298" s="12">
        <v>52</v>
      </c>
      <c r="M298" s="13">
        <v>7.0349576594419802E-2</v>
      </c>
      <c r="N298" s="13">
        <v>6.7532467532467499E-2</v>
      </c>
    </row>
    <row r="299" spans="1:14" x14ac:dyDescent="0.25">
      <c r="A299" s="9" t="s">
        <v>58</v>
      </c>
      <c r="B299" s="9" t="s">
        <v>61</v>
      </c>
      <c r="C299" s="9" t="s">
        <v>363</v>
      </c>
      <c r="D299" s="10">
        <v>1768.6309235629899</v>
      </c>
      <c r="E299" s="11">
        <v>0.25951770422959702</v>
      </c>
      <c r="F299" s="12">
        <v>418</v>
      </c>
      <c r="G299" s="13">
        <v>0.23634099937477099</v>
      </c>
      <c r="H299" s="13">
        <v>0.230049532195927</v>
      </c>
      <c r="I299" s="12">
        <v>237</v>
      </c>
      <c r="J299" s="13">
        <v>0.13400195419095801</v>
      </c>
      <c r="K299" s="13">
        <v>0.22636103151862499</v>
      </c>
      <c r="L299" s="12">
        <v>181</v>
      </c>
      <c r="M299" s="13">
        <v>0.102339045183812</v>
      </c>
      <c r="N299" s="13">
        <v>0.235064935064935</v>
      </c>
    </row>
    <row r="300" spans="1:14" x14ac:dyDescent="0.25">
      <c r="A300" s="9" t="s">
        <v>58</v>
      </c>
      <c r="B300" s="9" t="s">
        <v>61</v>
      </c>
      <c r="C300" s="9" t="s">
        <v>364</v>
      </c>
      <c r="D300" s="10">
        <v>1734.12470686851</v>
      </c>
      <c r="E300" s="11">
        <v>0.25445448045639901</v>
      </c>
      <c r="F300" s="12">
        <v>599</v>
      </c>
      <c r="G300" s="13">
        <v>0.34541921790715702</v>
      </c>
      <c r="H300" s="13">
        <v>0.32966428178315899</v>
      </c>
      <c r="I300" s="12">
        <v>311</v>
      </c>
      <c r="J300" s="13">
        <v>0.17934119660955899</v>
      </c>
      <c r="K300" s="13">
        <v>0.29703915950334298</v>
      </c>
      <c r="L300" s="12">
        <v>288</v>
      </c>
      <c r="M300" s="13">
        <v>0.16607802129759799</v>
      </c>
      <c r="N300" s="13">
        <v>0.37402597402597398</v>
      </c>
    </row>
    <row r="301" spans="1:14" x14ac:dyDescent="0.25">
      <c r="A301" s="9" t="s">
        <v>58</v>
      </c>
      <c r="B301" s="9" t="s">
        <v>61</v>
      </c>
      <c r="C301" s="9" t="s">
        <v>365</v>
      </c>
      <c r="D301" s="10">
        <v>659.83878492992096</v>
      </c>
      <c r="E301" s="11">
        <v>9.6820565752457705E-2</v>
      </c>
      <c r="F301" s="12">
        <v>396</v>
      </c>
      <c r="G301" s="13">
        <v>0.60014659496267397</v>
      </c>
      <c r="H301" s="13">
        <v>0.21794166208035201</v>
      </c>
      <c r="I301" s="12">
        <v>210</v>
      </c>
      <c r="J301" s="13">
        <v>0.31825955793475103</v>
      </c>
      <c r="K301" s="13">
        <v>0.20057306590257901</v>
      </c>
      <c r="L301" s="12">
        <v>186</v>
      </c>
      <c r="M301" s="13">
        <v>0.28188703702792201</v>
      </c>
      <c r="N301" s="13">
        <v>0.241558441558442</v>
      </c>
    </row>
    <row r="302" spans="1:14" x14ac:dyDescent="0.25">
      <c r="A302" s="9" t="s">
        <v>58</v>
      </c>
      <c r="B302" s="9" t="s">
        <v>61</v>
      </c>
      <c r="C302" s="9" t="s">
        <v>366</v>
      </c>
      <c r="D302" s="10">
        <v>304.38157839322503</v>
      </c>
      <c r="E302" s="11">
        <v>4.4663025723454701E-2</v>
      </c>
      <c r="F302" s="12">
        <v>232</v>
      </c>
      <c r="G302" s="13">
        <v>0.762201185842735</v>
      </c>
      <c r="H302" s="13">
        <v>0.127682993946065</v>
      </c>
      <c r="I302" s="12">
        <v>180</v>
      </c>
      <c r="J302" s="13">
        <v>0.591362989015915</v>
      </c>
      <c r="K302" s="13">
        <v>0.17191977077363901</v>
      </c>
      <c r="L302" s="12">
        <v>52</v>
      </c>
      <c r="M302" s="13">
        <v>0.17083819682682</v>
      </c>
      <c r="N302" s="13">
        <v>6.7532467532467499E-2</v>
      </c>
    </row>
    <row r="303" spans="1:14" x14ac:dyDescent="0.25">
      <c r="A303" s="9" t="s">
        <v>58</v>
      </c>
      <c r="B303" s="9" t="s">
        <v>61</v>
      </c>
      <c r="C303" s="9" t="s">
        <v>16</v>
      </c>
      <c r="D303" s="10">
        <v>6815.0684702353301</v>
      </c>
      <c r="E303" s="11">
        <v>1</v>
      </c>
      <c r="F303" s="12" t="s">
        <v>419</v>
      </c>
      <c r="G303" s="13" t="s">
        <v>419</v>
      </c>
      <c r="H303" s="13" t="s">
        <v>419</v>
      </c>
      <c r="I303" s="12" t="s">
        <v>419</v>
      </c>
      <c r="J303" s="13" t="s">
        <v>419</v>
      </c>
      <c r="K303" s="13" t="s">
        <v>419</v>
      </c>
      <c r="L303" s="12" t="s">
        <v>419</v>
      </c>
      <c r="M303" s="13" t="s">
        <v>419</v>
      </c>
      <c r="N303" s="13" t="s">
        <v>419</v>
      </c>
    </row>
    <row r="304" spans="1:14" x14ac:dyDescent="0.25">
      <c r="A304" s="9" t="s">
        <v>58</v>
      </c>
      <c r="B304" s="9" t="s">
        <v>62</v>
      </c>
      <c r="C304" s="9" t="s">
        <v>361</v>
      </c>
      <c r="D304" s="10">
        <v>8031.4922420924004</v>
      </c>
      <c r="E304" s="11">
        <v>0.21645675473721299</v>
      </c>
      <c r="F304" s="12">
        <v>120</v>
      </c>
      <c r="G304" s="13">
        <v>1.4941183578699099E-2</v>
      </c>
      <c r="H304" s="13">
        <v>1.0307507301151E-2</v>
      </c>
      <c r="I304" s="12">
        <v>54</v>
      </c>
      <c r="J304" s="13">
        <v>6.7235326104145903E-3</v>
      </c>
      <c r="K304" s="13">
        <v>7.2076882007474597E-3</v>
      </c>
      <c r="L304" s="12">
        <v>66</v>
      </c>
      <c r="M304" s="13">
        <v>8.2176509682844907E-3</v>
      </c>
      <c r="N304" s="13">
        <v>1.5903614457831301E-2</v>
      </c>
    </row>
    <row r="305" spans="1:14" x14ac:dyDescent="0.25">
      <c r="A305" s="9" t="s">
        <v>58</v>
      </c>
      <c r="B305" s="9" t="s">
        <v>62</v>
      </c>
      <c r="C305" s="9" t="s">
        <v>362</v>
      </c>
      <c r="D305" s="10">
        <v>6454.9104591300602</v>
      </c>
      <c r="E305" s="11">
        <v>0.173966297667565</v>
      </c>
      <c r="F305" s="12">
        <v>664</v>
      </c>
      <c r="G305" s="13">
        <v>0.10286742228326599</v>
      </c>
      <c r="H305" s="13">
        <v>5.7034873733035597E-2</v>
      </c>
      <c r="I305" s="12">
        <v>360</v>
      </c>
      <c r="J305" s="13">
        <v>5.5771494008999403E-2</v>
      </c>
      <c r="K305" s="13">
        <v>4.80512546716498E-2</v>
      </c>
      <c r="L305" s="12">
        <v>304</v>
      </c>
      <c r="M305" s="13">
        <v>4.7095928274266202E-2</v>
      </c>
      <c r="N305" s="13">
        <v>7.3253012048192803E-2</v>
      </c>
    </row>
    <row r="306" spans="1:14" x14ac:dyDescent="0.25">
      <c r="A306" s="9" t="s">
        <v>58</v>
      </c>
      <c r="B306" s="9" t="s">
        <v>62</v>
      </c>
      <c r="C306" s="9" t="s">
        <v>363</v>
      </c>
      <c r="D306" s="10">
        <v>8188.7850470650701</v>
      </c>
      <c r="E306" s="11">
        <v>0.22069595326740099</v>
      </c>
      <c r="F306" s="12">
        <v>2191</v>
      </c>
      <c r="G306" s="13">
        <v>0.26756105910794098</v>
      </c>
      <c r="H306" s="13">
        <v>0.188197904140182</v>
      </c>
      <c r="I306" s="12">
        <v>1248</v>
      </c>
      <c r="J306" s="13">
        <v>0.15240356082460499</v>
      </c>
      <c r="K306" s="13">
        <v>0.16657768286171901</v>
      </c>
      <c r="L306" s="12">
        <v>943</v>
      </c>
      <c r="M306" s="13">
        <v>0.115157498283336</v>
      </c>
      <c r="N306" s="13">
        <v>0.22722891566265099</v>
      </c>
    </row>
    <row r="307" spans="1:14" x14ac:dyDescent="0.25">
      <c r="A307" s="9" t="s">
        <v>58</v>
      </c>
      <c r="B307" s="9" t="s">
        <v>62</v>
      </c>
      <c r="C307" s="9" t="s">
        <v>364</v>
      </c>
      <c r="D307" s="10">
        <v>7163.7760570946502</v>
      </c>
      <c r="E307" s="11">
        <v>0.19307093504442899</v>
      </c>
      <c r="F307" s="12">
        <v>2924</v>
      </c>
      <c r="G307" s="13">
        <v>0.40816462947696602</v>
      </c>
      <c r="H307" s="13">
        <v>0.25115959457137899</v>
      </c>
      <c r="I307" s="12">
        <v>1593</v>
      </c>
      <c r="J307" s="13">
        <v>0.222368760176747</v>
      </c>
      <c r="K307" s="13">
        <v>0.21262680192205</v>
      </c>
      <c r="L307" s="12">
        <v>1331</v>
      </c>
      <c r="M307" s="13">
        <v>0.18579586930021999</v>
      </c>
      <c r="N307" s="13">
        <v>0.32072289156626499</v>
      </c>
    </row>
    <row r="308" spans="1:14" x14ac:dyDescent="0.25">
      <c r="A308" s="9" t="s">
        <v>58</v>
      </c>
      <c r="B308" s="9" t="s">
        <v>62</v>
      </c>
      <c r="C308" s="9" t="s">
        <v>365</v>
      </c>
      <c r="D308" s="10">
        <v>4060.75514149023</v>
      </c>
      <c r="E308" s="11">
        <v>0.109441415519619</v>
      </c>
      <c r="F308" s="12">
        <v>3111</v>
      </c>
      <c r="G308" s="13">
        <v>0.76611366398672198</v>
      </c>
      <c r="H308" s="13">
        <v>0.26722212678233997</v>
      </c>
      <c r="I308" s="12">
        <v>2102</v>
      </c>
      <c r="J308" s="13">
        <v>0.51763771189331098</v>
      </c>
      <c r="K308" s="13">
        <v>0.28056593699946603</v>
      </c>
      <c r="L308" s="12">
        <v>1009</v>
      </c>
      <c r="M308" s="13">
        <v>0.248475952093411</v>
      </c>
      <c r="N308" s="13">
        <v>0.243132530120482</v>
      </c>
    </row>
    <row r="309" spans="1:14" x14ac:dyDescent="0.25">
      <c r="A309" s="9" t="s">
        <v>58</v>
      </c>
      <c r="B309" s="9" t="s">
        <v>62</v>
      </c>
      <c r="C309" s="9" t="s">
        <v>366</v>
      </c>
      <c r="D309" s="10">
        <v>3204.6544040214599</v>
      </c>
      <c r="E309" s="11">
        <v>8.6368643763775094E-2</v>
      </c>
      <c r="F309" s="12">
        <v>2632</v>
      </c>
      <c r="G309" s="13">
        <v>0.821305410248655</v>
      </c>
      <c r="H309" s="13">
        <v>0.22607799347191199</v>
      </c>
      <c r="I309" s="12">
        <v>2135</v>
      </c>
      <c r="J309" s="13">
        <v>0.66621848437723297</v>
      </c>
      <c r="K309" s="13">
        <v>0.28497063534436701</v>
      </c>
      <c r="L309" s="12">
        <v>497</v>
      </c>
      <c r="M309" s="13">
        <v>0.155086925871422</v>
      </c>
      <c r="N309" s="13">
        <v>0.119759036144578</v>
      </c>
    </row>
    <row r="310" spans="1:14" x14ac:dyDescent="0.25">
      <c r="A310" s="9" t="s">
        <v>58</v>
      </c>
      <c r="B310" s="9" t="s">
        <v>62</v>
      </c>
      <c r="C310" s="9" t="s">
        <v>16</v>
      </c>
      <c r="D310" s="10">
        <v>37104.373350893802</v>
      </c>
      <c r="E310" s="11">
        <v>1</v>
      </c>
      <c r="F310" s="12">
        <v>11642</v>
      </c>
      <c r="G310" s="13">
        <v>0.31376355261150302</v>
      </c>
      <c r="H310" s="13">
        <v>1</v>
      </c>
      <c r="I310" s="12">
        <v>7492</v>
      </c>
      <c r="J310" s="13">
        <v>0.20191689882884201</v>
      </c>
      <c r="K310" s="13">
        <v>1</v>
      </c>
      <c r="L310" s="12">
        <v>4150</v>
      </c>
      <c r="M310" s="13">
        <v>0.111846653782661</v>
      </c>
      <c r="N310" s="13">
        <v>1</v>
      </c>
    </row>
    <row r="311" spans="1:14" x14ac:dyDescent="0.25">
      <c r="A311" s="9" t="s">
        <v>58</v>
      </c>
      <c r="B311" s="9" t="s">
        <v>63</v>
      </c>
      <c r="C311" s="9" t="s">
        <v>361</v>
      </c>
      <c r="D311" s="10">
        <v>2067.0156384684201</v>
      </c>
      <c r="E311" s="11">
        <v>0.26074776410203498</v>
      </c>
      <c r="F311" s="12" t="s">
        <v>419</v>
      </c>
      <c r="G311" s="13" t="s">
        <v>419</v>
      </c>
      <c r="H311" s="13" t="s">
        <v>419</v>
      </c>
      <c r="I311" s="12" t="s">
        <v>419</v>
      </c>
      <c r="J311" s="13" t="s">
        <v>419</v>
      </c>
      <c r="K311" s="13" t="s">
        <v>419</v>
      </c>
      <c r="L311" s="12" t="s">
        <v>419</v>
      </c>
      <c r="M311" s="13" t="s">
        <v>419</v>
      </c>
      <c r="N311" s="13" t="s">
        <v>419</v>
      </c>
    </row>
    <row r="312" spans="1:14" x14ac:dyDescent="0.25">
      <c r="A312" s="9" t="s">
        <v>58</v>
      </c>
      <c r="B312" s="9" t="s">
        <v>63</v>
      </c>
      <c r="C312" s="9" t="s">
        <v>362</v>
      </c>
      <c r="D312" s="10">
        <v>888.100552320617</v>
      </c>
      <c r="E312" s="11">
        <v>0.11203119560671</v>
      </c>
      <c r="F312" s="12">
        <v>166</v>
      </c>
      <c r="G312" s="13">
        <v>0.18691577160518599</v>
      </c>
      <c r="H312" s="13">
        <v>7.5386012715713005E-2</v>
      </c>
      <c r="I312" s="12">
        <v>91</v>
      </c>
      <c r="J312" s="13">
        <v>0.102465874795614</v>
      </c>
      <c r="K312" s="13">
        <v>7.1993670886075903E-2</v>
      </c>
      <c r="L312" s="12">
        <v>75</v>
      </c>
      <c r="M312" s="13">
        <v>8.4449896809572003E-2</v>
      </c>
      <c r="N312" s="13">
        <v>7.9957356076759106E-2</v>
      </c>
    </row>
    <row r="313" spans="1:14" x14ac:dyDescent="0.25">
      <c r="A313" s="9" t="s">
        <v>58</v>
      </c>
      <c r="B313" s="9" t="s">
        <v>63</v>
      </c>
      <c r="C313" s="9" t="s">
        <v>363</v>
      </c>
      <c r="D313" s="10">
        <v>1957.48058228215</v>
      </c>
      <c r="E313" s="11">
        <v>0.246930248423961</v>
      </c>
      <c r="F313" s="12">
        <v>520</v>
      </c>
      <c r="G313" s="13">
        <v>0.26564759043165198</v>
      </c>
      <c r="H313" s="13">
        <v>0.236148955495005</v>
      </c>
      <c r="I313" s="12">
        <v>287</v>
      </c>
      <c r="J313" s="13">
        <v>0.14661703548823901</v>
      </c>
      <c r="K313" s="13">
        <v>0.227056962025316</v>
      </c>
      <c r="L313" s="12">
        <v>233</v>
      </c>
      <c r="M313" s="13">
        <v>0.119030554943413</v>
      </c>
      <c r="N313" s="13">
        <v>0.248400852878465</v>
      </c>
    </row>
    <row r="314" spans="1:14" x14ac:dyDescent="0.25">
      <c r="A314" s="9" t="s">
        <v>58</v>
      </c>
      <c r="B314" s="9" t="s">
        <v>63</v>
      </c>
      <c r="C314" s="9" t="s">
        <v>364</v>
      </c>
      <c r="D314" s="10">
        <v>1825.73707350728</v>
      </c>
      <c r="E314" s="11">
        <v>0.23031120369653199</v>
      </c>
      <c r="F314" s="12">
        <v>622</v>
      </c>
      <c r="G314" s="13">
        <v>0.34068432362230699</v>
      </c>
      <c r="H314" s="13">
        <v>0.28247048138056302</v>
      </c>
      <c r="I314" s="12">
        <v>304</v>
      </c>
      <c r="J314" s="13">
        <v>0.16650809386042001</v>
      </c>
      <c r="K314" s="13">
        <v>0.240506329113924</v>
      </c>
      <c r="L314" s="12">
        <v>318</v>
      </c>
      <c r="M314" s="13">
        <v>0.17417622976188701</v>
      </c>
      <c r="N314" s="13">
        <v>0.33901918976545797</v>
      </c>
    </row>
    <row r="315" spans="1:14" x14ac:dyDescent="0.25">
      <c r="A315" s="9" t="s">
        <v>58</v>
      </c>
      <c r="B315" s="9" t="s">
        <v>63</v>
      </c>
      <c r="C315" s="9" t="s">
        <v>365</v>
      </c>
      <c r="D315" s="10">
        <v>727.79184850790398</v>
      </c>
      <c r="E315" s="11">
        <v>9.1808738017451694E-2</v>
      </c>
      <c r="F315" s="12">
        <v>513</v>
      </c>
      <c r="G315" s="13">
        <v>0.70487186831198601</v>
      </c>
      <c r="H315" s="13">
        <v>0.23297002724795601</v>
      </c>
      <c r="I315" s="12">
        <v>287</v>
      </c>
      <c r="J315" s="13">
        <v>0.394343520868499</v>
      </c>
      <c r="K315" s="13">
        <v>0.227056962025316</v>
      </c>
      <c r="L315" s="12">
        <v>226</v>
      </c>
      <c r="M315" s="13">
        <v>0.31052834744348701</v>
      </c>
      <c r="N315" s="13">
        <v>0.24093816631130099</v>
      </c>
    </row>
    <row r="316" spans="1:14" x14ac:dyDescent="0.25">
      <c r="A316" s="9" t="s">
        <v>58</v>
      </c>
      <c r="B316" s="9" t="s">
        <v>63</v>
      </c>
      <c r="C316" s="9" t="s">
        <v>366</v>
      </c>
      <c r="D316" s="10">
        <v>461.135524532609</v>
      </c>
      <c r="E316" s="11">
        <v>5.8170850153310999E-2</v>
      </c>
      <c r="F316" s="12">
        <v>361</v>
      </c>
      <c r="G316" s="13">
        <v>0.78285011844597596</v>
      </c>
      <c r="H316" s="13">
        <v>0.16394187102634</v>
      </c>
      <c r="I316" s="12">
        <v>285</v>
      </c>
      <c r="J316" s="13">
        <v>0.61803956719419095</v>
      </c>
      <c r="K316" s="13">
        <v>0.225474683544304</v>
      </c>
      <c r="L316" s="12">
        <v>76</v>
      </c>
      <c r="M316" s="13">
        <v>0.16481055125178401</v>
      </c>
      <c r="N316" s="13">
        <v>8.1023454157782504E-2</v>
      </c>
    </row>
    <row r="317" spans="1:14" x14ac:dyDescent="0.25">
      <c r="A317" s="9" t="s">
        <v>58</v>
      </c>
      <c r="B317" s="9" t="s">
        <v>63</v>
      </c>
      <c r="C317" s="9" t="s">
        <v>16</v>
      </c>
      <c r="D317" s="10">
        <v>7927.2612196189802</v>
      </c>
      <c r="E317" s="11">
        <v>1</v>
      </c>
      <c r="F317" s="12" t="s">
        <v>419</v>
      </c>
      <c r="G317" s="13" t="s">
        <v>419</v>
      </c>
      <c r="H317" s="13" t="s">
        <v>419</v>
      </c>
      <c r="I317" s="12" t="s">
        <v>419</v>
      </c>
      <c r="J317" s="13" t="s">
        <v>419</v>
      </c>
      <c r="K317" s="13" t="s">
        <v>419</v>
      </c>
      <c r="L317" s="12" t="s">
        <v>419</v>
      </c>
      <c r="M317" s="13" t="s">
        <v>419</v>
      </c>
      <c r="N317" s="13" t="s">
        <v>419</v>
      </c>
    </row>
    <row r="318" spans="1:14" x14ac:dyDescent="0.25">
      <c r="A318" s="9" t="s">
        <v>58</v>
      </c>
      <c r="B318" s="9" t="s">
        <v>64</v>
      </c>
      <c r="C318" s="9" t="s">
        <v>361</v>
      </c>
      <c r="D318" s="10">
        <v>5879.5992784597101</v>
      </c>
      <c r="E318" s="11">
        <v>0.247655222081621</v>
      </c>
      <c r="F318" s="12">
        <v>118</v>
      </c>
      <c r="G318" s="13">
        <v>2.0069394938580402E-2</v>
      </c>
      <c r="H318" s="13">
        <v>1.41452888995445E-2</v>
      </c>
      <c r="I318" s="12">
        <v>40</v>
      </c>
      <c r="J318" s="13">
        <v>6.80318472494249E-3</v>
      </c>
      <c r="K318" s="13">
        <v>8.49978750531237E-3</v>
      </c>
      <c r="L318" s="12">
        <v>78</v>
      </c>
      <c r="M318" s="13">
        <v>1.32662102136379E-2</v>
      </c>
      <c r="N318" s="13">
        <v>2.14521452145215E-2</v>
      </c>
    </row>
    <row r="319" spans="1:14" x14ac:dyDescent="0.25">
      <c r="A319" s="9" t="s">
        <v>58</v>
      </c>
      <c r="B319" s="9" t="s">
        <v>64</v>
      </c>
      <c r="C319" s="9" t="s">
        <v>362</v>
      </c>
      <c r="D319" s="10">
        <v>3825.5826354886399</v>
      </c>
      <c r="E319" s="11">
        <v>0.161137770163093</v>
      </c>
      <c r="F319" s="12">
        <v>645</v>
      </c>
      <c r="G319" s="13">
        <v>0.168601769052524</v>
      </c>
      <c r="H319" s="13">
        <v>7.7319587628865996E-2</v>
      </c>
      <c r="I319" s="12">
        <v>337</v>
      </c>
      <c r="J319" s="13">
        <v>8.8091156853799105E-2</v>
      </c>
      <c r="K319" s="13">
        <v>7.1610709732256694E-2</v>
      </c>
      <c r="L319" s="12">
        <v>308</v>
      </c>
      <c r="M319" s="13">
        <v>8.0510612198724393E-2</v>
      </c>
      <c r="N319" s="13">
        <v>8.4708470847084702E-2</v>
      </c>
    </row>
    <row r="320" spans="1:14" x14ac:dyDescent="0.25">
      <c r="A320" s="9" t="s">
        <v>58</v>
      </c>
      <c r="B320" s="9" t="s">
        <v>64</v>
      </c>
      <c r="C320" s="9" t="s">
        <v>363</v>
      </c>
      <c r="D320" s="10">
        <v>4854.34268267265</v>
      </c>
      <c r="E320" s="11">
        <v>0.20447028074548099</v>
      </c>
      <c r="F320" s="12">
        <v>1843</v>
      </c>
      <c r="G320" s="13">
        <v>0.37966005296216598</v>
      </c>
      <c r="H320" s="13">
        <v>0.22093023255814001</v>
      </c>
      <c r="I320" s="12">
        <v>934</v>
      </c>
      <c r="J320" s="13">
        <v>0.19240504040513401</v>
      </c>
      <c r="K320" s="13">
        <v>0.198470038249044</v>
      </c>
      <c r="L320" s="12">
        <v>909</v>
      </c>
      <c r="M320" s="13">
        <v>0.187255012557031</v>
      </c>
      <c r="N320" s="13">
        <v>0.25</v>
      </c>
    </row>
    <row r="321" spans="1:14" x14ac:dyDescent="0.25">
      <c r="A321" s="9" t="s">
        <v>58</v>
      </c>
      <c r="B321" s="9" t="s">
        <v>64</v>
      </c>
      <c r="C321" s="9" t="s">
        <v>364</v>
      </c>
      <c r="D321" s="10">
        <v>5109.5630857897304</v>
      </c>
      <c r="E321" s="11">
        <v>0.21522044629592699</v>
      </c>
      <c r="F321" s="12">
        <v>2440</v>
      </c>
      <c r="G321" s="13">
        <v>0.47753593781548798</v>
      </c>
      <c r="H321" s="13">
        <v>0.29249580436346201</v>
      </c>
      <c r="I321" s="12">
        <v>1169</v>
      </c>
      <c r="J321" s="13">
        <v>0.22878668496160101</v>
      </c>
      <c r="K321" s="13">
        <v>0.24840628984275401</v>
      </c>
      <c r="L321" s="12">
        <v>1271</v>
      </c>
      <c r="M321" s="13">
        <v>0.24874925285388799</v>
      </c>
      <c r="N321" s="13">
        <v>0.34955995599560002</v>
      </c>
    </row>
    <row r="322" spans="1:14" x14ac:dyDescent="0.25">
      <c r="A322" s="9" t="s">
        <v>58</v>
      </c>
      <c r="B322" s="9" t="s">
        <v>64</v>
      </c>
      <c r="C322" s="9" t="s">
        <v>365</v>
      </c>
      <c r="D322" s="10">
        <v>2466.7915590637499</v>
      </c>
      <c r="E322" s="11">
        <v>0.10390398774745099</v>
      </c>
      <c r="F322" s="12">
        <v>1925</v>
      </c>
      <c r="G322" s="13">
        <v>0.78036589387820698</v>
      </c>
      <c r="H322" s="13">
        <v>0.23076000959002599</v>
      </c>
      <c r="I322" s="12">
        <v>1096</v>
      </c>
      <c r="J322" s="13">
        <v>0.44430182841065702</v>
      </c>
      <c r="K322" s="13">
        <v>0.232894177645559</v>
      </c>
      <c r="L322" s="12">
        <v>829</v>
      </c>
      <c r="M322" s="13">
        <v>0.33606406546755002</v>
      </c>
      <c r="N322" s="13">
        <v>0.227997799779978</v>
      </c>
    </row>
    <row r="323" spans="1:14" x14ac:dyDescent="0.25">
      <c r="A323" s="9" t="s">
        <v>58</v>
      </c>
      <c r="B323" s="9" t="s">
        <v>64</v>
      </c>
      <c r="C323" s="9" t="s">
        <v>366</v>
      </c>
      <c r="D323" s="10">
        <v>1605.18799320689</v>
      </c>
      <c r="E323" s="11">
        <v>6.76122929664255E-2</v>
      </c>
      <c r="F323" s="12">
        <v>1371</v>
      </c>
      <c r="G323" s="13">
        <v>0.85410556632745604</v>
      </c>
      <c r="H323" s="13">
        <v>0.16434907695996201</v>
      </c>
      <c r="I323" s="12">
        <v>1130</v>
      </c>
      <c r="J323" s="13">
        <v>0.70396738873087195</v>
      </c>
      <c r="K323" s="13">
        <v>0.240118997025074</v>
      </c>
      <c r="L323" s="12">
        <v>241</v>
      </c>
      <c r="M323" s="13">
        <v>0.15013817759658399</v>
      </c>
      <c r="N323" s="13">
        <v>6.6281628162816297E-2</v>
      </c>
    </row>
    <row r="324" spans="1:14" x14ac:dyDescent="0.25">
      <c r="A324" s="9" t="s">
        <v>58</v>
      </c>
      <c r="B324" s="9" t="s">
        <v>64</v>
      </c>
      <c r="C324" s="9" t="s">
        <v>16</v>
      </c>
      <c r="D324" s="10">
        <v>23741.067234681399</v>
      </c>
      <c r="E324" s="11">
        <v>1</v>
      </c>
      <c r="F324" s="12">
        <v>8342</v>
      </c>
      <c r="G324" s="13">
        <v>0.35137426289808299</v>
      </c>
      <c r="H324" s="13">
        <v>1</v>
      </c>
      <c r="I324" s="12">
        <v>4706</v>
      </c>
      <c r="J324" s="13">
        <v>0.198221922943944</v>
      </c>
      <c r="K324" s="13">
        <v>1</v>
      </c>
      <c r="L324" s="12">
        <v>3636</v>
      </c>
      <c r="M324" s="13">
        <v>0.15315233995413899</v>
      </c>
      <c r="N324" s="13">
        <v>1</v>
      </c>
    </row>
    <row r="325" spans="1:14" x14ac:dyDescent="0.25">
      <c r="A325" s="9" t="s">
        <v>58</v>
      </c>
      <c r="B325" s="9" t="s">
        <v>65</v>
      </c>
      <c r="C325" s="9" t="s">
        <v>361</v>
      </c>
      <c r="D325" s="10">
        <v>2990.4450617911798</v>
      </c>
      <c r="E325" s="11">
        <v>0.186754088647097</v>
      </c>
      <c r="F325" s="12">
        <v>39</v>
      </c>
      <c r="G325" s="13">
        <v>1.3041537026813099E-2</v>
      </c>
      <c r="H325" s="13">
        <v>6.9617993573723698E-3</v>
      </c>
      <c r="I325" s="12" t="s">
        <v>419</v>
      </c>
      <c r="J325" s="13" t="s">
        <v>419</v>
      </c>
      <c r="K325" s="13" t="s">
        <v>419</v>
      </c>
      <c r="L325" s="12" t="s">
        <v>419</v>
      </c>
      <c r="M325" s="13" t="s">
        <v>419</v>
      </c>
      <c r="N325" s="13" t="s">
        <v>419</v>
      </c>
    </row>
    <row r="326" spans="1:14" x14ac:dyDescent="0.25">
      <c r="A326" s="9" t="s">
        <v>58</v>
      </c>
      <c r="B326" s="9" t="s">
        <v>65</v>
      </c>
      <c r="C326" s="9" t="s">
        <v>362</v>
      </c>
      <c r="D326" s="10">
        <v>1639.0026110695101</v>
      </c>
      <c r="E326" s="11">
        <v>0.10235614853166999</v>
      </c>
      <c r="F326" s="12">
        <v>281</v>
      </c>
      <c r="G326" s="13">
        <v>0.17144573053281301</v>
      </c>
      <c r="H326" s="13">
        <v>5.01606569082471E-2</v>
      </c>
      <c r="I326" s="12">
        <v>155</v>
      </c>
      <c r="J326" s="13">
        <v>9.4569709012761904E-2</v>
      </c>
      <c r="K326" s="13">
        <v>4.3810062182023699E-2</v>
      </c>
      <c r="L326" s="12">
        <v>126</v>
      </c>
      <c r="M326" s="13">
        <v>7.6876021520051602E-2</v>
      </c>
      <c r="N326" s="13">
        <v>6.1046511627907002E-2</v>
      </c>
    </row>
    <row r="327" spans="1:14" x14ac:dyDescent="0.25">
      <c r="A327" s="9" t="s">
        <v>58</v>
      </c>
      <c r="B327" s="9" t="s">
        <v>65</v>
      </c>
      <c r="C327" s="9" t="s">
        <v>363</v>
      </c>
      <c r="D327" s="10">
        <v>3836.8975770833299</v>
      </c>
      <c r="E327" s="11">
        <v>0.23961527312301101</v>
      </c>
      <c r="F327" s="12">
        <v>1053</v>
      </c>
      <c r="G327" s="13">
        <v>0.27444047667294003</v>
      </c>
      <c r="H327" s="13">
        <v>0.187968582649054</v>
      </c>
      <c r="I327" s="12">
        <v>619</v>
      </c>
      <c r="J327" s="13">
        <v>0.16132825741742601</v>
      </c>
      <c r="K327" s="13">
        <v>0.17495760316563</v>
      </c>
      <c r="L327" s="12">
        <v>434</v>
      </c>
      <c r="M327" s="13">
        <v>0.113112219255514</v>
      </c>
      <c r="N327" s="13">
        <v>0.21027131782945699</v>
      </c>
    </row>
    <row r="328" spans="1:14" x14ac:dyDescent="0.25">
      <c r="A328" s="9" t="s">
        <v>58</v>
      </c>
      <c r="B328" s="9" t="s">
        <v>65</v>
      </c>
      <c r="C328" s="9" t="s">
        <v>364</v>
      </c>
      <c r="D328" s="10">
        <v>3728.69513306624</v>
      </c>
      <c r="E328" s="11">
        <v>0.23285800174558699</v>
      </c>
      <c r="F328" s="12">
        <v>1378</v>
      </c>
      <c r="G328" s="13">
        <v>0.36956628279416898</v>
      </c>
      <c r="H328" s="13">
        <v>0.245983577293824</v>
      </c>
      <c r="I328" s="12">
        <v>717</v>
      </c>
      <c r="J328" s="13">
        <v>0.19229247080074</v>
      </c>
      <c r="K328" s="13">
        <v>0.202656868287168</v>
      </c>
      <c r="L328" s="12">
        <v>661</v>
      </c>
      <c r="M328" s="13">
        <v>0.17727381199342901</v>
      </c>
      <c r="N328" s="13">
        <v>0.32025193798449603</v>
      </c>
    </row>
    <row r="329" spans="1:14" x14ac:dyDescent="0.25">
      <c r="A329" s="9" t="s">
        <v>58</v>
      </c>
      <c r="B329" s="9" t="s">
        <v>65</v>
      </c>
      <c r="C329" s="9" t="s">
        <v>365</v>
      </c>
      <c r="D329" s="10">
        <v>2033.58596228702</v>
      </c>
      <c r="E329" s="11">
        <v>0.126997983652964</v>
      </c>
      <c r="F329" s="12">
        <v>1443</v>
      </c>
      <c r="G329" s="13">
        <v>0.70958396977581795</v>
      </c>
      <c r="H329" s="13">
        <v>0.25758657622277797</v>
      </c>
      <c r="I329" s="12">
        <v>909</v>
      </c>
      <c r="J329" s="13">
        <v>0.44699364416231302</v>
      </c>
      <c r="K329" s="13">
        <v>0.25692481628038399</v>
      </c>
      <c r="L329" s="12">
        <v>534</v>
      </c>
      <c r="M329" s="13">
        <v>0.26259032561350398</v>
      </c>
      <c r="N329" s="13">
        <v>0.25872093023255799</v>
      </c>
    </row>
    <row r="330" spans="1:14" x14ac:dyDescent="0.25">
      <c r="A330" s="9" t="s">
        <v>58</v>
      </c>
      <c r="B330" s="9" t="s">
        <v>65</v>
      </c>
      <c r="C330" s="9" t="s">
        <v>366</v>
      </c>
      <c r="D330" s="10">
        <v>1784.11577700304</v>
      </c>
      <c r="E330" s="11">
        <v>0.111418504299671</v>
      </c>
      <c r="F330" s="12">
        <v>1408</v>
      </c>
      <c r="G330" s="13">
        <v>0.78918645199425297</v>
      </c>
      <c r="H330" s="13">
        <v>0.25133880756872501</v>
      </c>
      <c r="I330" s="12">
        <v>1126</v>
      </c>
      <c r="J330" s="13">
        <v>0.63112496089881298</v>
      </c>
      <c r="K330" s="13">
        <v>0.318258903335218</v>
      </c>
      <c r="L330" s="12">
        <v>282</v>
      </c>
      <c r="M330" s="13">
        <v>0.15806149109543999</v>
      </c>
      <c r="N330" s="13">
        <v>0.13662790697674401</v>
      </c>
    </row>
    <row r="331" spans="1:14" x14ac:dyDescent="0.25">
      <c r="A331" s="9" t="s">
        <v>58</v>
      </c>
      <c r="B331" s="9" t="s">
        <v>65</v>
      </c>
      <c r="C331" s="9" t="s">
        <v>16</v>
      </c>
      <c r="D331" s="10">
        <v>16012.7421223003</v>
      </c>
      <c r="E331" s="11">
        <v>1</v>
      </c>
      <c r="F331" s="12">
        <v>5602</v>
      </c>
      <c r="G331" s="13">
        <v>0.34984638840828602</v>
      </c>
      <c r="H331" s="13">
        <v>1</v>
      </c>
      <c r="I331" s="12" t="s">
        <v>419</v>
      </c>
      <c r="J331" s="13" t="s">
        <v>419</v>
      </c>
      <c r="K331" s="13" t="s">
        <v>419</v>
      </c>
      <c r="L331" s="12" t="s">
        <v>419</v>
      </c>
      <c r="M331" s="13" t="s">
        <v>419</v>
      </c>
      <c r="N331" s="13" t="s">
        <v>419</v>
      </c>
    </row>
    <row r="332" spans="1:14" x14ac:dyDescent="0.25">
      <c r="A332" s="9" t="s">
        <v>58</v>
      </c>
      <c r="B332" s="9" t="s">
        <v>66</v>
      </c>
      <c r="C332" s="9" t="s">
        <v>361</v>
      </c>
      <c r="D332" s="10">
        <v>20321.835865706598</v>
      </c>
      <c r="E332" s="11">
        <v>0.22752453088743199</v>
      </c>
      <c r="F332" s="12">
        <v>152</v>
      </c>
      <c r="G332" s="13">
        <v>7.4796391922691396E-3</v>
      </c>
      <c r="H332" s="13">
        <v>7.6643807987091597E-3</v>
      </c>
      <c r="I332" s="12">
        <v>63</v>
      </c>
      <c r="J332" s="13">
        <v>3.1001136125852402E-3</v>
      </c>
      <c r="K332" s="13">
        <v>5.2273481579820803E-3</v>
      </c>
      <c r="L332" s="12">
        <v>89</v>
      </c>
      <c r="M332" s="13">
        <v>4.3795255796839003E-3</v>
      </c>
      <c r="N332" s="13">
        <v>1.1439588688946E-2</v>
      </c>
    </row>
    <row r="333" spans="1:14" x14ac:dyDescent="0.25">
      <c r="A333" s="9" t="s">
        <v>58</v>
      </c>
      <c r="B333" s="9" t="s">
        <v>66</v>
      </c>
      <c r="C333" s="9" t="s">
        <v>362</v>
      </c>
      <c r="D333" s="10">
        <v>13210.204916619799</v>
      </c>
      <c r="E333" s="11">
        <v>0.14790227105676201</v>
      </c>
      <c r="F333" s="12">
        <v>1283</v>
      </c>
      <c r="G333" s="13">
        <v>9.7121884792707197E-2</v>
      </c>
      <c r="H333" s="13">
        <v>6.4693424768051594E-2</v>
      </c>
      <c r="I333" s="12">
        <v>716</v>
      </c>
      <c r="J333" s="13">
        <v>5.4200521832874798E-2</v>
      </c>
      <c r="K333" s="13">
        <v>5.9409226684367697E-2</v>
      </c>
      <c r="L333" s="12">
        <v>567</v>
      </c>
      <c r="M333" s="13">
        <v>4.2921362959832399E-2</v>
      </c>
      <c r="N333" s="13">
        <v>7.2879177377891999E-2</v>
      </c>
    </row>
    <row r="334" spans="1:14" x14ac:dyDescent="0.25">
      <c r="A334" s="9" t="s">
        <v>58</v>
      </c>
      <c r="B334" s="9" t="s">
        <v>66</v>
      </c>
      <c r="C334" s="9" t="s">
        <v>363</v>
      </c>
      <c r="D334" s="10">
        <v>23157.1587785585</v>
      </c>
      <c r="E334" s="11">
        <v>0.25926898153274203</v>
      </c>
      <c r="F334" s="12">
        <v>4046</v>
      </c>
      <c r="G334" s="13">
        <v>0.17471918894239499</v>
      </c>
      <c r="H334" s="13">
        <v>0.204013715207745</v>
      </c>
      <c r="I334" s="12">
        <v>2394</v>
      </c>
      <c r="J334" s="13">
        <v>0.10338055816314699</v>
      </c>
      <c r="K334" s="13">
        <v>0.19863923000331901</v>
      </c>
      <c r="L334" s="12">
        <v>1652</v>
      </c>
      <c r="M334" s="13">
        <v>7.1338630779247694E-2</v>
      </c>
      <c r="N334" s="13">
        <v>0.212339331619537</v>
      </c>
    </row>
    <row r="335" spans="1:14" x14ac:dyDescent="0.25">
      <c r="A335" s="9" t="s">
        <v>58</v>
      </c>
      <c r="B335" s="9" t="s">
        <v>66</v>
      </c>
      <c r="C335" s="9" t="s">
        <v>364</v>
      </c>
      <c r="D335" s="10">
        <v>17627.681532847899</v>
      </c>
      <c r="E335" s="11">
        <v>0.197360612392428</v>
      </c>
      <c r="F335" s="12">
        <v>5219</v>
      </c>
      <c r="G335" s="13">
        <v>0.29606843022860202</v>
      </c>
      <c r="H335" s="13">
        <v>0.26316054860831001</v>
      </c>
      <c r="I335" s="12">
        <v>2673</v>
      </c>
      <c r="J335" s="13">
        <v>0.151636503928158</v>
      </c>
      <c r="K335" s="13">
        <v>0.221788914702954</v>
      </c>
      <c r="L335" s="12">
        <v>2546</v>
      </c>
      <c r="M335" s="13">
        <v>0.14443192630044499</v>
      </c>
      <c r="N335" s="13">
        <v>0.32724935732647797</v>
      </c>
    </row>
    <row r="336" spans="1:14" x14ac:dyDescent="0.25">
      <c r="A336" s="9" t="s">
        <v>58</v>
      </c>
      <c r="B336" s="9" t="s">
        <v>66</v>
      </c>
      <c r="C336" s="9" t="s">
        <v>365</v>
      </c>
      <c r="D336" s="10">
        <v>8454.1533037323097</v>
      </c>
      <c r="E336" s="11">
        <v>9.4653223123807695E-2</v>
      </c>
      <c r="F336" s="12">
        <v>4897</v>
      </c>
      <c r="G336" s="13">
        <v>0.57924192099025296</v>
      </c>
      <c r="H336" s="13">
        <v>0.24692416296893899</v>
      </c>
      <c r="I336" s="12">
        <v>2824</v>
      </c>
      <c r="J336" s="13">
        <v>0.33403699915794899</v>
      </c>
      <c r="K336" s="13">
        <v>0.234317955526054</v>
      </c>
      <c r="L336" s="12">
        <v>2073</v>
      </c>
      <c r="M336" s="13">
        <v>0.245204921832305</v>
      </c>
      <c r="N336" s="13">
        <v>0.26645244215938302</v>
      </c>
    </row>
    <row r="337" spans="1:14" x14ac:dyDescent="0.25">
      <c r="A337" s="9" t="s">
        <v>58</v>
      </c>
      <c r="B337" s="9" t="s">
        <v>66</v>
      </c>
      <c r="C337" s="9" t="s">
        <v>366</v>
      </c>
      <c r="D337" s="10">
        <v>6546.0857673089604</v>
      </c>
      <c r="E337" s="11">
        <v>7.3290381006828303E-2</v>
      </c>
      <c r="F337" s="12">
        <v>4235</v>
      </c>
      <c r="G337" s="13">
        <v>0.64695149903924498</v>
      </c>
      <c r="H337" s="13">
        <v>0.21354376764824501</v>
      </c>
      <c r="I337" s="12">
        <v>3382</v>
      </c>
      <c r="J337" s="13">
        <v>0.516644620956488</v>
      </c>
      <c r="K337" s="13">
        <v>0.28061732492532399</v>
      </c>
      <c r="L337" s="12">
        <v>853</v>
      </c>
      <c r="M337" s="13">
        <v>0.13030687808275701</v>
      </c>
      <c r="N337" s="13">
        <v>0.109640102827763</v>
      </c>
    </row>
    <row r="338" spans="1:14" x14ac:dyDescent="0.25">
      <c r="A338" s="9" t="s">
        <v>58</v>
      </c>
      <c r="B338" s="9" t="s">
        <v>66</v>
      </c>
      <c r="C338" s="9" t="s">
        <v>16</v>
      </c>
      <c r="D338" s="10">
        <v>89317.120164774096</v>
      </c>
      <c r="E338" s="11">
        <v>1</v>
      </c>
      <c r="F338" s="12">
        <v>19832</v>
      </c>
      <c r="G338" s="13">
        <v>0.22204029824756499</v>
      </c>
      <c r="H338" s="13">
        <v>1</v>
      </c>
      <c r="I338" s="12">
        <v>12052</v>
      </c>
      <c r="J338" s="13">
        <v>0.13493493719643199</v>
      </c>
      <c r="K338" s="13">
        <v>1</v>
      </c>
      <c r="L338" s="12">
        <v>7780</v>
      </c>
      <c r="M338" s="13">
        <v>8.7105361051132105E-2</v>
      </c>
      <c r="N338" s="13">
        <v>1</v>
      </c>
    </row>
    <row r="339" spans="1:14" x14ac:dyDescent="0.25">
      <c r="A339" s="9" t="s">
        <v>58</v>
      </c>
      <c r="B339" s="9" t="s">
        <v>67</v>
      </c>
      <c r="C339" s="9" t="s">
        <v>361</v>
      </c>
      <c r="D339" s="10">
        <v>2046.04210155445</v>
      </c>
      <c r="E339" s="11">
        <v>0.22610260707468599</v>
      </c>
      <c r="F339" s="12">
        <v>67</v>
      </c>
      <c r="G339" s="13">
        <v>3.2746149235686701E-2</v>
      </c>
      <c r="H339" s="13">
        <v>2.3103448275862099E-2</v>
      </c>
      <c r="I339" s="12">
        <v>35</v>
      </c>
      <c r="J339" s="13">
        <v>1.7106197361925899E-2</v>
      </c>
      <c r="K339" s="13">
        <v>1.9796380090497698E-2</v>
      </c>
      <c r="L339" s="12">
        <v>32</v>
      </c>
      <c r="M339" s="13">
        <v>1.5639951873760799E-2</v>
      </c>
      <c r="N339" s="13">
        <v>2.8268551236749099E-2</v>
      </c>
    </row>
    <row r="340" spans="1:14" x14ac:dyDescent="0.25">
      <c r="A340" s="9" t="s">
        <v>58</v>
      </c>
      <c r="B340" s="9" t="s">
        <v>67</v>
      </c>
      <c r="C340" s="9" t="s">
        <v>362</v>
      </c>
      <c r="D340" s="10">
        <v>949.09036341124295</v>
      </c>
      <c r="E340" s="11">
        <v>0.104881422212041</v>
      </c>
      <c r="F340" s="12">
        <v>178</v>
      </c>
      <c r="G340" s="13">
        <v>0.18754800055099899</v>
      </c>
      <c r="H340" s="13">
        <v>6.1379310344827603E-2</v>
      </c>
      <c r="I340" s="12">
        <v>106</v>
      </c>
      <c r="J340" s="13">
        <v>0.111685887968573</v>
      </c>
      <c r="K340" s="13">
        <v>5.9954751131221701E-2</v>
      </c>
      <c r="L340" s="12">
        <v>72</v>
      </c>
      <c r="M340" s="13">
        <v>7.58621125824267E-2</v>
      </c>
      <c r="N340" s="13">
        <v>6.3604240282685506E-2</v>
      </c>
    </row>
    <row r="341" spans="1:14" x14ac:dyDescent="0.25">
      <c r="A341" s="9" t="s">
        <v>58</v>
      </c>
      <c r="B341" s="9" t="s">
        <v>67</v>
      </c>
      <c r="C341" s="9" t="s">
        <v>363</v>
      </c>
      <c r="D341" s="10">
        <v>2213.2334505654599</v>
      </c>
      <c r="E341" s="11">
        <v>0.244578473169037</v>
      </c>
      <c r="F341" s="12">
        <v>604</v>
      </c>
      <c r="G341" s="13">
        <v>0.27290388180500502</v>
      </c>
      <c r="H341" s="13">
        <v>0.20827586206896601</v>
      </c>
      <c r="I341" s="12">
        <v>362</v>
      </c>
      <c r="J341" s="13">
        <v>0.16356159803545001</v>
      </c>
      <c r="K341" s="13">
        <v>0.20475113122171901</v>
      </c>
      <c r="L341" s="12">
        <v>242</v>
      </c>
      <c r="M341" s="13">
        <v>0.109342283769555</v>
      </c>
      <c r="N341" s="13">
        <v>0.21378091872791499</v>
      </c>
    </row>
    <row r="342" spans="1:14" x14ac:dyDescent="0.25">
      <c r="A342" s="9" t="s">
        <v>58</v>
      </c>
      <c r="B342" s="9" t="s">
        <v>67</v>
      </c>
      <c r="C342" s="9" t="s">
        <v>364</v>
      </c>
      <c r="D342" s="10">
        <v>2131.29364277887</v>
      </c>
      <c r="E342" s="11">
        <v>0.23552352549729899</v>
      </c>
      <c r="F342" s="12">
        <v>777</v>
      </c>
      <c r="G342" s="13">
        <v>0.364567314613164</v>
      </c>
      <c r="H342" s="13">
        <v>0.26793103448275901</v>
      </c>
      <c r="I342" s="12">
        <v>379</v>
      </c>
      <c r="J342" s="13">
        <v>0.17782627057707701</v>
      </c>
      <c r="K342" s="13">
        <v>0.214366515837104</v>
      </c>
      <c r="L342" s="12">
        <v>398</v>
      </c>
      <c r="M342" s="13">
        <v>0.18674104403608699</v>
      </c>
      <c r="N342" s="13">
        <v>0.35159010600706703</v>
      </c>
    </row>
    <row r="343" spans="1:14" x14ac:dyDescent="0.25">
      <c r="A343" s="9" t="s">
        <v>58</v>
      </c>
      <c r="B343" s="9" t="s">
        <v>67</v>
      </c>
      <c r="C343" s="9" t="s">
        <v>365</v>
      </c>
      <c r="D343" s="10">
        <v>1148.70723457293</v>
      </c>
      <c r="E343" s="11">
        <v>0.126940545507431</v>
      </c>
      <c r="F343" s="12">
        <v>811</v>
      </c>
      <c r="G343" s="13">
        <v>0.70601104928316905</v>
      </c>
      <c r="H343" s="13">
        <v>0.27965517241379301</v>
      </c>
      <c r="I343" s="12">
        <v>527</v>
      </c>
      <c r="J343" s="13">
        <v>0.458776600458977</v>
      </c>
      <c r="K343" s="13">
        <v>0.29807692307692302</v>
      </c>
      <c r="L343" s="12">
        <v>284</v>
      </c>
      <c r="M343" s="13">
        <v>0.24723444882419199</v>
      </c>
      <c r="N343" s="13">
        <v>0.25088339222614803</v>
      </c>
    </row>
    <row r="344" spans="1:14" x14ac:dyDescent="0.25">
      <c r="A344" s="9" t="s">
        <v>58</v>
      </c>
      <c r="B344" s="9" t="s">
        <v>67</v>
      </c>
      <c r="C344" s="9" t="s">
        <v>366</v>
      </c>
      <c r="D344" s="10">
        <v>560.80839366676003</v>
      </c>
      <c r="E344" s="11">
        <v>6.1973426539506098E-2</v>
      </c>
      <c r="F344" s="12">
        <v>463</v>
      </c>
      <c r="G344" s="13">
        <v>0.82559391982838404</v>
      </c>
      <c r="H344" s="13">
        <v>0.15965517241379301</v>
      </c>
      <c r="I344" s="12">
        <v>359</v>
      </c>
      <c r="J344" s="13">
        <v>0.64014733740472995</v>
      </c>
      <c r="K344" s="13">
        <v>0.20305429864253399</v>
      </c>
      <c r="L344" s="12">
        <v>104</v>
      </c>
      <c r="M344" s="13">
        <v>0.185446582423654</v>
      </c>
      <c r="N344" s="13">
        <v>9.1872791519434602E-2</v>
      </c>
    </row>
    <row r="345" spans="1:14" x14ac:dyDescent="0.25">
      <c r="A345" s="9" t="s">
        <v>58</v>
      </c>
      <c r="B345" s="9" t="s">
        <v>67</v>
      </c>
      <c r="C345" s="9" t="s">
        <v>16</v>
      </c>
      <c r="D345" s="10">
        <v>9049.1751865497099</v>
      </c>
      <c r="E345" s="11">
        <v>1</v>
      </c>
      <c r="F345" s="12">
        <v>2900</v>
      </c>
      <c r="G345" s="13">
        <v>0.32047119656943202</v>
      </c>
      <c r="H345" s="13">
        <v>1</v>
      </c>
      <c r="I345" s="12">
        <v>1768</v>
      </c>
      <c r="J345" s="13">
        <v>0.195376922598192</v>
      </c>
      <c r="K345" s="13">
        <v>1</v>
      </c>
      <c r="L345" s="12">
        <v>1132</v>
      </c>
      <c r="M345" s="13">
        <v>0.12509427397124001</v>
      </c>
      <c r="N345" s="13">
        <v>1</v>
      </c>
    </row>
    <row r="346" spans="1:14" x14ac:dyDescent="0.25">
      <c r="A346" s="9" t="s">
        <v>58</v>
      </c>
      <c r="B346" s="9" t="s">
        <v>68</v>
      </c>
      <c r="C346" s="9" t="s">
        <v>361</v>
      </c>
      <c r="D346" s="10">
        <v>5902.4042044174603</v>
      </c>
      <c r="E346" s="11">
        <v>0.24977814228564399</v>
      </c>
      <c r="F346" s="12">
        <v>111</v>
      </c>
      <c r="G346" s="13">
        <v>1.8805896064679199E-2</v>
      </c>
      <c r="H346" s="13">
        <v>1.48395721925134E-2</v>
      </c>
      <c r="I346" s="12">
        <v>45</v>
      </c>
      <c r="J346" s="13">
        <v>7.6240119181131697E-3</v>
      </c>
      <c r="K346" s="13">
        <v>1.1383759170250401E-2</v>
      </c>
      <c r="L346" s="12">
        <v>66</v>
      </c>
      <c r="M346" s="13">
        <v>1.1181884146566E-2</v>
      </c>
      <c r="N346" s="13">
        <v>1.8712787071165301E-2</v>
      </c>
    </row>
    <row r="347" spans="1:14" x14ac:dyDescent="0.25">
      <c r="A347" s="9" t="s">
        <v>58</v>
      </c>
      <c r="B347" s="9" t="s">
        <v>68</v>
      </c>
      <c r="C347" s="9" t="s">
        <v>362</v>
      </c>
      <c r="D347" s="10">
        <v>3314.4116768356998</v>
      </c>
      <c r="E347" s="11">
        <v>0.140259386300633</v>
      </c>
      <c r="F347" s="12">
        <v>804</v>
      </c>
      <c r="G347" s="13">
        <v>0.24257698752967999</v>
      </c>
      <c r="H347" s="13">
        <v>0.107486631016043</v>
      </c>
      <c r="I347" s="12">
        <v>427</v>
      </c>
      <c r="J347" s="13">
        <v>0.12883131054126101</v>
      </c>
      <c r="K347" s="13">
        <v>0.108019225904376</v>
      </c>
      <c r="L347" s="12">
        <v>377</v>
      </c>
      <c r="M347" s="13">
        <v>0.11374567698842</v>
      </c>
      <c r="N347" s="13">
        <v>0.106889707967111</v>
      </c>
    </row>
    <row r="348" spans="1:14" x14ac:dyDescent="0.25">
      <c r="A348" s="9" t="s">
        <v>58</v>
      </c>
      <c r="B348" s="9" t="s">
        <v>68</v>
      </c>
      <c r="C348" s="9" t="s">
        <v>363</v>
      </c>
      <c r="D348" s="10">
        <v>5646.7097514750003</v>
      </c>
      <c r="E348" s="11">
        <v>0.23895765571156</v>
      </c>
      <c r="F348" s="12">
        <v>1664</v>
      </c>
      <c r="G348" s="13">
        <v>0.29468488256640801</v>
      </c>
      <c r="H348" s="13">
        <v>0.22245989304812799</v>
      </c>
      <c r="I348" s="12">
        <v>857</v>
      </c>
      <c r="J348" s="13">
        <v>0.15176979829291601</v>
      </c>
      <c r="K348" s="13">
        <v>0.21679736908677</v>
      </c>
      <c r="L348" s="12">
        <v>807</v>
      </c>
      <c r="M348" s="13">
        <v>0.142915084273492</v>
      </c>
      <c r="N348" s="13">
        <v>0.228806351006521</v>
      </c>
    </row>
    <row r="349" spans="1:14" x14ac:dyDescent="0.25">
      <c r="A349" s="9" t="s">
        <v>58</v>
      </c>
      <c r="B349" s="9" t="s">
        <v>68</v>
      </c>
      <c r="C349" s="9" t="s">
        <v>364</v>
      </c>
      <c r="D349" s="10">
        <v>5692.9439469245499</v>
      </c>
      <c r="E349" s="11">
        <v>0.24091419597032801</v>
      </c>
      <c r="F349" s="12">
        <v>2480</v>
      </c>
      <c r="G349" s="13">
        <v>0.43562698370493302</v>
      </c>
      <c r="H349" s="13">
        <v>0.33155080213903698</v>
      </c>
      <c r="I349" s="12">
        <v>1116</v>
      </c>
      <c r="J349" s="13">
        <v>0.19603214266721999</v>
      </c>
      <c r="K349" s="13">
        <v>0.28231722742221099</v>
      </c>
      <c r="L349" s="12">
        <v>1364</v>
      </c>
      <c r="M349" s="13">
        <v>0.239594841037713</v>
      </c>
      <c r="N349" s="13">
        <v>0.38673093280408299</v>
      </c>
    </row>
    <row r="350" spans="1:14" x14ac:dyDescent="0.25">
      <c r="A350" s="9" t="s">
        <v>58</v>
      </c>
      <c r="B350" s="9" t="s">
        <v>68</v>
      </c>
      <c r="C350" s="9" t="s">
        <v>365</v>
      </c>
      <c r="D350" s="10">
        <v>1902.1926448445599</v>
      </c>
      <c r="E350" s="11">
        <v>8.0497053174212602E-2</v>
      </c>
      <c r="F350" s="12">
        <v>1465</v>
      </c>
      <c r="G350" s="13">
        <v>0.77016384432488305</v>
      </c>
      <c r="H350" s="13">
        <v>0.19585561497326201</v>
      </c>
      <c r="I350" s="12">
        <v>738</v>
      </c>
      <c r="J350" s="13">
        <v>0.38797332226059</v>
      </c>
      <c r="K350" s="13">
        <v>0.186693650392107</v>
      </c>
      <c r="L350" s="12">
        <v>727</v>
      </c>
      <c r="M350" s="13">
        <v>0.38219052206429299</v>
      </c>
      <c r="N350" s="13">
        <v>0.206124184859654</v>
      </c>
    </row>
    <row r="351" spans="1:14" x14ac:dyDescent="0.25">
      <c r="A351" s="9" t="s">
        <v>58</v>
      </c>
      <c r="B351" s="9" t="s">
        <v>68</v>
      </c>
      <c r="C351" s="9" t="s">
        <v>366</v>
      </c>
      <c r="D351" s="10">
        <v>1171.9251055483601</v>
      </c>
      <c r="E351" s="11">
        <v>4.95935665576238E-2</v>
      </c>
      <c r="F351" s="12">
        <v>956</v>
      </c>
      <c r="G351" s="13">
        <v>0.81575178778397806</v>
      </c>
      <c r="H351" s="13">
        <v>0.12780748663101599</v>
      </c>
      <c r="I351" s="12">
        <v>770</v>
      </c>
      <c r="J351" s="13">
        <v>0.657038573842744</v>
      </c>
      <c r="K351" s="13">
        <v>0.19478876802428499</v>
      </c>
      <c r="L351" s="12">
        <v>186</v>
      </c>
      <c r="M351" s="13">
        <v>0.158713213941234</v>
      </c>
      <c r="N351" s="13">
        <v>5.2736036291465803E-2</v>
      </c>
    </row>
    <row r="352" spans="1:14" x14ac:dyDescent="0.25">
      <c r="A352" s="9" t="s">
        <v>58</v>
      </c>
      <c r="B352" s="9" t="s">
        <v>68</v>
      </c>
      <c r="C352" s="9" t="s">
        <v>16</v>
      </c>
      <c r="D352" s="10">
        <v>23630.587330045601</v>
      </c>
      <c r="E352" s="11">
        <v>1</v>
      </c>
      <c r="F352" s="12">
        <v>7480</v>
      </c>
      <c r="G352" s="13">
        <v>0.31653889493002102</v>
      </c>
      <c r="H352" s="13">
        <v>1</v>
      </c>
      <c r="I352" s="12">
        <v>3953</v>
      </c>
      <c r="J352" s="13">
        <v>0.167283188724382</v>
      </c>
      <c r="K352" s="13">
        <v>1</v>
      </c>
      <c r="L352" s="12">
        <v>3527</v>
      </c>
      <c r="M352" s="13">
        <v>0.14925570620563999</v>
      </c>
      <c r="N352" s="13">
        <v>1</v>
      </c>
    </row>
    <row r="353" spans="1:14" x14ac:dyDescent="0.25">
      <c r="A353" s="9" t="s">
        <v>58</v>
      </c>
      <c r="B353" s="9" t="s">
        <v>69</v>
      </c>
      <c r="C353" s="9" t="s">
        <v>361</v>
      </c>
      <c r="D353" s="10">
        <v>25562.526272780698</v>
      </c>
      <c r="E353" s="11">
        <v>0.25567683800676899</v>
      </c>
      <c r="F353" s="12">
        <v>121</v>
      </c>
      <c r="G353" s="13">
        <v>4.7334914675018899E-3</v>
      </c>
      <c r="H353" s="13">
        <v>5.8660978329374098E-3</v>
      </c>
      <c r="I353" s="12">
        <v>55</v>
      </c>
      <c r="J353" s="13">
        <v>2.1515870306826799E-3</v>
      </c>
      <c r="K353" s="13">
        <v>4.5681063122923601E-3</v>
      </c>
      <c r="L353" s="12">
        <v>66</v>
      </c>
      <c r="M353" s="13">
        <v>2.58190443681921E-3</v>
      </c>
      <c r="N353" s="13">
        <v>7.6860370327238798E-3</v>
      </c>
    </row>
    <row r="354" spans="1:14" x14ac:dyDescent="0.25">
      <c r="A354" s="9" t="s">
        <v>58</v>
      </c>
      <c r="B354" s="9" t="s">
        <v>69</v>
      </c>
      <c r="C354" s="9" t="s">
        <v>362</v>
      </c>
      <c r="D354" s="10">
        <v>14276.2716773463</v>
      </c>
      <c r="E354" s="11">
        <v>0.14279152076123999</v>
      </c>
      <c r="F354" s="12">
        <v>1281</v>
      </c>
      <c r="G354" s="13">
        <v>8.9729309511018707E-2</v>
      </c>
      <c r="H354" s="13">
        <v>6.2103068793329101E-2</v>
      </c>
      <c r="I354" s="12">
        <v>688</v>
      </c>
      <c r="J354" s="13">
        <v>4.8191853976253599E-2</v>
      </c>
      <c r="K354" s="13">
        <v>5.7142857142857099E-2</v>
      </c>
      <c r="L354" s="12">
        <v>593</v>
      </c>
      <c r="M354" s="13">
        <v>4.1537455534765101E-2</v>
      </c>
      <c r="N354" s="13">
        <v>6.9057878187958499E-2</v>
      </c>
    </row>
    <row r="355" spans="1:14" x14ac:dyDescent="0.25">
      <c r="A355" s="9" t="s">
        <v>58</v>
      </c>
      <c r="B355" s="9" t="s">
        <v>69</v>
      </c>
      <c r="C355" s="9" t="s">
        <v>363</v>
      </c>
      <c r="D355" s="10">
        <v>25842.0465718085</v>
      </c>
      <c r="E355" s="11">
        <v>0.25847260496076702</v>
      </c>
      <c r="F355" s="12">
        <v>4237</v>
      </c>
      <c r="G355" s="13">
        <v>0.163957602515205</v>
      </c>
      <c r="H355" s="13">
        <v>0.20541038444756901</v>
      </c>
      <c r="I355" s="12">
        <v>2364</v>
      </c>
      <c r="J355" s="13">
        <v>9.1478822833595805E-2</v>
      </c>
      <c r="K355" s="13">
        <v>0.196345514950166</v>
      </c>
      <c r="L355" s="12">
        <v>1873</v>
      </c>
      <c r="M355" s="13">
        <v>7.2478779681609595E-2</v>
      </c>
      <c r="N355" s="13">
        <v>0.218120414580179</v>
      </c>
    </row>
    <row r="356" spans="1:14" x14ac:dyDescent="0.25">
      <c r="A356" s="9" t="s">
        <v>58</v>
      </c>
      <c r="B356" s="9" t="s">
        <v>69</v>
      </c>
      <c r="C356" s="9" t="s">
        <v>364</v>
      </c>
      <c r="D356" s="10">
        <v>18355.4449349153</v>
      </c>
      <c r="E356" s="11">
        <v>0.183591483528909</v>
      </c>
      <c r="F356" s="12">
        <v>5306</v>
      </c>
      <c r="G356" s="13">
        <v>0.28906953870167701</v>
      </c>
      <c r="H356" s="13">
        <v>0.25723566199641201</v>
      </c>
      <c r="I356" s="12">
        <v>2721</v>
      </c>
      <c r="J356" s="13">
        <v>0.148239392161188</v>
      </c>
      <c r="K356" s="13">
        <v>0.22599667774086399</v>
      </c>
      <c r="L356" s="12">
        <v>2585</v>
      </c>
      <c r="M356" s="13">
        <v>0.140830146540489</v>
      </c>
      <c r="N356" s="13">
        <v>0.30103645044835198</v>
      </c>
    </row>
    <row r="357" spans="1:14" x14ac:dyDescent="0.25">
      <c r="A357" s="9" t="s">
        <v>58</v>
      </c>
      <c r="B357" s="9" t="s">
        <v>69</v>
      </c>
      <c r="C357" s="9" t="s">
        <v>365</v>
      </c>
      <c r="D357" s="10">
        <v>8978.4633248176397</v>
      </c>
      <c r="E357" s="11">
        <v>8.9802748310267397E-2</v>
      </c>
      <c r="F357" s="12">
        <v>5254</v>
      </c>
      <c r="G357" s="13">
        <v>0.58517808782236302</v>
      </c>
      <c r="H357" s="13">
        <v>0.25471469433267102</v>
      </c>
      <c r="I357" s="12">
        <v>2997</v>
      </c>
      <c r="J357" s="13">
        <v>0.33379876840571399</v>
      </c>
      <c r="K357" s="13">
        <v>0.24892026578073101</v>
      </c>
      <c r="L357" s="12">
        <v>2257</v>
      </c>
      <c r="M357" s="13">
        <v>0.25137931941664898</v>
      </c>
      <c r="N357" s="13">
        <v>0.26283917549784602</v>
      </c>
    </row>
    <row r="358" spans="1:14" x14ac:dyDescent="0.25">
      <c r="A358" s="9" t="s">
        <v>58</v>
      </c>
      <c r="B358" s="9" t="s">
        <v>69</v>
      </c>
      <c r="C358" s="9" t="s">
        <v>366</v>
      </c>
      <c r="D358" s="10">
        <v>6965.0751607588199</v>
      </c>
      <c r="E358" s="11">
        <v>6.9664804432046104E-2</v>
      </c>
      <c r="F358" s="12">
        <v>4428</v>
      </c>
      <c r="G358" s="13">
        <v>0.63574331903082903</v>
      </c>
      <c r="H358" s="13">
        <v>0.214670092597082</v>
      </c>
      <c r="I358" s="12">
        <v>3215</v>
      </c>
      <c r="J358" s="13">
        <v>0.461588701599846</v>
      </c>
      <c r="K358" s="13">
        <v>0.26702657807308999</v>
      </c>
      <c r="L358" s="12">
        <v>1213</v>
      </c>
      <c r="M358" s="13">
        <v>0.17415461743098401</v>
      </c>
      <c r="N358" s="13">
        <v>0.141260044252941</v>
      </c>
    </row>
    <row r="359" spans="1:14" x14ac:dyDescent="0.25">
      <c r="A359" s="9" t="s">
        <v>58</v>
      </c>
      <c r="B359" s="9" t="s">
        <v>69</v>
      </c>
      <c r="C359" s="9" t="s">
        <v>16</v>
      </c>
      <c r="D359" s="10">
        <v>99979.827942427306</v>
      </c>
      <c r="E359" s="11">
        <v>1</v>
      </c>
      <c r="F359" s="12">
        <v>20627</v>
      </c>
      <c r="G359" s="13">
        <v>0.20631161729822101</v>
      </c>
      <c r="H359" s="13">
        <v>1</v>
      </c>
      <c r="I359" s="12">
        <v>12040</v>
      </c>
      <c r="J359" s="13">
        <v>0.120424292057525</v>
      </c>
      <c r="K359" s="13">
        <v>1</v>
      </c>
      <c r="L359" s="12">
        <v>8587</v>
      </c>
      <c r="M359" s="13">
        <v>8.58873252406952E-2</v>
      </c>
      <c r="N359" s="13">
        <v>1</v>
      </c>
    </row>
    <row r="360" spans="1:14" x14ac:dyDescent="0.25">
      <c r="A360" s="9" t="s">
        <v>58</v>
      </c>
      <c r="B360" s="9" t="s">
        <v>70</v>
      </c>
      <c r="C360" s="9" t="s">
        <v>361</v>
      </c>
      <c r="D360" s="10">
        <v>7702.0759134677701</v>
      </c>
      <c r="E360" s="11">
        <v>0.253978541164886</v>
      </c>
      <c r="F360" s="12">
        <v>104</v>
      </c>
      <c r="G360" s="13">
        <v>1.3502853148739599E-2</v>
      </c>
      <c r="H360" s="13">
        <v>1.2133940030334901E-2</v>
      </c>
      <c r="I360" s="12">
        <v>32</v>
      </c>
      <c r="J360" s="13">
        <v>4.1547240457660397E-3</v>
      </c>
      <c r="K360" s="13">
        <v>7.2463768115942004E-3</v>
      </c>
      <c r="L360" s="12">
        <v>72</v>
      </c>
      <c r="M360" s="13">
        <v>9.3481291029736003E-3</v>
      </c>
      <c r="N360" s="13">
        <v>1.7328519855595699E-2</v>
      </c>
    </row>
    <row r="361" spans="1:14" x14ac:dyDescent="0.25">
      <c r="A361" s="9" t="s">
        <v>58</v>
      </c>
      <c r="B361" s="9" t="s">
        <v>70</v>
      </c>
      <c r="C361" s="9" t="s">
        <v>362</v>
      </c>
      <c r="D361" s="10">
        <v>3665.6484324808798</v>
      </c>
      <c r="E361" s="11">
        <v>0.12087598872881999</v>
      </c>
      <c r="F361" s="12">
        <v>700</v>
      </c>
      <c r="G361" s="13">
        <v>0.19096212113452599</v>
      </c>
      <c r="H361" s="13">
        <v>8.1670750204176898E-2</v>
      </c>
      <c r="I361" s="12">
        <v>355</v>
      </c>
      <c r="J361" s="13">
        <v>9.6845075718223997E-2</v>
      </c>
      <c r="K361" s="13">
        <v>8.0389492753623198E-2</v>
      </c>
      <c r="L361" s="12">
        <v>345</v>
      </c>
      <c r="M361" s="13">
        <v>9.4117045416302197E-2</v>
      </c>
      <c r="N361" s="13">
        <v>8.3032490974729201E-2</v>
      </c>
    </row>
    <row r="362" spans="1:14" x14ac:dyDescent="0.25">
      <c r="A362" s="9" t="s">
        <v>58</v>
      </c>
      <c r="B362" s="9" t="s">
        <v>70</v>
      </c>
      <c r="C362" s="9" t="s">
        <v>363</v>
      </c>
      <c r="D362" s="10">
        <v>8122.7755686488799</v>
      </c>
      <c r="E362" s="11">
        <v>0.267851253650703</v>
      </c>
      <c r="F362" s="12">
        <v>2005</v>
      </c>
      <c r="G362" s="13">
        <v>0.246836808804445</v>
      </c>
      <c r="H362" s="13">
        <v>0.23392836308482101</v>
      </c>
      <c r="I362" s="12">
        <v>960</v>
      </c>
      <c r="J362" s="13">
        <v>0.118186202719335</v>
      </c>
      <c r="K362" s="13">
        <v>0.217391304347826</v>
      </c>
      <c r="L362" s="12">
        <v>1045</v>
      </c>
      <c r="M362" s="13">
        <v>0.12865060608511</v>
      </c>
      <c r="N362" s="13">
        <v>0.25150421179302002</v>
      </c>
    </row>
    <row r="363" spans="1:14" x14ac:dyDescent="0.25">
      <c r="A363" s="9" t="s">
        <v>58</v>
      </c>
      <c r="B363" s="9" t="s">
        <v>70</v>
      </c>
      <c r="C363" s="9" t="s">
        <v>364</v>
      </c>
      <c r="D363" s="10">
        <v>6636.9234975415102</v>
      </c>
      <c r="E363" s="11">
        <v>0.21885478235563299</v>
      </c>
      <c r="F363" s="12">
        <v>2386</v>
      </c>
      <c r="G363" s="13">
        <v>0.35950391787457497</v>
      </c>
      <c r="H363" s="13">
        <v>0.27838058569595098</v>
      </c>
      <c r="I363" s="12">
        <v>1000</v>
      </c>
      <c r="J363" s="13">
        <v>0.150672220400073</v>
      </c>
      <c r="K363" s="13">
        <v>0.22644927536231901</v>
      </c>
      <c r="L363" s="12">
        <v>1386</v>
      </c>
      <c r="M363" s="13">
        <v>0.208831697474502</v>
      </c>
      <c r="N363" s="13">
        <v>0.33357400722021702</v>
      </c>
    </row>
    <row r="364" spans="1:14" x14ac:dyDescent="0.25">
      <c r="A364" s="9" t="s">
        <v>58</v>
      </c>
      <c r="B364" s="9" t="s">
        <v>70</v>
      </c>
      <c r="C364" s="9" t="s">
        <v>365</v>
      </c>
      <c r="D364" s="10">
        <v>2596.32784512535</v>
      </c>
      <c r="E364" s="11">
        <v>8.5614783066169098E-2</v>
      </c>
      <c r="F364" s="12">
        <v>1865</v>
      </c>
      <c r="G364" s="13">
        <v>0.71832222710300997</v>
      </c>
      <c r="H364" s="13">
        <v>0.21759421304398599</v>
      </c>
      <c r="I364" s="12">
        <v>811</v>
      </c>
      <c r="J364" s="13">
        <v>0.31236424996275702</v>
      </c>
      <c r="K364" s="13">
        <v>0.18365036231884099</v>
      </c>
      <c r="L364" s="12">
        <v>1054</v>
      </c>
      <c r="M364" s="13">
        <v>0.405957977140253</v>
      </c>
      <c r="N364" s="13">
        <v>0.25367027677497</v>
      </c>
    </row>
    <row r="365" spans="1:14" x14ac:dyDescent="0.25">
      <c r="A365" s="9" t="s">
        <v>58</v>
      </c>
      <c r="B365" s="9" t="s">
        <v>70</v>
      </c>
      <c r="C365" s="9" t="s">
        <v>366</v>
      </c>
      <c r="D365" s="10">
        <v>1601.9442843422601</v>
      </c>
      <c r="E365" s="11">
        <v>5.2824651033787702E-2</v>
      </c>
      <c r="F365" s="12">
        <v>1511</v>
      </c>
      <c r="G365" s="13">
        <v>0.94322880937172904</v>
      </c>
      <c r="H365" s="13">
        <v>0.17629214794073</v>
      </c>
      <c r="I365" s="12">
        <v>1258</v>
      </c>
      <c r="J365" s="13">
        <v>0.78529572613476795</v>
      </c>
      <c r="K365" s="13">
        <v>0.28487318840579701</v>
      </c>
      <c r="L365" s="12">
        <v>253</v>
      </c>
      <c r="M365" s="13">
        <v>0.15793308323696101</v>
      </c>
      <c r="N365" s="13">
        <v>6.0890493381468097E-2</v>
      </c>
    </row>
    <row r="366" spans="1:14" x14ac:dyDescent="0.25">
      <c r="A366" s="9" t="s">
        <v>58</v>
      </c>
      <c r="B366" s="9" t="s">
        <v>70</v>
      </c>
      <c r="C366" s="9" t="s">
        <v>16</v>
      </c>
      <c r="D366" s="10">
        <v>30325.695541606699</v>
      </c>
      <c r="E366" s="11">
        <v>1</v>
      </c>
      <c r="F366" s="12">
        <v>8571</v>
      </c>
      <c r="G366" s="13">
        <v>0.28263160487912398</v>
      </c>
      <c r="H366" s="13">
        <v>1</v>
      </c>
      <c r="I366" s="12">
        <v>4416</v>
      </c>
      <c r="J366" s="13">
        <v>0.14561908378791399</v>
      </c>
      <c r="K366" s="13">
        <v>1</v>
      </c>
      <c r="L366" s="12">
        <v>4155</v>
      </c>
      <c r="M366" s="13">
        <v>0.13701252109121001</v>
      </c>
      <c r="N366" s="13">
        <v>1</v>
      </c>
    </row>
    <row r="367" spans="1:14" x14ac:dyDescent="0.25">
      <c r="A367" s="9" t="s">
        <v>58</v>
      </c>
      <c r="B367" s="9" t="s">
        <v>71</v>
      </c>
      <c r="C367" s="9" t="s">
        <v>361</v>
      </c>
      <c r="D367" s="10">
        <v>4409.1044447913</v>
      </c>
      <c r="E367" s="11">
        <v>0.221453135670028</v>
      </c>
      <c r="F367" s="12">
        <v>52</v>
      </c>
      <c r="G367" s="13">
        <v>1.17937782266488E-2</v>
      </c>
      <c r="H367" s="13">
        <v>9.1710758377424994E-3</v>
      </c>
      <c r="I367" s="12" t="s">
        <v>419</v>
      </c>
      <c r="J367" s="13" t="s">
        <v>419</v>
      </c>
      <c r="K367" s="13" t="s">
        <v>419</v>
      </c>
      <c r="L367" s="12" t="s">
        <v>419</v>
      </c>
      <c r="M367" s="13" t="s">
        <v>419</v>
      </c>
      <c r="N367" s="13" t="s">
        <v>419</v>
      </c>
    </row>
    <row r="368" spans="1:14" x14ac:dyDescent="0.25">
      <c r="A368" s="9" t="s">
        <v>58</v>
      </c>
      <c r="B368" s="9" t="s">
        <v>71</v>
      </c>
      <c r="C368" s="9" t="s">
        <v>362</v>
      </c>
      <c r="D368" s="10">
        <v>3283.5992494173502</v>
      </c>
      <c r="E368" s="11">
        <v>0.164923140100765</v>
      </c>
      <c r="F368" s="12">
        <v>468</v>
      </c>
      <c r="G368" s="13">
        <v>0.14252652788949299</v>
      </c>
      <c r="H368" s="13">
        <v>8.2539682539682496E-2</v>
      </c>
      <c r="I368" s="12">
        <v>221</v>
      </c>
      <c r="J368" s="13">
        <v>6.7304193725593903E-2</v>
      </c>
      <c r="K368" s="13">
        <v>7.1846553966189899E-2</v>
      </c>
      <c r="L368" s="12">
        <v>247</v>
      </c>
      <c r="M368" s="13">
        <v>7.5222334163898993E-2</v>
      </c>
      <c r="N368" s="13">
        <v>9.5219737856592102E-2</v>
      </c>
    </row>
    <row r="369" spans="1:14" x14ac:dyDescent="0.25">
      <c r="A369" s="9" t="s">
        <v>58</v>
      </c>
      <c r="B369" s="9" t="s">
        <v>71</v>
      </c>
      <c r="C369" s="9" t="s">
        <v>363</v>
      </c>
      <c r="D369" s="10">
        <v>4504.0163323404204</v>
      </c>
      <c r="E369" s="11">
        <v>0.22622021147267601</v>
      </c>
      <c r="F369" s="12">
        <v>1231</v>
      </c>
      <c r="G369" s="13">
        <v>0.27331161993374398</v>
      </c>
      <c r="H369" s="13">
        <v>0.21710758377424999</v>
      </c>
      <c r="I369" s="12">
        <v>638</v>
      </c>
      <c r="J369" s="13">
        <v>0.141651351354775</v>
      </c>
      <c r="K369" s="13">
        <v>0.20741222366709999</v>
      </c>
      <c r="L369" s="12">
        <v>593</v>
      </c>
      <c r="M369" s="13">
        <v>0.13166026857896801</v>
      </c>
      <c r="N369" s="13">
        <v>0.22860447185813401</v>
      </c>
    </row>
    <row r="370" spans="1:14" x14ac:dyDescent="0.25">
      <c r="A370" s="9" t="s">
        <v>58</v>
      </c>
      <c r="B370" s="9" t="s">
        <v>71</v>
      </c>
      <c r="C370" s="9" t="s">
        <v>364</v>
      </c>
      <c r="D370" s="10">
        <v>4522.3085306282401</v>
      </c>
      <c r="E370" s="11">
        <v>0.22713896146371401</v>
      </c>
      <c r="F370" s="12">
        <v>1586</v>
      </c>
      <c r="G370" s="13">
        <v>0.350705837352427</v>
      </c>
      <c r="H370" s="13">
        <v>0.27971781305114601</v>
      </c>
      <c r="I370" s="12">
        <v>708</v>
      </c>
      <c r="J370" s="13">
        <v>0.15655720860373201</v>
      </c>
      <c r="K370" s="13">
        <v>0.23016905071521501</v>
      </c>
      <c r="L370" s="12">
        <v>878</v>
      </c>
      <c r="M370" s="13">
        <v>0.19414862874869501</v>
      </c>
      <c r="N370" s="13">
        <v>0.33847340015420202</v>
      </c>
    </row>
    <row r="371" spans="1:14" x14ac:dyDescent="0.25">
      <c r="A371" s="9" t="s">
        <v>58</v>
      </c>
      <c r="B371" s="9" t="s">
        <v>71</v>
      </c>
      <c r="C371" s="9" t="s">
        <v>365</v>
      </c>
      <c r="D371" s="10">
        <v>1994.3889259693201</v>
      </c>
      <c r="E371" s="11">
        <v>0.100170836715661</v>
      </c>
      <c r="F371" s="12">
        <v>1389</v>
      </c>
      <c r="G371" s="13">
        <v>0.69645392727244104</v>
      </c>
      <c r="H371" s="13">
        <v>0.24497354497354501</v>
      </c>
      <c r="I371" s="12">
        <v>710</v>
      </c>
      <c r="J371" s="13">
        <v>0.35599876772025402</v>
      </c>
      <c r="K371" s="13">
        <v>0.230819245773732</v>
      </c>
      <c r="L371" s="12">
        <v>679</v>
      </c>
      <c r="M371" s="13">
        <v>0.34045515955218703</v>
      </c>
      <c r="N371" s="13">
        <v>0.26175790285273698</v>
      </c>
    </row>
    <row r="372" spans="1:14" x14ac:dyDescent="0.25">
      <c r="A372" s="9" t="s">
        <v>58</v>
      </c>
      <c r="B372" s="9" t="s">
        <v>71</v>
      </c>
      <c r="C372" s="9" t="s">
        <v>366</v>
      </c>
      <c r="D372" s="10">
        <v>1196.45839849819</v>
      </c>
      <c r="E372" s="11">
        <v>6.0093714577157203E-2</v>
      </c>
      <c r="F372" s="12">
        <v>944</v>
      </c>
      <c r="G372" s="13">
        <v>0.78899525565194895</v>
      </c>
      <c r="H372" s="13">
        <v>0.166490299823633</v>
      </c>
      <c r="I372" s="12">
        <v>776</v>
      </c>
      <c r="J372" s="13">
        <v>0.64858084574778896</v>
      </c>
      <c r="K372" s="13">
        <v>0.25227568270481099</v>
      </c>
      <c r="L372" s="12">
        <v>168</v>
      </c>
      <c r="M372" s="13">
        <v>0.14041440990415999</v>
      </c>
      <c r="N372" s="13">
        <v>6.4764841942945295E-2</v>
      </c>
    </row>
    <row r="373" spans="1:14" x14ac:dyDescent="0.25">
      <c r="A373" s="9" t="s">
        <v>58</v>
      </c>
      <c r="B373" s="9" t="s">
        <v>71</v>
      </c>
      <c r="C373" s="9" t="s">
        <v>16</v>
      </c>
      <c r="D373" s="10">
        <v>19909.875881644799</v>
      </c>
      <c r="E373" s="11">
        <v>1</v>
      </c>
      <c r="F373" s="12">
        <v>5670</v>
      </c>
      <c r="G373" s="13">
        <v>0.28478329215639397</v>
      </c>
      <c r="H373" s="13">
        <v>1</v>
      </c>
      <c r="I373" s="12" t="s">
        <v>419</v>
      </c>
      <c r="J373" s="13" t="s">
        <v>419</v>
      </c>
      <c r="K373" s="13" t="s">
        <v>419</v>
      </c>
      <c r="L373" s="12" t="s">
        <v>419</v>
      </c>
      <c r="M373" s="13" t="s">
        <v>419</v>
      </c>
      <c r="N373" s="13" t="s">
        <v>419</v>
      </c>
    </row>
    <row r="374" spans="1:14" x14ac:dyDescent="0.25">
      <c r="A374" s="9" t="s">
        <v>58</v>
      </c>
      <c r="B374" s="9" t="s">
        <v>72</v>
      </c>
      <c r="C374" s="9" t="s">
        <v>361</v>
      </c>
      <c r="D374" s="10">
        <v>3651.0015885166099</v>
      </c>
      <c r="E374" s="11">
        <v>0.24142041506189399</v>
      </c>
      <c r="F374" s="12">
        <v>61</v>
      </c>
      <c r="G374" s="13">
        <v>1.6707744031627302E-2</v>
      </c>
      <c r="H374" s="13">
        <v>1.2500000000000001E-2</v>
      </c>
      <c r="I374" s="12" t="s">
        <v>419</v>
      </c>
      <c r="J374" s="13" t="s">
        <v>419</v>
      </c>
      <c r="K374" s="13" t="s">
        <v>419</v>
      </c>
      <c r="L374" s="12">
        <v>46</v>
      </c>
      <c r="M374" s="13">
        <v>1.25992823845058E-2</v>
      </c>
      <c r="N374" s="13">
        <v>2.1821631878557901E-2</v>
      </c>
    </row>
    <row r="375" spans="1:14" x14ac:dyDescent="0.25">
      <c r="A375" s="9" t="s">
        <v>58</v>
      </c>
      <c r="B375" s="9" t="s">
        <v>72</v>
      </c>
      <c r="C375" s="9" t="s">
        <v>362</v>
      </c>
      <c r="D375" s="10">
        <v>1719.8681534554801</v>
      </c>
      <c r="E375" s="11">
        <v>0.113725308902879</v>
      </c>
      <c r="F375" s="12">
        <v>343</v>
      </c>
      <c r="G375" s="13">
        <v>0.19943389224974001</v>
      </c>
      <c r="H375" s="13">
        <v>7.0286885245901598E-2</v>
      </c>
      <c r="I375" s="12">
        <v>180</v>
      </c>
      <c r="J375" s="13">
        <v>0.104659185437182</v>
      </c>
      <c r="K375" s="13">
        <v>6.4935064935064901E-2</v>
      </c>
      <c r="L375" s="12">
        <v>163</v>
      </c>
      <c r="M375" s="13">
        <v>9.4774706812558798E-2</v>
      </c>
      <c r="N375" s="13">
        <v>7.73244781783681E-2</v>
      </c>
    </row>
    <row r="376" spans="1:14" x14ac:dyDescent="0.25">
      <c r="A376" s="9" t="s">
        <v>58</v>
      </c>
      <c r="B376" s="9" t="s">
        <v>72</v>
      </c>
      <c r="C376" s="9" t="s">
        <v>363</v>
      </c>
      <c r="D376" s="10">
        <v>3747.1517111387302</v>
      </c>
      <c r="E376" s="11">
        <v>0.24777828753850201</v>
      </c>
      <c r="F376" s="12">
        <v>1076</v>
      </c>
      <c r="G376" s="13">
        <v>0.28715143739750298</v>
      </c>
      <c r="H376" s="13">
        <v>0.220491803278689</v>
      </c>
      <c r="I376" s="12">
        <v>538</v>
      </c>
      <c r="J376" s="13">
        <v>0.14357571869875199</v>
      </c>
      <c r="K376" s="13">
        <v>0.194083694083694</v>
      </c>
      <c r="L376" s="12">
        <v>538</v>
      </c>
      <c r="M376" s="13">
        <v>0.14357571869875199</v>
      </c>
      <c r="N376" s="13">
        <v>0.255218216318786</v>
      </c>
    </row>
    <row r="377" spans="1:14" x14ac:dyDescent="0.25">
      <c r="A377" s="9" t="s">
        <v>58</v>
      </c>
      <c r="B377" s="9" t="s">
        <v>72</v>
      </c>
      <c r="C377" s="9" t="s">
        <v>364</v>
      </c>
      <c r="D377" s="10">
        <v>3354.83007082315</v>
      </c>
      <c r="E377" s="11">
        <v>0.22183624096677501</v>
      </c>
      <c r="F377" s="12">
        <v>1293</v>
      </c>
      <c r="G377" s="13">
        <v>0.38541445399729202</v>
      </c>
      <c r="H377" s="13">
        <v>0.26495901639344299</v>
      </c>
      <c r="I377" s="12">
        <v>646</v>
      </c>
      <c r="J377" s="13">
        <v>0.19255818815332601</v>
      </c>
      <c r="K377" s="13">
        <v>0.233044733044733</v>
      </c>
      <c r="L377" s="12">
        <v>647</v>
      </c>
      <c r="M377" s="13">
        <v>0.19285626584396601</v>
      </c>
      <c r="N377" s="13">
        <v>0.30692599620493399</v>
      </c>
    </row>
    <row r="378" spans="1:14" x14ac:dyDescent="0.25">
      <c r="A378" s="9" t="s">
        <v>58</v>
      </c>
      <c r="B378" s="9" t="s">
        <v>72</v>
      </c>
      <c r="C378" s="9" t="s">
        <v>365</v>
      </c>
      <c r="D378" s="10">
        <v>1572.3408611126399</v>
      </c>
      <c r="E378" s="11">
        <v>0.103970150137025</v>
      </c>
      <c r="F378" s="12">
        <v>1180</v>
      </c>
      <c r="G378" s="13">
        <v>0.75047340508914295</v>
      </c>
      <c r="H378" s="13">
        <v>0.241803278688525</v>
      </c>
      <c r="I378" s="12">
        <v>643</v>
      </c>
      <c r="J378" s="13">
        <v>0.40894440633247398</v>
      </c>
      <c r="K378" s="13">
        <v>0.23196248196248201</v>
      </c>
      <c r="L378" s="12">
        <v>537</v>
      </c>
      <c r="M378" s="13">
        <v>0.34152899875666898</v>
      </c>
      <c r="N378" s="13">
        <v>0.25474383301707798</v>
      </c>
    </row>
    <row r="379" spans="1:14" x14ac:dyDescent="0.25">
      <c r="A379" s="9" t="s">
        <v>58</v>
      </c>
      <c r="B379" s="9" t="s">
        <v>72</v>
      </c>
      <c r="C379" s="9" t="s">
        <v>366</v>
      </c>
      <c r="D379" s="10">
        <v>1077.81031371267</v>
      </c>
      <c r="E379" s="11">
        <v>7.1269597392923503E-2</v>
      </c>
      <c r="F379" s="12">
        <v>927</v>
      </c>
      <c r="G379" s="13">
        <v>0.86007712879163001</v>
      </c>
      <c r="H379" s="13">
        <v>0.18995901639344301</v>
      </c>
      <c r="I379" s="12">
        <v>750</v>
      </c>
      <c r="J379" s="13">
        <v>0.69585528219387505</v>
      </c>
      <c r="K379" s="13">
        <v>0.270562770562771</v>
      </c>
      <c r="L379" s="12">
        <v>177</v>
      </c>
      <c r="M379" s="13">
        <v>0.16422184659775499</v>
      </c>
      <c r="N379" s="13">
        <v>8.3965844402277001E-2</v>
      </c>
    </row>
    <row r="380" spans="1:14" x14ac:dyDescent="0.25">
      <c r="A380" s="9" t="s">
        <v>58</v>
      </c>
      <c r="B380" s="9" t="s">
        <v>72</v>
      </c>
      <c r="C380" s="9" t="s">
        <v>16</v>
      </c>
      <c r="D380" s="10">
        <v>15123.002698759299</v>
      </c>
      <c r="E380" s="11">
        <v>1</v>
      </c>
      <c r="F380" s="12">
        <v>4880</v>
      </c>
      <c r="G380" s="13">
        <v>0.322687239909066</v>
      </c>
      <c r="H380" s="13">
        <v>1</v>
      </c>
      <c r="I380" s="12" t="s">
        <v>419</v>
      </c>
      <c r="J380" s="13" t="s">
        <v>419</v>
      </c>
      <c r="K380" s="13" t="s">
        <v>419</v>
      </c>
      <c r="L380" s="12">
        <v>2108</v>
      </c>
      <c r="M380" s="13">
        <v>0.139390307731211</v>
      </c>
      <c r="N380" s="13">
        <v>1</v>
      </c>
    </row>
    <row r="381" spans="1:14" x14ac:dyDescent="0.25">
      <c r="A381" s="9" t="s">
        <v>58</v>
      </c>
      <c r="B381" s="9" t="s">
        <v>73</v>
      </c>
      <c r="C381" s="9" t="s">
        <v>361</v>
      </c>
      <c r="D381" s="10">
        <v>2936.25150374446</v>
      </c>
      <c r="E381" s="11">
        <v>0.23097159280665699</v>
      </c>
      <c r="F381" s="12" t="s">
        <v>419</v>
      </c>
      <c r="G381" s="13" t="s">
        <v>419</v>
      </c>
      <c r="H381" s="13" t="s">
        <v>419</v>
      </c>
      <c r="I381" s="12" t="s">
        <v>419</v>
      </c>
      <c r="J381" s="13" t="s">
        <v>419</v>
      </c>
      <c r="K381" s="13" t="s">
        <v>419</v>
      </c>
      <c r="L381" s="12" t="s">
        <v>419</v>
      </c>
      <c r="M381" s="13" t="s">
        <v>419</v>
      </c>
      <c r="N381" s="13" t="s">
        <v>419</v>
      </c>
    </row>
    <row r="382" spans="1:14" x14ac:dyDescent="0.25">
      <c r="A382" s="9" t="s">
        <v>58</v>
      </c>
      <c r="B382" s="9" t="s">
        <v>73</v>
      </c>
      <c r="C382" s="9" t="s">
        <v>362</v>
      </c>
      <c r="D382" s="10">
        <v>1294.7855564466799</v>
      </c>
      <c r="E382" s="11">
        <v>0.10185049950052601</v>
      </c>
      <c r="F382" s="12">
        <v>164</v>
      </c>
      <c r="G382" s="13">
        <v>0.12666190102558</v>
      </c>
      <c r="H382" s="13">
        <v>5.2245938196877999E-2</v>
      </c>
      <c r="I382" s="12">
        <v>99</v>
      </c>
      <c r="J382" s="13">
        <v>7.6460537814221893E-2</v>
      </c>
      <c r="K382" s="13">
        <v>5.7027649769585298E-2</v>
      </c>
      <c r="L382" s="12">
        <v>65</v>
      </c>
      <c r="M382" s="13">
        <v>5.0201363211357798E-2</v>
      </c>
      <c r="N382" s="13">
        <v>4.6329294369208802E-2</v>
      </c>
    </row>
    <row r="383" spans="1:14" x14ac:dyDescent="0.25">
      <c r="A383" s="9" t="s">
        <v>58</v>
      </c>
      <c r="B383" s="9" t="s">
        <v>73</v>
      </c>
      <c r="C383" s="9" t="s">
        <v>363</v>
      </c>
      <c r="D383" s="10">
        <v>2969.0157619793999</v>
      </c>
      <c r="E383" s="11">
        <v>0.23354889686320801</v>
      </c>
      <c r="F383" s="12">
        <v>542</v>
      </c>
      <c r="G383" s="13">
        <v>0.18255207902253001</v>
      </c>
      <c r="H383" s="13">
        <v>0.17266645428480401</v>
      </c>
      <c r="I383" s="12">
        <v>264</v>
      </c>
      <c r="J383" s="13">
        <v>8.8918355833852006E-2</v>
      </c>
      <c r="K383" s="13">
        <v>0.15207373271889399</v>
      </c>
      <c r="L383" s="12">
        <v>278</v>
      </c>
      <c r="M383" s="13">
        <v>9.3633723188677506E-2</v>
      </c>
      <c r="N383" s="13">
        <v>0.198146828225232</v>
      </c>
    </row>
    <row r="384" spans="1:14" x14ac:dyDescent="0.25">
      <c r="A384" s="9" t="s">
        <v>58</v>
      </c>
      <c r="B384" s="9" t="s">
        <v>73</v>
      </c>
      <c r="C384" s="9" t="s">
        <v>364</v>
      </c>
      <c r="D384" s="10">
        <v>3229.1876100528498</v>
      </c>
      <c r="E384" s="11">
        <v>0.25401455046145799</v>
      </c>
      <c r="F384" s="12">
        <v>792</v>
      </c>
      <c r="G384" s="13">
        <v>0.24526292542880099</v>
      </c>
      <c r="H384" s="13">
        <v>0.25230965275565498</v>
      </c>
      <c r="I384" s="12">
        <v>358</v>
      </c>
      <c r="J384" s="13">
        <v>0.110863797100392</v>
      </c>
      <c r="K384" s="13">
        <v>0.206221198156682</v>
      </c>
      <c r="L384" s="12">
        <v>434</v>
      </c>
      <c r="M384" s="13">
        <v>0.134399128328409</v>
      </c>
      <c r="N384" s="13">
        <v>0.30933713471133301</v>
      </c>
    </row>
    <row r="385" spans="1:14" x14ac:dyDescent="0.25">
      <c r="A385" s="9" t="s">
        <v>58</v>
      </c>
      <c r="B385" s="9" t="s">
        <v>73</v>
      </c>
      <c r="C385" s="9" t="s">
        <v>365</v>
      </c>
      <c r="D385" s="10">
        <v>1501.6604883713401</v>
      </c>
      <c r="E385" s="11">
        <v>0.118123707867545</v>
      </c>
      <c r="F385" s="12">
        <v>977</v>
      </c>
      <c r="G385" s="13">
        <v>0.65061310966477504</v>
      </c>
      <c r="H385" s="13">
        <v>0.31124561962408398</v>
      </c>
      <c r="I385" s="12">
        <v>499</v>
      </c>
      <c r="J385" s="13">
        <v>0.33229881445519199</v>
      </c>
      <c r="K385" s="13">
        <v>0.28744239631336399</v>
      </c>
      <c r="L385" s="12">
        <v>478</v>
      </c>
      <c r="M385" s="13">
        <v>0.31831429520958299</v>
      </c>
      <c r="N385" s="13">
        <v>0.34069850320741302</v>
      </c>
    </row>
    <row r="386" spans="1:14" x14ac:dyDescent="0.25">
      <c r="A386" s="9" t="s">
        <v>58</v>
      </c>
      <c r="B386" s="9" t="s">
        <v>73</v>
      </c>
      <c r="C386" s="9" t="s">
        <v>366</v>
      </c>
      <c r="D386" s="10">
        <v>781.70788148580698</v>
      </c>
      <c r="E386" s="11">
        <v>6.1490752500609903E-2</v>
      </c>
      <c r="F386" s="12">
        <v>638</v>
      </c>
      <c r="G386" s="13">
        <v>0.81616165720030998</v>
      </c>
      <c r="H386" s="13">
        <v>0.20324944249761101</v>
      </c>
      <c r="I386" s="12">
        <v>507</v>
      </c>
      <c r="J386" s="13">
        <v>0.64857987492250402</v>
      </c>
      <c r="K386" s="13">
        <v>0.29205069124423999</v>
      </c>
      <c r="L386" s="12">
        <v>131</v>
      </c>
      <c r="M386" s="13">
        <v>0.16758178227780701</v>
      </c>
      <c r="N386" s="13">
        <v>9.3371347113328604E-2</v>
      </c>
    </row>
    <row r="387" spans="1:14" x14ac:dyDescent="0.25">
      <c r="A387" s="9" t="s">
        <v>58</v>
      </c>
      <c r="B387" s="9" t="s">
        <v>73</v>
      </c>
      <c r="C387" s="9" t="s">
        <v>16</v>
      </c>
      <c r="D387" s="10">
        <v>12712.6088020805</v>
      </c>
      <c r="E387" s="11">
        <v>1</v>
      </c>
      <c r="F387" s="12" t="s">
        <v>419</v>
      </c>
      <c r="G387" s="13" t="s">
        <v>419</v>
      </c>
      <c r="H387" s="13" t="s">
        <v>419</v>
      </c>
      <c r="I387" s="12" t="s">
        <v>419</v>
      </c>
      <c r="J387" s="13" t="s">
        <v>419</v>
      </c>
      <c r="K387" s="13" t="s">
        <v>419</v>
      </c>
      <c r="L387" s="12" t="s">
        <v>419</v>
      </c>
      <c r="M387" s="13" t="s">
        <v>419</v>
      </c>
      <c r="N387" s="13" t="s">
        <v>419</v>
      </c>
    </row>
    <row r="388" spans="1:14" x14ac:dyDescent="0.25">
      <c r="A388" s="9" t="s">
        <v>58</v>
      </c>
      <c r="B388" s="9" t="s">
        <v>74</v>
      </c>
      <c r="C388" s="9" t="s">
        <v>361</v>
      </c>
      <c r="D388" s="10">
        <v>2957.8649044572799</v>
      </c>
      <c r="E388" s="11">
        <v>0.21107691884430099</v>
      </c>
      <c r="F388" s="12" t="s">
        <v>419</v>
      </c>
      <c r="G388" s="13" t="s">
        <v>419</v>
      </c>
      <c r="H388" s="13" t="s">
        <v>419</v>
      </c>
      <c r="I388" s="12" t="s">
        <v>419</v>
      </c>
      <c r="J388" s="13" t="s">
        <v>419</v>
      </c>
      <c r="K388" s="13" t="s">
        <v>419</v>
      </c>
      <c r="L388" s="12" t="s">
        <v>419</v>
      </c>
      <c r="M388" s="13" t="s">
        <v>419</v>
      </c>
      <c r="N388" s="13" t="s">
        <v>419</v>
      </c>
    </row>
    <row r="389" spans="1:14" x14ac:dyDescent="0.25">
      <c r="A389" s="9" t="s">
        <v>58</v>
      </c>
      <c r="B389" s="9" t="s">
        <v>74</v>
      </c>
      <c r="C389" s="9" t="s">
        <v>362</v>
      </c>
      <c r="D389" s="10">
        <v>1410.08270680852</v>
      </c>
      <c r="E389" s="11">
        <v>0.10062525594737599</v>
      </c>
      <c r="F389" s="12">
        <v>205</v>
      </c>
      <c r="G389" s="13">
        <v>0.14538154323159</v>
      </c>
      <c r="H389" s="13">
        <v>5.7584269662921399E-2</v>
      </c>
      <c r="I389" s="12">
        <v>107</v>
      </c>
      <c r="J389" s="13">
        <v>7.5882073784293194E-2</v>
      </c>
      <c r="K389" s="13">
        <v>5.7372654155496E-2</v>
      </c>
      <c r="L389" s="12">
        <v>98</v>
      </c>
      <c r="M389" s="13">
        <v>6.9499469447296597E-2</v>
      </c>
      <c r="N389" s="13">
        <v>5.78171091445428E-2</v>
      </c>
    </row>
    <row r="390" spans="1:14" x14ac:dyDescent="0.25">
      <c r="A390" s="9" t="s">
        <v>58</v>
      </c>
      <c r="B390" s="9" t="s">
        <v>74</v>
      </c>
      <c r="C390" s="9" t="s">
        <v>363</v>
      </c>
      <c r="D390" s="10">
        <v>3465.4294138854402</v>
      </c>
      <c r="E390" s="11">
        <v>0.247297353592139</v>
      </c>
      <c r="F390" s="12">
        <v>638</v>
      </c>
      <c r="G390" s="13">
        <v>0.18410416828680301</v>
      </c>
      <c r="H390" s="13">
        <v>0.179213483146067</v>
      </c>
      <c r="I390" s="12">
        <v>294</v>
      </c>
      <c r="J390" s="13">
        <v>8.4837970966018694E-2</v>
      </c>
      <c r="K390" s="13">
        <v>0.157640750670241</v>
      </c>
      <c r="L390" s="12">
        <v>344</v>
      </c>
      <c r="M390" s="13">
        <v>9.9266197320783803E-2</v>
      </c>
      <c r="N390" s="13">
        <v>0.20294985250737499</v>
      </c>
    </row>
    <row r="391" spans="1:14" x14ac:dyDescent="0.25">
      <c r="A391" s="9" t="s">
        <v>58</v>
      </c>
      <c r="B391" s="9" t="s">
        <v>74</v>
      </c>
      <c r="C391" s="9" t="s">
        <v>364</v>
      </c>
      <c r="D391" s="10">
        <v>3435.0440338394401</v>
      </c>
      <c r="E391" s="11">
        <v>0.245129015075949</v>
      </c>
      <c r="F391" s="12">
        <v>795</v>
      </c>
      <c r="G391" s="13">
        <v>0.231438081191468</v>
      </c>
      <c r="H391" s="13">
        <v>0.223314606741573</v>
      </c>
      <c r="I391" s="12">
        <v>333</v>
      </c>
      <c r="J391" s="13">
        <v>9.6941988725482806E-2</v>
      </c>
      <c r="K391" s="13">
        <v>0.178552278820375</v>
      </c>
      <c r="L391" s="12">
        <v>462</v>
      </c>
      <c r="M391" s="13">
        <v>0.13449609246598501</v>
      </c>
      <c r="N391" s="13">
        <v>0.27256637168141601</v>
      </c>
    </row>
    <row r="392" spans="1:14" x14ac:dyDescent="0.25">
      <c r="A392" s="9" t="s">
        <v>58</v>
      </c>
      <c r="B392" s="9" t="s">
        <v>74</v>
      </c>
      <c r="C392" s="9" t="s">
        <v>365</v>
      </c>
      <c r="D392" s="10">
        <v>1663.2507552780201</v>
      </c>
      <c r="E392" s="11">
        <v>0.11869164279967601</v>
      </c>
      <c r="F392" s="12">
        <v>1011</v>
      </c>
      <c r="G392" s="13">
        <v>0.60784580845177705</v>
      </c>
      <c r="H392" s="13">
        <v>0.283988764044944</v>
      </c>
      <c r="I392" s="12">
        <v>504</v>
      </c>
      <c r="J392" s="13">
        <v>0.30302105584539701</v>
      </c>
      <c r="K392" s="13">
        <v>0.27024128686327098</v>
      </c>
      <c r="L392" s="12">
        <v>507</v>
      </c>
      <c r="M392" s="13">
        <v>0.30482475260638098</v>
      </c>
      <c r="N392" s="13">
        <v>0.29911504424778801</v>
      </c>
    </row>
    <row r="393" spans="1:14" x14ac:dyDescent="0.25">
      <c r="A393" s="9" t="s">
        <v>58</v>
      </c>
      <c r="B393" s="9" t="s">
        <v>74</v>
      </c>
      <c r="C393" s="9" t="s">
        <v>366</v>
      </c>
      <c r="D393" s="10">
        <v>1081.5368333292299</v>
      </c>
      <c r="E393" s="11">
        <v>7.7179813740561695E-2</v>
      </c>
      <c r="F393" s="12">
        <v>885</v>
      </c>
      <c r="G393" s="13">
        <v>0.81828003700600105</v>
      </c>
      <c r="H393" s="13">
        <v>0.248595505617978</v>
      </c>
      <c r="I393" s="12">
        <v>619</v>
      </c>
      <c r="J393" s="13">
        <v>0.57233372079854805</v>
      </c>
      <c r="K393" s="13">
        <v>0.33190348525469199</v>
      </c>
      <c r="L393" s="12">
        <v>266</v>
      </c>
      <c r="M393" s="13">
        <v>0.245946316207454</v>
      </c>
      <c r="N393" s="13">
        <v>0.15693215339232999</v>
      </c>
    </row>
    <row r="394" spans="1:14" x14ac:dyDescent="0.25">
      <c r="A394" s="9" t="s">
        <v>58</v>
      </c>
      <c r="B394" s="9" t="s">
        <v>74</v>
      </c>
      <c r="C394" s="9" t="s">
        <v>16</v>
      </c>
      <c r="D394" s="10">
        <v>14013.208647597899</v>
      </c>
      <c r="E394" s="11">
        <v>1</v>
      </c>
      <c r="F394" s="12" t="s">
        <v>419</v>
      </c>
      <c r="G394" s="13" t="s">
        <v>419</v>
      </c>
      <c r="H394" s="13" t="s">
        <v>419</v>
      </c>
      <c r="I394" s="12" t="s">
        <v>419</v>
      </c>
      <c r="J394" s="13" t="s">
        <v>419</v>
      </c>
      <c r="K394" s="13" t="s">
        <v>419</v>
      </c>
      <c r="L394" s="12" t="s">
        <v>419</v>
      </c>
      <c r="M394" s="13" t="s">
        <v>419</v>
      </c>
      <c r="N394" s="13" t="s">
        <v>419</v>
      </c>
    </row>
    <row r="395" spans="1:14" x14ac:dyDescent="0.25">
      <c r="A395" s="9" t="s">
        <v>58</v>
      </c>
      <c r="B395" s="9" t="s">
        <v>75</v>
      </c>
      <c r="C395" s="9" t="s">
        <v>361</v>
      </c>
      <c r="D395" s="10">
        <v>3854.9579082252999</v>
      </c>
      <c r="E395" s="11">
        <v>0.20813850634018599</v>
      </c>
      <c r="F395" s="12">
        <v>54</v>
      </c>
      <c r="G395" s="13">
        <v>1.4007935050284401E-2</v>
      </c>
      <c r="H395" s="13">
        <v>8.7336244541484694E-3</v>
      </c>
      <c r="I395" s="12" t="s">
        <v>419</v>
      </c>
      <c r="J395" s="13" t="s">
        <v>419</v>
      </c>
      <c r="K395" s="13" t="s">
        <v>419</v>
      </c>
      <c r="L395" s="12">
        <v>36</v>
      </c>
      <c r="M395" s="13">
        <v>9.3386233668562406E-3</v>
      </c>
      <c r="N395" s="13">
        <v>1.5817223198594001E-2</v>
      </c>
    </row>
    <row r="396" spans="1:14" x14ac:dyDescent="0.25">
      <c r="A396" s="9" t="s">
        <v>58</v>
      </c>
      <c r="B396" s="9" t="s">
        <v>75</v>
      </c>
      <c r="C396" s="9" t="s">
        <v>362</v>
      </c>
      <c r="D396" s="10">
        <v>1787.5459849931999</v>
      </c>
      <c r="E396" s="11">
        <v>9.6513933534014801E-2</v>
      </c>
      <c r="F396" s="12">
        <v>322</v>
      </c>
      <c r="G396" s="13">
        <v>0.18013522600439599</v>
      </c>
      <c r="H396" s="13">
        <v>5.2078279152514999E-2</v>
      </c>
      <c r="I396" s="12">
        <v>179</v>
      </c>
      <c r="J396" s="13">
        <v>0.10013728402107699</v>
      </c>
      <c r="K396" s="13">
        <v>4.5815203480931703E-2</v>
      </c>
      <c r="L396" s="12">
        <v>143</v>
      </c>
      <c r="M396" s="13">
        <v>7.9997941983318693E-2</v>
      </c>
      <c r="N396" s="13">
        <v>6.2829525483304005E-2</v>
      </c>
    </row>
    <row r="397" spans="1:14" x14ac:dyDescent="0.25">
      <c r="A397" s="9" t="s">
        <v>58</v>
      </c>
      <c r="B397" s="9" t="s">
        <v>75</v>
      </c>
      <c r="C397" s="9" t="s">
        <v>363</v>
      </c>
      <c r="D397" s="10">
        <v>4557.7429665305099</v>
      </c>
      <c r="E397" s="11">
        <v>0.24608357235549599</v>
      </c>
      <c r="F397" s="12">
        <v>1127</v>
      </c>
      <c r="G397" s="13">
        <v>0.24727151317572099</v>
      </c>
      <c r="H397" s="13">
        <v>0.18227397703380199</v>
      </c>
      <c r="I397" s="12">
        <v>665</v>
      </c>
      <c r="J397" s="13">
        <v>0.14590555125275501</v>
      </c>
      <c r="K397" s="13">
        <v>0.170207320194523</v>
      </c>
      <c r="L397" s="12">
        <v>462</v>
      </c>
      <c r="M397" s="13">
        <v>0.101365961922966</v>
      </c>
      <c r="N397" s="13">
        <v>0.20298769771528999</v>
      </c>
    </row>
    <row r="398" spans="1:14" x14ac:dyDescent="0.25">
      <c r="A398" s="9" t="s">
        <v>58</v>
      </c>
      <c r="B398" s="9" t="s">
        <v>75</v>
      </c>
      <c r="C398" s="9" t="s">
        <v>364</v>
      </c>
      <c r="D398" s="10">
        <v>3979.1861462985498</v>
      </c>
      <c r="E398" s="11">
        <v>0.21484588954213199</v>
      </c>
      <c r="F398" s="12">
        <v>1519</v>
      </c>
      <c r="G398" s="13">
        <v>0.38173635114129501</v>
      </c>
      <c r="H398" s="13">
        <v>0.245673621219473</v>
      </c>
      <c r="I398" s="12">
        <v>833</v>
      </c>
      <c r="J398" s="13">
        <v>0.20933928933554899</v>
      </c>
      <c r="K398" s="13">
        <v>0.21320706424366501</v>
      </c>
      <c r="L398" s="12">
        <v>686</v>
      </c>
      <c r="M398" s="13">
        <v>0.17239706180574599</v>
      </c>
      <c r="N398" s="13">
        <v>0.30140597539543101</v>
      </c>
    </row>
    <row r="399" spans="1:14" x14ac:dyDescent="0.25">
      <c r="A399" s="9" t="s">
        <v>58</v>
      </c>
      <c r="B399" s="9" t="s">
        <v>75</v>
      </c>
      <c r="C399" s="9" t="s">
        <v>365</v>
      </c>
      <c r="D399" s="10">
        <v>2109.0667879186799</v>
      </c>
      <c r="E399" s="11">
        <v>0.113873619754043</v>
      </c>
      <c r="F399" s="12">
        <v>1561</v>
      </c>
      <c r="G399" s="13">
        <v>0.74013777512492396</v>
      </c>
      <c r="H399" s="13">
        <v>0.25246644023936599</v>
      </c>
      <c r="I399" s="12">
        <v>1011</v>
      </c>
      <c r="J399" s="13">
        <v>0.47935893059019702</v>
      </c>
      <c r="K399" s="13">
        <v>0.25876631686716201</v>
      </c>
      <c r="L399" s="12">
        <v>550</v>
      </c>
      <c r="M399" s="13">
        <v>0.26077884453472699</v>
      </c>
      <c r="N399" s="13">
        <v>0.24165202108963099</v>
      </c>
    </row>
    <row r="400" spans="1:14" x14ac:dyDescent="0.25">
      <c r="A400" s="9" t="s">
        <v>58</v>
      </c>
      <c r="B400" s="9" t="s">
        <v>75</v>
      </c>
      <c r="C400" s="9" t="s">
        <v>366</v>
      </c>
      <c r="D400" s="10">
        <v>2232.6185517409099</v>
      </c>
      <c r="E400" s="11">
        <v>0.12054447847413</v>
      </c>
      <c r="F400" s="12">
        <v>1600</v>
      </c>
      <c r="G400" s="13">
        <v>0.71664727445374998</v>
      </c>
      <c r="H400" s="13">
        <v>0.25877405790069502</v>
      </c>
      <c r="I400" s="12">
        <v>1201</v>
      </c>
      <c r="J400" s="13">
        <v>0.53793336038684603</v>
      </c>
      <c r="K400" s="13">
        <v>0.30739697977988201</v>
      </c>
      <c r="L400" s="12">
        <v>399</v>
      </c>
      <c r="M400" s="13">
        <v>0.17871391406690401</v>
      </c>
      <c r="N400" s="13">
        <v>0.17530755711775001</v>
      </c>
    </row>
    <row r="401" spans="1:14" x14ac:dyDescent="0.25">
      <c r="A401" s="9" t="s">
        <v>58</v>
      </c>
      <c r="B401" s="9" t="s">
        <v>75</v>
      </c>
      <c r="C401" s="9" t="s">
        <v>16</v>
      </c>
      <c r="D401" s="10">
        <v>18521.118345707098</v>
      </c>
      <c r="E401" s="11">
        <v>1</v>
      </c>
      <c r="F401" s="12">
        <v>6183</v>
      </c>
      <c r="G401" s="13">
        <v>0.33383513266266202</v>
      </c>
      <c r="H401" s="13">
        <v>1</v>
      </c>
      <c r="I401" s="12" t="s">
        <v>419</v>
      </c>
      <c r="J401" s="13" t="s">
        <v>419</v>
      </c>
      <c r="K401" s="13" t="s">
        <v>419</v>
      </c>
      <c r="L401" s="12">
        <v>2276</v>
      </c>
      <c r="M401" s="13">
        <v>0.12288674784735901</v>
      </c>
      <c r="N401" s="13">
        <v>1</v>
      </c>
    </row>
    <row r="402" spans="1:14" x14ac:dyDescent="0.25">
      <c r="A402" s="9" t="s">
        <v>58</v>
      </c>
      <c r="B402" s="9" t="s">
        <v>76</v>
      </c>
      <c r="C402" s="9" t="s">
        <v>361</v>
      </c>
      <c r="D402" s="10">
        <v>3234.6568041543101</v>
      </c>
      <c r="E402" s="11">
        <v>0.20281114244856199</v>
      </c>
      <c r="F402" s="12">
        <v>55</v>
      </c>
      <c r="G402" s="13">
        <v>1.7003349452517798E-2</v>
      </c>
      <c r="H402" s="13">
        <v>1.0807624287679301E-2</v>
      </c>
      <c r="I402" s="12">
        <v>34</v>
      </c>
      <c r="J402" s="13">
        <v>1.0511161479738299E-2</v>
      </c>
      <c r="K402" s="13">
        <v>1.11475409836066E-2</v>
      </c>
      <c r="L402" s="12" t="s">
        <v>419</v>
      </c>
      <c r="M402" s="13" t="s">
        <v>419</v>
      </c>
      <c r="N402" s="13" t="s">
        <v>419</v>
      </c>
    </row>
    <row r="403" spans="1:14" x14ac:dyDescent="0.25">
      <c r="A403" s="9" t="s">
        <v>58</v>
      </c>
      <c r="B403" s="9" t="s">
        <v>76</v>
      </c>
      <c r="C403" s="9" t="s">
        <v>362</v>
      </c>
      <c r="D403" s="10">
        <v>1531.2654846184801</v>
      </c>
      <c r="E403" s="11">
        <v>9.6009475233561806E-2</v>
      </c>
      <c r="F403" s="12">
        <v>256</v>
      </c>
      <c r="G403" s="13">
        <v>0.16718198285765101</v>
      </c>
      <c r="H403" s="13">
        <v>5.0304578502652797E-2</v>
      </c>
      <c r="I403" s="12">
        <v>133</v>
      </c>
      <c r="J403" s="13">
        <v>8.6856264531514196E-2</v>
      </c>
      <c r="K403" s="13">
        <v>4.3606557377049202E-2</v>
      </c>
      <c r="L403" s="12">
        <v>123</v>
      </c>
      <c r="M403" s="13">
        <v>8.0325718326137205E-2</v>
      </c>
      <c r="N403" s="13">
        <v>6.0323688082393301E-2</v>
      </c>
    </row>
    <row r="404" spans="1:14" x14ac:dyDescent="0.25">
      <c r="A404" s="9" t="s">
        <v>58</v>
      </c>
      <c r="B404" s="9" t="s">
        <v>76</v>
      </c>
      <c r="C404" s="9" t="s">
        <v>363</v>
      </c>
      <c r="D404" s="10">
        <v>3983.8979170370899</v>
      </c>
      <c r="E404" s="11">
        <v>0.24978813422031099</v>
      </c>
      <c r="F404" s="12">
        <v>892</v>
      </c>
      <c r="G404" s="13">
        <v>0.22390131940514199</v>
      </c>
      <c r="H404" s="13">
        <v>0.17528001572018101</v>
      </c>
      <c r="I404" s="12">
        <v>482</v>
      </c>
      <c r="J404" s="13">
        <v>0.120987035822061</v>
      </c>
      <c r="K404" s="13">
        <v>0.158032786885246</v>
      </c>
      <c r="L404" s="12">
        <v>410</v>
      </c>
      <c r="M404" s="13">
        <v>0.102914283583081</v>
      </c>
      <c r="N404" s="13">
        <v>0.201078960274644</v>
      </c>
    </row>
    <row r="405" spans="1:14" x14ac:dyDescent="0.25">
      <c r="A405" s="9" t="s">
        <v>58</v>
      </c>
      <c r="B405" s="9" t="s">
        <v>76</v>
      </c>
      <c r="C405" s="9" t="s">
        <v>364</v>
      </c>
      <c r="D405" s="10">
        <v>3771.9104563460201</v>
      </c>
      <c r="E405" s="11">
        <v>0.23649664096751599</v>
      </c>
      <c r="F405" s="12">
        <v>1212</v>
      </c>
      <c r="G405" s="13">
        <v>0.32132258016912402</v>
      </c>
      <c r="H405" s="13">
        <v>0.23816073884849701</v>
      </c>
      <c r="I405" s="12">
        <v>606</v>
      </c>
      <c r="J405" s="13">
        <v>0.16066129008456201</v>
      </c>
      <c r="K405" s="13">
        <v>0.19868852459016401</v>
      </c>
      <c r="L405" s="12">
        <v>606</v>
      </c>
      <c r="M405" s="13">
        <v>0.16066129008456201</v>
      </c>
      <c r="N405" s="13">
        <v>0.29720451201569398</v>
      </c>
    </row>
    <row r="406" spans="1:14" x14ac:dyDescent="0.25">
      <c r="A406" s="9" t="s">
        <v>58</v>
      </c>
      <c r="B406" s="9" t="s">
        <v>76</v>
      </c>
      <c r="C406" s="9" t="s">
        <v>365</v>
      </c>
      <c r="D406" s="10">
        <v>1966.9211366215</v>
      </c>
      <c r="E406" s="11">
        <v>0.12332483690761301</v>
      </c>
      <c r="F406" s="12">
        <v>1471</v>
      </c>
      <c r="G406" s="13">
        <v>0.74786933375817599</v>
      </c>
      <c r="H406" s="13">
        <v>0.28905482413047801</v>
      </c>
      <c r="I406" s="12">
        <v>859</v>
      </c>
      <c r="J406" s="13">
        <v>0.43672315275205498</v>
      </c>
      <c r="K406" s="13">
        <v>0.28163934426229498</v>
      </c>
      <c r="L406" s="12">
        <v>612</v>
      </c>
      <c r="M406" s="13">
        <v>0.31114618100612101</v>
      </c>
      <c r="N406" s="13">
        <v>0.300147130946542</v>
      </c>
    </row>
    <row r="407" spans="1:14" x14ac:dyDescent="0.25">
      <c r="A407" s="9" t="s">
        <v>58</v>
      </c>
      <c r="B407" s="9" t="s">
        <v>76</v>
      </c>
      <c r="C407" s="9" t="s">
        <v>366</v>
      </c>
      <c r="D407" s="10">
        <v>1460.45615013474</v>
      </c>
      <c r="E407" s="11">
        <v>9.1569770222437702E-2</v>
      </c>
      <c r="F407" s="12">
        <v>1203</v>
      </c>
      <c r="G407" s="13">
        <v>0.82371524806754204</v>
      </c>
      <c r="H407" s="13">
        <v>0.23639221851051301</v>
      </c>
      <c r="I407" s="12">
        <v>936</v>
      </c>
      <c r="J407" s="13">
        <v>0.64089565435678997</v>
      </c>
      <c r="K407" s="13">
        <v>0.30688524590163901</v>
      </c>
      <c r="L407" s="12">
        <v>267</v>
      </c>
      <c r="M407" s="13">
        <v>0.18281959371075099</v>
      </c>
      <c r="N407" s="13">
        <v>0.130946542422756</v>
      </c>
    </row>
    <row r="408" spans="1:14" x14ac:dyDescent="0.25">
      <c r="A408" s="9" t="s">
        <v>58</v>
      </c>
      <c r="B408" s="9" t="s">
        <v>76</v>
      </c>
      <c r="C408" s="9" t="s">
        <v>16</v>
      </c>
      <c r="D408" s="10">
        <v>15949.1079489121</v>
      </c>
      <c r="E408" s="11">
        <v>1</v>
      </c>
      <c r="F408" s="12">
        <v>5089</v>
      </c>
      <c r="G408" s="13">
        <v>0.31907740647947203</v>
      </c>
      <c r="H408" s="13">
        <v>1</v>
      </c>
      <c r="I408" s="12">
        <v>3050</v>
      </c>
      <c r="J408" s="13">
        <v>0.191233265820866</v>
      </c>
      <c r="K408" s="13">
        <v>1</v>
      </c>
      <c r="L408" s="12" t="s">
        <v>419</v>
      </c>
      <c r="M408" s="13" t="s">
        <v>419</v>
      </c>
      <c r="N408" s="13" t="s">
        <v>419</v>
      </c>
    </row>
    <row r="409" spans="1:14" x14ac:dyDescent="0.25">
      <c r="A409" s="9" t="s">
        <v>58</v>
      </c>
      <c r="B409" s="9" t="s">
        <v>77</v>
      </c>
      <c r="C409" s="9" t="s">
        <v>361</v>
      </c>
      <c r="D409" s="10">
        <v>13206.301478199301</v>
      </c>
      <c r="E409" s="11">
        <v>0.22938263026664699</v>
      </c>
      <c r="F409" s="12">
        <v>124</v>
      </c>
      <c r="G409" s="13">
        <v>9.3894570107078794E-3</v>
      </c>
      <c r="H409" s="13">
        <v>8.4664754881878992E-3</v>
      </c>
      <c r="I409" s="12">
        <v>53</v>
      </c>
      <c r="J409" s="13">
        <v>4.0132356578025602E-3</v>
      </c>
      <c r="K409" s="13">
        <v>6.5553494124922698E-3</v>
      </c>
      <c r="L409" s="12">
        <v>71</v>
      </c>
      <c r="M409" s="13">
        <v>5.37622135290532E-3</v>
      </c>
      <c r="N409" s="13">
        <v>1.0821521109587E-2</v>
      </c>
    </row>
    <row r="410" spans="1:14" x14ac:dyDescent="0.25">
      <c r="A410" s="9" t="s">
        <v>58</v>
      </c>
      <c r="B410" s="9" t="s">
        <v>77</v>
      </c>
      <c r="C410" s="9" t="s">
        <v>362</v>
      </c>
      <c r="D410" s="10">
        <v>7800.1926808540102</v>
      </c>
      <c r="E410" s="11">
        <v>0.13548295233715299</v>
      </c>
      <c r="F410" s="12">
        <v>1125</v>
      </c>
      <c r="G410" s="13">
        <v>0.144227206433166</v>
      </c>
      <c r="H410" s="13">
        <v>7.6812781646866002E-2</v>
      </c>
      <c r="I410" s="12">
        <v>619</v>
      </c>
      <c r="J410" s="13">
        <v>7.93570140285597E-2</v>
      </c>
      <c r="K410" s="13">
        <v>7.6561533704390894E-2</v>
      </c>
      <c r="L410" s="12">
        <v>506</v>
      </c>
      <c r="M410" s="13">
        <v>6.4870192404606106E-2</v>
      </c>
      <c r="N410" s="13">
        <v>7.7122389879591496E-2</v>
      </c>
    </row>
    <row r="411" spans="1:14" x14ac:dyDescent="0.25">
      <c r="A411" s="9" t="s">
        <v>58</v>
      </c>
      <c r="B411" s="9" t="s">
        <v>77</v>
      </c>
      <c r="C411" s="9" t="s">
        <v>363</v>
      </c>
      <c r="D411" s="10">
        <v>14401.6402726509</v>
      </c>
      <c r="E411" s="11">
        <v>0.250144685198053</v>
      </c>
      <c r="F411" s="12">
        <v>3229</v>
      </c>
      <c r="G411" s="13">
        <v>0.224210571772992</v>
      </c>
      <c r="H411" s="13">
        <v>0.22046975283353801</v>
      </c>
      <c r="I411" s="12">
        <v>1750</v>
      </c>
      <c r="J411" s="13">
        <v>0.121513936389822</v>
      </c>
      <c r="K411" s="13">
        <v>0.216450216450216</v>
      </c>
      <c r="L411" s="12">
        <v>1479</v>
      </c>
      <c r="M411" s="13">
        <v>0.10269663538317</v>
      </c>
      <c r="N411" s="13">
        <v>0.225422953818016</v>
      </c>
    </row>
    <row r="412" spans="1:14" x14ac:dyDescent="0.25">
      <c r="A412" s="9" t="s">
        <v>58</v>
      </c>
      <c r="B412" s="9" t="s">
        <v>77</v>
      </c>
      <c r="C412" s="9" t="s">
        <v>364</v>
      </c>
      <c r="D412" s="10">
        <v>12629.340205844101</v>
      </c>
      <c r="E412" s="11">
        <v>0.21936128595360799</v>
      </c>
      <c r="F412" s="12">
        <v>4174</v>
      </c>
      <c r="G412" s="13">
        <v>0.33050024244881299</v>
      </c>
      <c r="H412" s="13">
        <v>0.28499248941690603</v>
      </c>
      <c r="I412" s="12">
        <v>2023</v>
      </c>
      <c r="J412" s="13">
        <v>0.160182556414458</v>
      </c>
      <c r="K412" s="13">
        <v>0.25021645021645</v>
      </c>
      <c r="L412" s="12">
        <v>2151</v>
      </c>
      <c r="M412" s="13">
        <v>0.17031768603435499</v>
      </c>
      <c r="N412" s="13">
        <v>0.32784636488340202</v>
      </c>
    </row>
    <row r="413" spans="1:14" x14ac:dyDescent="0.25">
      <c r="A413" s="9" t="s">
        <v>58</v>
      </c>
      <c r="B413" s="9" t="s">
        <v>77</v>
      </c>
      <c r="C413" s="9" t="s">
        <v>365</v>
      </c>
      <c r="D413" s="10">
        <v>5444.7103590549104</v>
      </c>
      <c r="E413" s="11">
        <v>9.4570155411170503E-2</v>
      </c>
      <c r="F413" s="12">
        <v>3334</v>
      </c>
      <c r="G413" s="13">
        <v>0.61233743948479102</v>
      </c>
      <c r="H413" s="13">
        <v>0.227638945787246</v>
      </c>
      <c r="I413" s="12">
        <v>1634</v>
      </c>
      <c r="J413" s="13">
        <v>0.30010779127718901</v>
      </c>
      <c r="K413" s="13">
        <v>0.20210265924551599</v>
      </c>
      <c r="L413" s="12">
        <v>1700</v>
      </c>
      <c r="M413" s="13">
        <v>0.31222964820760202</v>
      </c>
      <c r="N413" s="13">
        <v>0.25910684346898299</v>
      </c>
    </row>
    <row r="414" spans="1:14" x14ac:dyDescent="0.25">
      <c r="A414" s="9" t="s">
        <v>58</v>
      </c>
      <c r="B414" s="9" t="s">
        <v>77</v>
      </c>
      <c r="C414" s="9" t="s">
        <v>366</v>
      </c>
      <c r="D414" s="10">
        <v>4091.0561108317502</v>
      </c>
      <c r="E414" s="11">
        <v>7.1058290833368398E-2</v>
      </c>
      <c r="F414" s="12">
        <v>2660</v>
      </c>
      <c r="G414" s="13">
        <v>0.65019885524356602</v>
      </c>
      <c r="H414" s="13">
        <v>0.181619554827257</v>
      </c>
      <c r="I414" s="12">
        <v>2006</v>
      </c>
      <c r="J414" s="13">
        <v>0.49033793369120099</v>
      </c>
      <c r="K414" s="13">
        <v>0.248113790970934</v>
      </c>
      <c r="L414" s="12">
        <v>654</v>
      </c>
      <c r="M414" s="13">
        <v>0.159860921552366</v>
      </c>
      <c r="N414" s="13">
        <v>9.9679926840420693E-2</v>
      </c>
    </row>
    <row r="415" spans="1:14" x14ac:dyDescent="0.25">
      <c r="A415" s="9" t="s">
        <v>58</v>
      </c>
      <c r="B415" s="9" t="s">
        <v>77</v>
      </c>
      <c r="C415" s="9" t="s">
        <v>16</v>
      </c>
      <c r="D415" s="10">
        <v>57573.2411074349</v>
      </c>
      <c r="E415" s="11">
        <v>1</v>
      </c>
      <c r="F415" s="12">
        <v>14646</v>
      </c>
      <c r="G415" s="13">
        <v>0.254389013338154</v>
      </c>
      <c r="H415" s="13">
        <v>1</v>
      </c>
      <c r="I415" s="12">
        <v>8085</v>
      </c>
      <c r="J415" s="13">
        <v>0.14042982198818599</v>
      </c>
      <c r="K415" s="13">
        <v>1</v>
      </c>
      <c r="L415" s="12">
        <v>6561</v>
      </c>
      <c r="M415" s="13">
        <v>0.113959191349968</v>
      </c>
      <c r="N415" s="13">
        <v>1</v>
      </c>
    </row>
    <row r="416" spans="1:14" x14ac:dyDescent="0.25">
      <c r="A416" s="9" t="s">
        <v>58</v>
      </c>
      <c r="B416" s="9" t="s">
        <v>78</v>
      </c>
      <c r="C416" s="9" t="s">
        <v>361</v>
      </c>
      <c r="D416" s="10">
        <v>3214.2144529953298</v>
      </c>
      <c r="E416" s="11">
        <v>0.19186789186304501</v>
      </c>
      <c r="F416" s="12">
        <v>48</v>
      </c>
      <c r="G416" s="13">
        <v>1.493366441535E-2</v>
      </c>
      <c r="H416" s="13">
        <v>7.8226857887874791E-3</v>
      </c>
      <c r="I416" s="12" t="s">
        <v>419</v>
      </c>
      <c r="J416" s="13" t="s">
        <v>419</v>
      </c>
      <c r="K416" s="13" t="s">
        <v>419</v>
      </c>
      <c r="L416" s="12" t="s">
        <v>419</v>
      </c>
      <c r="M416" s="13" t="s">
        <v>419</v>
      </c>
      <c r="N416" s="13" t="s">
        <v>419</v>
      </c>
    </row>
    <row r="417" spans="1:14" x14ac:dyDescent="0.25">
      <c r="A417" s="9" t="s">
        <v>58</v>
      </c>
      <c r="B417" s="9" t="s">
        <v>78</v>
      </c>
      <c r="C417" s="9" t="s">
        <v>362</v>
      </c>
      <c r="D417" s="10">
        <v>1595.9554198068499</v>
      </c>
      <c r="E417" s="11">
        <v>9.5268254929405799E-2</v>
      </c>
      <c r="F417" s="12">
        <v>284</v>
      </c>
      <c r="G417" s="13">
        <v>0.17794983273052301</v>
      </c>
      <c r="H417" s="13">
        <v>4.6284224250325898E-2</v>
      </c>
      <c r="I417" s="12">
        <v>159</v>
      </c>
      <c r="J417" s="13">
        <v>9.9626842972370303E-2</v>
      </c>
      <c r="K417" s="13">
        <v>3.95031055900621E-2</v>
      </c>
      <c r="L417" s="12">
        <v>125</v>
      </c>
      <c r="M417" s="13">
        <v>7.8322989758152703E-2</v>
      </c>
      <c r="N417" s="13">
        <v>5.9213642823306503E-2</v>
      </c>
    </row>
    <row r="418" spans="1:14" x14ac:dyDescent="0.25">
      <c r="A418" s="9" t="s">
        <v>58</v>
      </c>
      <c r="B418" s="9" t="s">
        <v>78</v>
      </c>
      <c r="C418" s="9" t="s">
        <v>363</v>
      </c>
      <c r="D418" s="10">
        <v>3694.8388036670199</v>
      </c>
      <c r="E418" s="11">
        <v>0.22055806866673799</v>
      </c>
      <c r="F418" s="12">
        <v>993</v>
      </c>
      <c r="G418" s="13">
        <v>0.26875326712886</v>
      </c>
      <c r="H418" s="13">
        <v>0.161831812255541</v>
      </c>
      <c r="I418" s="12">
        <v>585</v>
      </c>
      <c r="J418" s="13">
        <v>0.15832896401851301</v>
      </c>
      <c r="K418" s="13">
        <v>0.14534161490683201</v>
      </c>
      <c r="L418" s="12">
        <v>408</v>
      </c>
      <c r="M418" s="13">
        <v>0.110424303110347</v>
      </c>
      <c r="N418" s="13">
        <v>0.19327333017527201</v>
      </c>
    </row>
    <row r="419" spans="1:14" x14ac:dyDescent="0.25">
      <c r="A419" s="9" t="s">
        <v>58</v>
      </c>
      <c r="B419" s="9" t="s">
        <v>78</v>
      </c>
      <c r="C419" s="9" t="s">
        <v>364</v>
      </c>
      <c r="D419" s="10">
        <v>3982.0804328729701</v>
      </c>
      <c r="E419" s="11">
        <v>0.23770454307191999</v>
      </c>
      <c r="F419" s="12">
        <v>1545</v>
      </c>
      <c r="G419" s="13">
        <v>0.38798814490176498</v>
      </c>
      <c r="H419" s="13">
        <v>0.25179269882659699</v>
      </c>
      <c r="I419" s="12">
        <v>836</v>
      </c>
      <c r="J419" s="13">
        <v>0.20994051076885101</v>
      </c>
      <c r="K419" s="13">
        <v>0.20770186335403701</v>
      </c>
      <c r="L419" s="12">
        <v>709</v>
      </c>
      <c r="M419" s="13">
        <v>0.178047634132913</v>
      </c>
      <c r="N419" s="13">
        <v>0.33585978209379402</v>
      </c>
    </row>
    <row r="420" spans="1:14" x14ac:dyDescent="0.25">
      <c r="A420" s="9" t="s">
        <v>58</v>
      </c>
      <c r="B420" s="9" t="s">
        <v>78</v>
      </c>
      <c r="C420" s="9" t="s">
        <v>365</v>
      </c>
      <c r="D420" s="10">
        <v>2435.0617516072298</v>
      </c>
      <c r="E420" s="11">
        <v>0.145357496106651</v>
      </c>
      <c r="F420" s="12">
        <v>1769</v>
      </c>
      <c r="G420" s="13">
        <v>0.72647028307696704</v>
      </c>
      <c r="H420" s="13">
        <v>0.28829856584093899</v>
      </c>
      <c r="I420" s="12">
        <v>1147</v>
      </c>
      <c r="J420" s="13">
        <v>0.47103528246991599</v>
      </c>
      <c r="K420" s="13">
        <v>0.28496894409937901</v>
      </c>
      <c r="L420" s="12">
        <v>622</v>
      </c>
      <c r="M420" s="13">
        <v>0.25543500060705099</v>
      </c>
      <c r="N420" s="13">
        <v>0.29464708668877299</v>
      </c>
    </row>
    <row r="421" spans="1:14" x14ac:dyDescent="0.25">
      <c r="A421" s="9" t="s">
        <v>58</v>
      </c>
      <c r="B421" s="9" t="s">
        <v>78</v>
      </c>
      <c r="C421" s="9" t="s">
        <v>366</v>
      </c>
      <c r="D421" s="10">
        <v>1830.07600611616</v>
      </c>
      <c r="E421" s="11">
        <v>0.10924374536223801</v>
      </c>
      <c r="F421" s="12">
        <v>1497</v>
      </c>
      <c r="G421" s="13">
        <v>0.81799881261597096</v>
      </c>
      <c r="H421" s="13">
        <v>0.24397001303780999</v>
      </c>
      <c r="I421" s="12">
        <v>1272</v>
      </c>
      <c r="J421" s="13">
        <v>0.69505309929693704</v>
      </c>
      <c r="K421" s="13">
        <v>0.31602484472049702</v>
      </c>
      <c r="L421" s="12">
        <v>225</v>
      </c>
      <c r="M421" s="13">
        <v>0.12294571331903401</v>
      </c>
      <c r="N421" s="13">
        <v>0.106584557081952</v>
      </c>
    </row>
    <row r="422" spans="1:14" x14ac:dyDescent="0.25">
      <c r="A422" s="9" t="s">
        <v>58</v>
      </c>
      <c r="B422" s="9" t="s">
        <v>78</v>
      </c>
      <c r="C422" s="9" t="s">
        <v>16</v>
      </c>
      <c r="D422" s="10">
        <v>16752.226867065601</v>
      </c>
      <c r="E422" s="11">
        <v>1</v>
      </c>
      <c r="F422" s="12">
        <v>6136</v>
      </c>
      <c r="G422" s="13">
        <v>0.36627966232138398</v>
      </c>
      <c r="H422" s="13">
        <v>1</v>
      </c>
      <c r="I422" s="12" t="s">
        <v>419</v>
      </c>
      <c r="J422" s="13" t="s">
        <v>419</v>
      </c>
      <c r="K422" s="13" t="s">
        <v>419</v>
      </c>
      <c r="L422" s="12" t="s">
        <v>419</v>
      </c>
      <c r="M422" s="13" t="s">
        <v>419</v>
      </c>
      <c r="N422" s="13" t="s">
        <v>419</v>
      </c>
    </row>
    <row r="423" spans="1:14" x14ac:dyDescent="0.25">
      <c r="A423" s="9" t="s">
        <v>79</v>
      </c>
      <c r="B423" s="9" t="s">
        <v>80</v>
      </c>
      <c r="C423" s="9" t="s">
        <v>361</v>
      </c>
      <c r="D423" s="10">
        <v>183.99986321284501</v>
      </c>
      <c r="E423" s="11">
        <v>0.18049482163150099</v>
      </c>
      <c r="F423" s="12" t="s">
        <v>419</v>
      </c>
      <c r="G423" s="13" t="s">
        <v>419</v>
      </c>
      <c r="H423" s="13" t="s">
        <v>419</v>
      </c>
      <c r="I423" s="12" t="s">
        <v>419</v>
      </c>
      <c r="J423" s="13" t="s">
        <v>419</v>
      </c>
      <c r="K423" s="13" t="s">
        <v>419</v>
      </c>
      <c r="L423" s="12" t="s">
        <v>419</v>
      </c>
      <c r="M423" s="13" t="s">
        <v>419</v>
      </c>
      <c r="N423" s="13" t="s">
        <v>419</v>
      </c>
    </row>
    <row r="424" spans="1:14" x14ac:dyDescent="0.25">
      <c r="A424" s="9" t="s">
        <v>79</v>
      </c>
      <c r="B424" s="9" t="s">
        <v>80</v>
      </c>
      <c r="C424" s="9" t="s">
        <v>362</v>
      </c>
      <c r="D424" s="10">
        <v>103.10691994038</v>
      </c>
      <c r="E424" s="11">
        <v>0.101142820427451</v>
      </c>
      <c r="F424" s="12" t="s">
        <v>419</v>
      </c>
      <c r="G424" s="13" t="s">
        <v>419</v>
      </c>
      <c r="H424" s="13" t="s">
        <v>419</v>
      </c>
      <c r="I424" s="12" t="s">
        <v>419</v>
      </c>
      <c r="J424" s="13" t="s">
        <v>419</v>
      </c>
      <c r="K424" s="13" t="s">
        <v>419</v>
      </c>
      <c r="L424" s="12" t="s">
        <v>419</v>
      </c>
      <c r="M424" s="13" t="s">
        <v>419</v>
      </c>
      <c r="N424" s="13" t="s">
        <v>419</v>
      </c>
    </row>
    <row r="425" spans="1:14" x14ac:dyDescent="0.25">
      <c r="A425" s="9" t="s">
        <v>79</v>
      </c>
      <c r="B425" s="9" t="s">
        <v>80</v>
      </c>
      <c r="C425" s="9" t="s">
        <v>363</v>
      </c>
      <c r="D425" s="10">
        <v>177.95285136384001</v>
      </c>
      <c r="E425" s="11">
        <v>0.174563000237552</v>
      </c>
      <c r="F425" s="12">
        <v>101</v>
      </c>
      <c r="G425" s="13">
        <v>0.56756606722472103</v>
      </c>
      <c r="H425" s="13">
        <v>0.15855572998430101</v>
      </c>
      <c r="I425" s="12">
        <v>51</v>
      </c>
      <c r="J425" s="13">
        <v>0.28659276661842398</v>
      </c>
      <c r="K425" s="13">
        <v>0.108510638297872</v>
      </c>
      <c r="L425" s="12">
        <v>50</v>
      </c>
      <c r="M425" s="13">
        <v>0.28097330060629799</v>
      </c>
      <c r="N425" s="13">
        <v>0.29940119760479</v>
      </c>
    </row>
    <row r="426" spans="1:14" x14ac:dyDescent="0.25">
      <c r="A426" s="9" t="s">
        <v>79</v>
      </c>
      <c r="B426" s="9" t="s">
        <v>80</v>
      </c>
      <c r="C426" s="9" t="s">
        <v>364</v>
      </c>
      <c r="D426" s="10">
        <v>251.19368480625499</v>
      </c>
      <c r="E426" s="11">
        <v>0.24640865782393301</v>
      </c>
      <c r="F426" s="12">
        <v>119</v>
      </c>
      <c r="G426" s="13">
        <v>0.47373802447216901</v>
      </c>
      <c r="H426" s="13">
        <v>0.18681318681318701</v>
      </c>
      <c r="I426" s="12">
        <v>63</v>
      </c>
      <c r="J426" s="13">
        <v>0.25080248354409002</v>
      </c>
      <c r="K426" s="13">
        <v>0.134042553191489</v>
      </c>
      <c r="L426" s="12">
        <v>56</v>
      </c>
      <c r="M426" s="13">
        <v>0.22293554092807999</v>
      </c>
      <c r="N426" s="13">
        <v>0.33532934131736503</v>
      </c>
    </row>
    <row r="427" spans="1:14" x14ac:dyDescent="0.25">
      <c r="A427" s="9" t="s">
        <v>79</v>
      </c>
      <c r="B427" s="9" t="s">
        <v>80</v>
      </c>
      <c r="C427" s="9" t="s">
        <v>365</v>
      </c>
      <c r="D427" s="10">
        <v>167.81861575995799</v>
      </c>
      <c r="E427" s="11">
        <v>0.16462181324015501</v>
      </c>
      <c r="F427" s="12">
        <v>239</v>
      </c>
      <c r="G427" s="13" t="s">
        <v>420</v>
      </c>
      <c r="H427" s="13">
        <v>0.375196232339089</v>
      </c>
      <c r="I427" s="12">
        <v>197</v>
      </c>
      <c r="J427" s="13" t="s">
        <v>420</v>
      </c>
      <c r="K427" s="13">
        <v>0.41914893617021298</v>
      </c>
      <c r="L427" s="12">
        <v>42</v>
      </c>
      <c r="M427" s="13">
        <v>0.25027020875964801</v>
      </c>
      <c r="N427" s="13">
        <v>0.25149700598802399</v>
      </c>
    </row>
    <row r="428" spans="1:14" x14ac:dyDescent="0.25">
      <c r="A428" s="9" t="s">
        <v>79</v>
      </c>
      <c r="B428" s="9" t="s">
        <v>80</v>
      </c>
      <c r="C428" s="9" t="s">
        <v>366</v>
      </c>
      <c r="D428" s="10">
        <v>135.34713494688401</v>
      </c>
      <c r="E428" s="11">
        <v>0.132768886639406</v>
      </c>
      <c r="F428" s="12">
        <v>150</v>
      </c>
      <c r="G428" s="13" t="s">
        <v>420</v>
      </c>
      <c r="H428" s="13">
        <v>0.23547880690737799</v>
      </c>
      <c r="I428" s="12">
        <v>141</v>
      </c>
      <c r="J428" s="13" t="s">
        <v>420</v>
      </c>
      <c r="K428" s="13">
        <v>0.3</v>
      </c>
      <c r="L428" s="12" t="s">
        <v>419</v>
      </c>
      <c r="M428" s="13" t="s">
        <v>419</v>
      </c>
      <c r="N428" s="13" t="s">
        <v>419</v>
      </c>
    </row>
    <row r="429" spans="1:14" x14ac:dyDescent="0.25">
      <c r="A429" s="9" t="s">
        <v>79</v>
      </c>
      <c r="B429" s="9" t="s">
        <v>80</v>
      </c>
      <c r="C429" s="9" t="s">
        <v>16</v>
      </c>
      <c r="D429" s="10">
        <v>1019.41907003016</v>
      </c>
      <c r="E429" s="11">
        <v>1</v>
      </c>
      <c r="F429" s="12" t="s">
        <v>419</v>
      </c>
      <c r="G429" s="13" t="s">
        <v>419</v>
      </c>
      <c r="H429" s="13" t="s">
        <v>419</v>
      </c>
      <c r="I429" s="12" t="s">
        <v>419</v>
      </c>
      <c r="J429" s="13" t="s">
        <v>419</v>
      </c>
      <c r="K429" s="13" t="s">
        <v>419</v>
      </c>
      <c r="L429" s="12" t="s">
        <v>419</v>
      </c>
      <c r="M429" s="13" t="s">
        <v>419</v>
      </c>
      <c r="N429" s="13" t="s">
        <v>419</v>
      </c>
    </row>
    <row r="430" spans="1:14" x14ac:dyDescent="0.25">
      <c r="A430" s="9" t="s">
        <v>79</v>
      </c>
      <c r="B430" s="9" t="s">
        <v>81</v>
      </c>
      <c r="C430" s="9" t="s">
        <v>361</v>
      </c>
      <c r="D430" s="10">
        <v>816.57704807512505</v>
      </c>
      <c r="E430" s="11">
        <v>0.19983902302824399</v>
      </c>
      <c r="F430" s="12" t="s">
        <v>419</v>
      </c>
      <c r="G430" s="13" t="s">
        <v>419</v>
      </c>
      <c r="H430" s="13" t="s">
        <v>419</v>
      </c>
      <c r="I430" s="12" t="s">
        <v>419</v>
      </c>
      <c r="J430" s="13" t="s">
        <v>419</v>
      </c>
      <c r="K430" s="13" t="s">
        <v>419</v>
      </c>
      <c r="L430" s="12" t="s">
        <v>419</v>
      </c>
      <c r="M430" s="13" t="s">
        <v>419</v>
      </c>
      <c r="N430" s="13" t="s">
        <v>419</v>
      </c>
    </row>
    <row r="431" spans="1:14" x14ac:dyDescent="0.25">
      <c r="A431" s="9" t="s">
        <v>79</v>
      </c>
      <c r="B431" s="9" t="s">
        <v>81</v>
      </c>
      <c r="C431" s="9" t="s">
        <v>362</v>
      </c>
      <c r="D431" s="10">
        <v>442.59966662280402</v>
      </c>
      <c r="E431" s="11">
        <v>0.108316398530945</v>
      </c>
      <c r="F431" s="12">
        <v>84</v>
      </c>
      <c r="G431" s="13">
        <v>0.18978776157006699</v>
      </c>
      <c r="H431" s="13">
        <v>5.0724637681159403E-2</v>
      </c>
      <c r="I431" s="12">
        <v>35</v>
      </c>
      <c r="J431" s="13">
        <v>7.9078233987528002E-2</v>
      </c>
      <c r="K431" s="13">
        <v>3.0461270670148002E-2</v>
      </c>
      <c r="L431" s="12">
        <v>49</v>
      </c>
      <c r="M431" s="13">
        <v>0.11070952758253901</v>
      </c>
      <c r="N431" s="13">
        <v>9.6646942800788893E-2</v>
      </c>
    </row>
    <row r="432" spans="1:14" x14ac:dyDescent="0.25">
      <c r="A432" s="9" t="s">
        <v>79</v>
      </c>
      <c r="B432" s="9" t="s">
        <v>81</v>
      </c>
      <c r="C432" s="9" t="s">
        <v>363</v>
      </c>
      <c r="D432" s="10">
        <v>977.14145395174296</v>
      </c>
      <c r="E432" s="11">
        <v>0.239133580815695</v>
      </c>
      <c r="F432" s="12">
        <v>253</v>
      </c>
      <c r="G432" s="13">
        <v>0.25891850046563902</v>
      </c>
      <c r="H432" s="13">
        <v>0.15277777777777801</v>
      </c>
      <c r="I432" s="12">
        <v>138</v>
      </c>
      <c r="J432" s="13">
        <v>0.14122827298125801</v>
      </c>
      <c r="K432" s="13">
        <v>0.120104438642298</v>
      </c>
      <c r="L432" s="12">
        <v>115</v>
      </c>
      <c r="M432" s="13">
        <v>0.117690227484382</v>
      </c>
      <c r="N432" s="13">
        <v>0.22682445759368799</v>
      </c>
    </row>
    <row r="433" spans="1:14" x14ac:dyDescent="0.25">
      <c r="A433" s="9" t="s">
        <v>79</v>
      </c>
      <c r="B433" s="9" t="s">
        <v>81</v>
      </c>
      <c r="C433" s="9" t="s">
        <v>364</v>
      </c>
      <c r="D433" s="10">
        <v>923.06850819829401</v>
      </c>
      <c r="E433" s="11">
        <v>0.22590043315730701</v>
      </c>
      <c r="F433" s="12">
        <v>394</v>
      </c>
      <c r="G433" s="13">
        <v>0.42683722443205802</v>
      </c>
      <c r="H433" s="13">
        <v>0.23792270531401</v>
      </c>
      <c r="I433" s="12">
        <v>205</v>
      </c>
      <c r="J433" s="13">
        <v>0.22208535788977599</v>
      </c>
      <c r="K433" s="13">
        <v>0.17841601392515199</v>
      </c>
      <c r="L433" s="12">
        <v>189</v>
      </c>
      <c r="M433" s="13">
        <v>0.204751866542282</v>
      </c>
      <c r="N433" s="13">
        <v>0.37278106508875702</v>
      </c>
    </row>
    <row r="434" spans="1:14" x14ac:dyDescent="0.25">
      <c r="A434" s="9" t="s">
        <v>79</v>
      </c>
      <c r="B434" s="9" t="s">
        <v>81</v>
      </c>
      <c r="C434" s="9" t="s">
        <v>365</v>
      </c>
      <c r="D434" s="10">
        <v>608.33739009638305</v>
      </c>
      <c r="E434" s="11">
        <v>0.14887701043641</v>
      </c>
      <c r="F434" s="12">
        <v>563</v>
      </c>
      <c r="G434" s="13">
        <v>0.92547328039593302</v>
      </c>
      <c r="H434" s="13">
        <v>0.33997584541062797</v>
      </c>
      <c r="I434" s="12">
        <v>427</v>
      </c>
      <c r="J434" s="13">
        <v>0.70191312740508605</v>
      </c>
      <c r="K434" s="13">
        <v>0.37162750217580498</v>
      </c>
      <c r="L434" s="12">
        <v>136</v>
      </c>
      <c r="M434" s="13">
        <v>0.223560152990847</v>
      </c>
      <c r="N434" s="13">
        <v>0.268244575936884</v>
      </c>
    </row>
    <row r="435" spans="1:14" x14ac:dyDescent="0.25">
      <c r="A435" s="9" t="s">
        <v>79</v>
      </c>
      <c r="B435" s="9" t="s">
        <v>81</v>
      </c>
      <c r="C435" s="9" t="s">
        <v>366</v>
      </c>
      <c r="D435" s="10">
        <v>318.450073126951</v>
      </c>
      <c r="E435" s="11">
        <v>7.7933554031398802E-2</v>
      </c>
      <c r="F435" s="12">
        <v>358</v>
      </c>
      <c r="G435" s="13" t="s">
        <v>420</v>
      </c>
      <c r="H435" s="13">
        <v>0.21618357487922699</v>
      </c>
      <c r="I435" s="12">
        <v>340</v>
      </c>
      <c r="J435" s="13" t="s">
        <v>420</v>
      </c>
      <c r="K435" s="13">
        <v>0.29590948651000898</v>
      </c>
      <c r="L435" s="12" t="s">
        <v>419</v>
      </c>
      <c r="M435" s="13" t="s">
        <v>419</v>
      </c>
      <c r="N435" s="13" t="s">
        <v>419</v>
      </c>
    </row>
    <row r="436" spans="1:14" x14ac:dyDescent="0.25">
      <c r="A436" s="9" t="s">
        <v>79</v>
      </c>
      <c r="B436" s="9" t="s">
        <v>81</v>
      </c>
      <c r="C436" s="9" t="s">
        <v>16</v>
      </c>
      <c r="D436" s="10">
        <v>4086.1741400712999</v>
      </c>
      <c r="E436" s="11">
        <v>1</v>
      </c>
      <c r="F436" s="12" t="s">
        <v>419</v>
      </c>
      <c r="G436" s="13" t="s">
        <v>419</v>
      </c>
      <c r="H436" s="13" t="s">
        <v>419</v>
      </c>
      <c r="I436" s="12" t="s">
        <v>419</v>
      </c>
      <c r="J436" s="13" t="s">
        <v>419</v>
      </c>
      <c r="K436" s="13" t="s">
        <v>419</v>
      </c>
      <c r="L436" s="12" t="s">
        <v>419</v>
      </c>
      <c r="M436" s="13" t="s">
        <v>419</v>
      </c>
      <c r="N436" s="13" t="s">
        <v>419</v>
      </c>
    </row>
    <row r="437" spans="1:14" x14ac:dyDescent="0.25">
      <c r="A437" s="9" t="s">
        <v>79</v>
      </c>
      <c r="B437" s="9" t="s">
        <v>82</v>
      </c>
      <c r="C437" s="9" t="s">
        <v>361</v>
      </c>
      <c r="D437" s="10">
        <v>6.06640448740196</v>
      </c>
      <c r="E437" s="11">
        <v>0.13580199025714201</v>
      </c>
      <c r="F437" s="12" t="s">
        <v>419</v>
      </c>
      <c r="G437" s="13" t="s">
        <v>419</v>
      </c>
      <c r="H437" s="13" t="s">
        <v>419</v>
      </c>
      <c r="I437" s="12" t="s">
        <v>419</v>
      </c>
      <c r="J437" s="13" t="s">
        <v>419</v>
      </c>
      <c r="K437" s="13" t="s">
        <v>419</v>
      </c>
      <c r="L437" s="12" t="s">
        <v>419</v>
      </c>
      <c r="M437" s="13" t="s">
        <v>419</v>
      </c>
      <c r="N437" s="13" t="s">
        <v>419</v>
      </c>
    </row>
    <row r="438" spans="1:14" x14ac:dyDescent="0.25">
      <c r="A438" s="9" t="s">
        <v>79</v>
      </c>
      <c r="B438" s="9" t="s">
        <v>82</v>
      </c>
      <c r="C438" s="9" t="s">
        <v>362</v>
      </c>
      <c r="D438" s="10">
        <v>3.1188568530383001</v>
      </c>
      <c r="E438" s="11">
        <v>6.9818451580224095E-2</v>
      </c>
      <c r="F438" s="12" t="s">
        <v>419</v>
      </c>
      <c r="G438" s="13" t="s">
        <v>419</v>
      </c>
      <c r="H438" s="13" t="s">
        <v>419</v>
      </c>
      <c r="I438" s="12" t="s">
        <v>419</v>
      </c>
      <c r="J438" s="13" t="s">
        <v>419</v>
      </c>
      <c r="K438" s="13" t="s">
        <v>419</v>
      </c>
      <c r="L438" s="12" t="s">
        <v>419</v>
      </c>
      <c r="M438" s="13" t="s">
        <v>419</v>
      </c>
      <c r="N438" s="13" t="s">
        <v>419</v>
      </c>
    </row>
    <row r="439" spans="1:14" x14ac:dyDescent="0.25">
      <c r="A439" s="9" t="s">
        <v>79</v>
      </c>
      <c r="B439" s="9" t="s">
        <v>82</v>
      </c>
      <c r="C439" s="9" t="s">
        <v>363</v>
      </c>
      <c r="D439" s="10">
        <v>11.1228853313419</v>
      </c>
      <c r="E439" s="11">
        <v>0.24899591982945901</v>
      </c>
      <c r="F439" s="12" t="s">
        <v>419</v>
      </c>
      <c r="G439" s="13" t="s">
        <v>419</v>
      </c>
      <c r="H439" s="13" t="s">
        <v>419</v>
      </c>
      <c r="I439" s="12" t="s">
        <v>419</v>
      </c>
      <c r="J439" s="13" t="s">
        <v>419</v>
      </c>
      <c r="K439" s="13" t="s">
        <v>419</v>
      </c>
      <c r="L439" s="12" t="s">
        <v>419</v>
      </c>
      <c r="M439" s="13" t="s">
        <v>419</v>
      </c>
      <c r="N439" s="13" t="s">
        <v>419</v>
      </c>
    </row>
    <row r="440" spans="1:14" x14ac:dyDescent="0.25">
      <c r="A440" s="9" t="s">
        <v>79</v>
      </c>
      <c r="B440" s="9" t="s">
        <v>82</v>
      </c>
      <c r="C440" s="9" t="s">
        <v>364</v>
      </c>
      <c r="D440" s="10">
        <v>9.5122422700603195</v>
      </c>
      <c r="E440" s="11">
        <v>0.21294020778946399</v>
      </c>
      <c r="F440" s="12" t="s">
        <v>419</v>
      </c>
      <c r="G440" s="13" t="s">
        <v>419</v>
      </c>
      <c r="H440" s="13" t="s">
        <v>419</v>
      </c>
      <c r="I440" s="12" t="s">
        <v>419</v>
      </c>
      <c r="J440" s="13" t="s">
        <v>419</v>
      </c>
      <c r="K440" s="13" t="s">
        <v>419</v>
      </c>
      <c r="L440" s="12" t="s">
        <v>419</v>
      </c>
      <c r="M440" s="13" t="s">
        <v>419</v>
      </c>
      <c r="N440" s="13" t="s">
        <v>419</v>
      </c>
    </row>
    <row r="441" spans="1:14" x14ac:dyDescent="0.25">
      <c r="A441" s="9" t="s">
        <v>79</v>
      </c>
      <c r="B441" s="9" t="s">
        <v>82</v>
      </c>
      <c r="C441" s="9" t="s">
        <v>365</v>
      </c>
      <c r="D441" s="10">
        <v>11.086554082991301</v>
      </c>
      <c r="E441" s="11">
        <v>0.24818261174148101</v>
      </c>
      <c r="F441" s="12" t="s">
        <v>419</v>
      </c>
      <c r="G441" s="13" t="s">
        <v>419</v>
      </c>
      <c r="H441" s="13" t="s">
        <v>419</v>
      </c>
      <c r="I441" s="12" t="s">
        <v>419</v>
      </c>
      <c r="J441" s="13" t="s">
        <v>419</v>
      </c>
      <c r="K441" s="13" t="s">
        <v>419</v>
      </c>
      <c r="L441" s="12" t="s">
        <v>419</v>
      </c>
      <c r="M441" s="13" t="s">
        <v>419</v>
      </c>
      <c r="N441" s="13" t="s">
        <v>419</v>
      </c>
    </row>
    <row r="442" spans="1:14" x14ac:dyDescent="0.25">
      <c r="A442" s="9" t="s">
        <v>79</v>
      </c>
      <c r="B442" s="9" t="s">
        <v>82</v>
      </c>
      <c r="C442" s="9" t="s">
        <v>366</v>
      </c>
      <c r="D442" s="10">
        <v>3.7640111777900098</v>
      </c>
      <c r="E442" s="11">
        <v>8.4260818802230297E-2</v>
      </c>
      <c r="F442" s="12" t="s">
        <v>419</v>
      </c>
      <c r="G442" s="13" t="s">
        <v>419</v>
      </c>
      <c r="H442" s="13" t="s">
        <v>419</v>
      </c>
      <c r="I442" s="12" t="s">
        <v>419</v>
      </c>
      <c r="J442" s="13" t="s">
        <v>419</v>
      </c>
      <c r="K442" s="13" t="s">
        <v>419</v>
      </c>
      <c r="L442" s="12" t="s">
        <v>419</v>
      </c>
      <c r="M442" s="13" t="s">
        <v>419</v>
      </c>
      <c r="N442" s="13" t="s">
        <v>419</v>
      </c>
    </row>
    <row r="443" spans="1:14" x14ac:dyDescent="0.25">
      <c r="A443" s="9" t="s">
        <v>79</v>
      </c>
      <c r="B443" s="9" t="s">
        <v>82</v>
      </c>
      <c r="C443" s="9" t="s">
        <v>16</v>
      </c>
      <c r="D443" s="10">
        <v>44.670954202623797</v>
      </c>
      <c r="E443" s="11">
        <v>1</v>
      </c>
      <c r="F443" s="12" t="s">
        <v>419</v>
      </c>
      <c r="G443" s="13" t="s">
        <v>419</v>
      </c>
      <c r="H443" s="13" t="s">
        <v>419</v>
      </c>
      <c r="I443" s="12" t="s">
        <v>419</v>
      </c>
      <c r="J443" s="13" t="s">
        <v>419</v>
      </c>
      <c r="K443" s="13" t="s">
        <v>419</v>
      </c>
      <c r="L443" s="12" t="s">
        <v>419</v>
      </c>
      <c r="M443" s="13" t="s">
        <v>419</v>
      </c>
      <c r="N443" s="13" t="s">
        <v>419</v>
      </c>
    </row>
    <row r="444" spans="1:14" x14ac:dyDescent="0.25">
      <c r="A444" s="9" t="s">
        <v>79</v>
      </c>
      <c r="B444" s="9" t="s">
        <v>83</v>
      </c>
      <c r="C444" s="9" t="s">
        <v>361</v>
      </c>
      <c r="D444" s="10">
        <v>959.07891809576904</v>
      </c>
      <c r="E444" s="11">
        <v>0.18413663122318599</v>
      </c>
      <c r="F444" s="12" t="s">
        <v>419</v>
      </c>
      <c r="G444" s="13" t="s">
        <v>419</v>
      </c>
      <c r="H444" s="13" t="s">
        <v>419</v>
      </c>
      <c r="I444" s="12" t="s">
        <v>419</v>
      </c>
      <c r="J444" s="13" t="s">
        <v>419</v>
      </c>
      <c r="K444" s="13" t="s">
        <v>419</v>
      </c>
      <c r="L444" s="12" t="s">
        <v>419</v>
      </c>
      <c r="M444" s="13" t="s">
        <v>419</v>
      </c>
      <c r="N444" s="13" t="s">
        <v>419</v>
      </c>
    </row>
    <row r="445" spans="1:14" x14ac:dyDescent="0.25">
      <c r="A445" s="9" t="s">
        <v>79</v>
      </c>
      <c r="B445" s="9" t="s">
        <v>83</v>
      </c>
      <c r="C445" s="9" t="s">
        <v>362</v>
      </c>
      <c r="D445" s="10">
        <v>612.74479446507405</v>
      </c>
      <c r="E445" s="11">
        <v>0.117642834310613</v>
      </c>
      <c r="F445" s="12">
        <v>57</v>
      </c>
      <c r="G445" s="13">
        <v>9.3024046087182205E-2</v>
      </c>
      <c r="H445" s="13">
        <v>4.58199356913183E-2</v>
      </c>
      <c r="I445" s="12">
        <v>31</v>
      </c>
      <c r="J445" s="13">
        <v>5.0592025064958697E-2</v>
      </c>
      <c r="K445" s="13">
        <v>3.5107587768969398E-2</v>
      </c>
      <c r="L445" s="12" t="s">
        <v>419</v>
      </c>
      <c r="M445" s="13" t="s">
        <v>419</v>
      </c>
      <c r="N445" s="13" t="s">
        <v>419</v>
      </c>
    </row>
    <row r="446" spans="1:14" x14ac:dyDescent="0.25">
      <c r="A446" s="9" t="s">
        <v>79</v>
      </c>
      <c r="B446" s="9" t="s">
        <v>83</v>
      </c>
      <c r="C446" s="9" t="s">
        <v>363</v>
      </c>
      <c r="D446" s="10">
        <v>1174.01834641599</v>
      </c>
      <c r="E446" s="11">
        <v>0.22540354002617</v>
      </c>
      <c r="F446" s="12">
        <v>156</v>
      </c>
      <c r="G446" s="13">
        <v>0.13287696949219999</v>
      </c>
      <c r="H446" s="13">
        <v>0.12540192926044999</v>
      </c>
      <c r="I446" s="12">
        <v>90</v>
      </c>
      <c r="J446" s="13">
        <v>7.6659790091653801E-2</v>
      </c>
      <c r="K446" s="13">
        <v>0.101925254813137</v>
      </c>
      <c r="L446" s="12">
        <v>66</v>
      </c>
      <c r="M446" s="13">
        <v>5.6217179400546102E-2</v>
      </c>
      <c r="N446" s="13">
        <v>0.18282548476454299</v>
      </c>
    </row>
    <row r="447" spans="1:14" x14ac:dyDescent="0.25">
      <c r="A447" s="9" t="s">
        <v>79</v>
      </c>
      <c r="B447" s="9" t="s">
        <v>83</v>
      </c>
      <c r="C447" s="9" t="s">
        <v>364</v>
      </c>
      <c r="D447" s="10">
        <v>1156.11054292063</v>
      </c>
      <c r="E447" s="11">
        <v>0.221965363515327</v>
      </c>
      <c r="F447" s="12">
        <v>304</v>
      </c>
      <c r="G447" s="13">
        <v>0.26295063379667699</v>
      </c>
      <c r="H447" s="13">
        <v>0.244372990353698</v>
      </c>
      <c r="I447" s="12">
        <v>155</v>
      </c>
      <c r="J447" s="13">
        <v>0.13407022446870001</v>
      </c>
      <c r="K447" s="13">
        <v>0.175537938844847</v>
      </c>
      <c r="L447" s="12">
        <v>149</v>
      </c>
      <c r="M447" s="13">
        <v>0.12888040932797601</v>
      </c>
      <c r="N447" s="13">
        <v>0.41274238227146798</v>
      </c>
    </row>
    <row r="448" spans="1:14" x14ac:dyDescent="0.25">
      <c r="A448" s="9" t="s">
        <v>79</v>
      </c>
      <c r="B448" s="9" t="s">
        <v>83</v>
      </c>
      <c r="C448" s="9" t="s">
        <v>365</v>
      </c>
      <c r="D448" s="10">
        <v>787.03943293836198</v>
      </c>
      <c r="E448" s="11">
        <v>0.151106219818508</v>
      </c>
      <c r="F448" s="12">
        <v>387</v>
      </c>
      <c r="G448" s="13">
        <v>0.49171615017453402</v>
      </c>
      <c r="H448" s="13">
        <v>0.31109324758842399</v>
      </c>
      <c r="I448" s="12">
        <v>281</v>
      </c>
      <c r="J448" s="13">
        <v>0.35703420723267199</v>
      </c>
      <c r="K448" s="13">
        <v>0.31823329558323898</v>
      </c>
      <c r="L448" s="12">
        <v>106</v>
      </c>
      <c r="M448" s="13">
        <v>0.134681942941862</v>
      </c>
      <c r="N448" s="13">
        <v>0.29362880886426601</v>
      </c>
    </row>
    <row r="449" spans="1:14" x14ac:dyDescent="0.25">
      <c r="A449" s="9" t="s">
        <v>79</v>
      </c>
      <c r="B449" s="9" t="s">
        <v>83</v>
      </c>
      <c r="C449" s="9" t="s">
        <v>366</v>
      </c>
      <c r="D449" s="10">
        <v>519.52574744781998</v>
      </c>
      <c r="E449" s="11">
        <v>9.9745411106197196E-2</v>
      </c>
      <c r="F449" s="12">
        <v>334</v>
      </c>
      <c r="G449" s="13">
        <v>0.64289402717917499</v>
      </c>
      <c r="H449" s="13">
        <v>0.26848874598070699</v>
      </c>
      <c r="I449" s="12">
        <v>323</v>
      </c>
      <c r="J449" s="13">
        <v>0.62172087059543002</v>
      </c>
      <c r="K449" s="13">
        <v>0.36579841449603601</v>
      </c>
      <c r="L449" s="12" t="s">
        <v>419</v>
      </c>
      <c r="M449" s="13" t="s">
        <v>419</v>
      </c>
      <c r="N449" s="13" t="s">
        <v>419</v>
      </c>
    </row>
    <row r="450" spans="1:14" x14ac:dyDescent="0.25">
      <c r="A450" s="9" t="s">
        <v>79</v>
      </c>
      <c r="B450" s="9" t="s">
        <v>83</v>
      </c>
      <c r="C450" s="9" t="s">
        <v>16</v>
      </c>
      <c r="D450" s="10">
        <v>5208.5177822836404</v>
      </c>
      <c r="E450" s="11">
        <v>1</v>
      </c>
      <c r="F450" s="12" t="s">
        <v>419</v>
      </c>
      <c r="G450" s="13" t="s">
        <v>419</v>
      </c>
      <c r="H450" s="13" t="s">
        <v>419</v>
      </c>
      <c r="I450" s="12" t="s">
        <v>419</v>
      </c>
      <c r="J450" s="13" t="s">
        <v>419</v>
      </c>
      <c r="K450" s="13" t="s">
        <v>419</v>
      </c>
      <c r="L450" s="12" t="s">
        <v>419</v>
      </c>
      <c r="M450" s="13" t="s">
        <v>419</v>
      </c>
      <c r="N450" s="13" t="s">
        <v>419</v>
      </c>
    </row>
    <row r="451" spans="1:14" x14ac:dyDescent="0.25">
      <c r="A451" s="9" t="s">
        <v>79</v>
      </c>
      <c r="B451" s="9" t="s">
        <v>84</v>
      </c>
      <c r="C451" s="9" t="s">
        <v>361</v>
      </c>
      <c r="D451" s="10">
        <v>869.40334147942201</v>
      </c>
      <c r="E451" s="11">
        <v>0.20828553637514499</v>
      </c>
      <c r="F451" s="12" t="s">
        <v>419</v>
      </c>
      <c r="G451" s="13" t="s">
        <v>419</v>
      </c>
      <c r="H451" s="13" t="s">
        <v>419</v>
      </c>
      <c r="I451" s="12" t="s">
        <v>419</v>
      </c>
      <c r="J451" s="13" t="s">
        <v>419</v>
      </c>
      <c r="K451" s="13" t="s">
        <v>419</v>
      </c>
      <c r="L451" s="12" t="s">
        <v>419</v>
      </c>
      <c r="M451" s="13" t="s">
        <v>419</v>
      </c>
      <c r="N451" s="13" t="s">
        <v>419</v>
      </c>
    </row>
    <row r="452" spans="1:14" x14ac:dyDescent="0.25">
      <c r="A452" s="9" t="s">
        <v>79</v>
      </c>
      <c r="B452" s="9" t="s">
        <v>84</v>
      </c>
      <c r="C452" s="9" t="s">
        <v>362</v>
      </c>
      <c r="D452" s="10">
        <v>461.96788728136801</v>
      </c>
      <c r="E452" s="11">
        <v>0.110675016531173</v>
      </c>
      <c r="F452" s="12">
        <v>116</v>
      </c>
      <c r="G452" s="13">
        <v>0.25109970453281399</v>
      </c>
      <c r="H452" s="13">
        <v>4.49786739046142E-2</v>
      </c>
      <c r="I452" s="12">
        <v>66</v>
      </c>
      <c r="J452" s="13">
        <v>0.14286707326866999</v>
      </c>
      <c r="K452" s="13">
        <v>3.6383682469680302E-2</v>
      </c>
      <c r="L452" s="12">
        <v>50</v>
      </c>
      <c r="M452" s="13">
        <v>0.10823263126414399</v>
      </c>
      <c r="N452" s="13">
        <v>6.5359477124182996E-2</v>
      </c>
    </row>
    <row r="453" spans="1:14" x14ac:dyDescent="0.25">
      <c r="A453" s="9" t="s">
        <v>79</v>
      </c>
      <c r="B453" s="9" t="s">
        <v>84</v>
      </c>
      <c r="C453" s="9" t="s">
        <v>363</v>
      </c>
      <c r="D453" s="10">
        <v>1071.1760760746499</v>
      </c>
      <c r="E453" s="11">
        <v>0.25662482867592401</v>
      </c>
      <c r="F453" s="12">
        <v>431</v>
      </c>
      <c r="G453" s="13">
        <v>0.40236148811258798</v>
      </c>
      <c r="H453" s="13">
        <v>0.16711903838697201</v>
      </c>
      <c r="I453" s="12">
        <v>231</v>
      </c>
      <c r="J453" s="13">
        <v>0.21565082077496001</v>
      </c>
      <c r="K453" s="13">
        <v>0.12734288864388099</v>
      </c>
      <c r="L453" s="12">
        <v>200</v>
      </c>
      <c r="M453" s="13">
        <v>0.18671066733762801</v>
      </c>
      <c r="N453" s="13">
        <v>0.26143790849673199</v>
      </c>
    </row>
    <row r="454" spans="1:14" x14ac:dyDescent="0.25">
      <c r="A454" s="9" t="s">
        <v>79</v>
      </c>
      <c r="B454" s="9" t="s">
        <v>84</v>
      </c>
      <c r="C454" s="9" t="s">
        <v>364</v>
      </c>
      <c r="D454" s="10">
        <v>885.70457076941</v>
      </c>
      <c r="E454" s="11">
        <v>0.212190870210718</v>
      </c>
      <c r="F454" s="12">
        <v>591</v>
      </c>
      <c r="G454" s="13">
        <v>0.66726538340724495</v>
      </c>
      <c r="H454" s="13">
        <v>0.229158588600233</v>
      </c>
      <c r="I454" s="12">
        <v>304</v>
      </c>
      <c r="J454" s="13">
        <v>0.34322957116040997</v>
      </c>
      <c r="K454" s="13">
        <v>0.16758544652701199</v>
      </c>
      <c r="L454" s="12">
        <v>287</v>
      </c>
      <c r="M454" s="13">
        <v>0.32403581224683498</v>
      </c>
      <c r="N454" s="13">
        <v>0.37516339869281001</v>
      </c>
    </row>
    <row r="455" spans="1:14" x14ac:dyDescent="0.25">
      <c r="A455" s="9" t="s">
        <v>79</v>
      </c>
      <c r="B455" s="9" t="s">
        <v>84</v>
      </c>
      <c r="C455" s="9" t="s">
        <v>365</v>
      </c>
      <c r="D455" s="10">
        <v>573.93813641874397</v>
      </c>
      <c r="E455" s="11">
        <v>0.137500061118593</v>
      </c>
      <c r="F455" s="12">
        <v>883</v>
      </c>
      <c r="G455" s="13" t="s">
        <v>420</v>
      </c>
      <c r="H455" s="13">
        <v>0.34238076773943399</v>
      </c>
      <c r="I455" s="12">
        <v>686</v>
      </c>
      <c r="J455" s="13" t="s">
        <v>420</v>
      </c>
      <c r="K455" s="13">
        <v>0.37816979051819199</v>
      </c>
      <c r="L455" s="12">
        <v>197</v>
      </c>
      <c r="M455" s="13">
        <v>0.34324256831797101</v>
      </c>
      <c r="N455" s="13">
        <v>0.25751633986928102</v>
      </c>
    </row>
    <row r="456" spans="1:14" x14ac:dyDescent="0.25">
      <c r="A456" s="9" t="s">
        <v>79</v>
      </c>
      <c r="B456" s="9" t="s">
        <v>84</v>
      </c>
      <c r="C456" s="9" t="s">
        <v>366</v>
      </c>
      <c r="D456" s="10">
        <v>311.90367018739602</v>
      </c>
      <c r="E456" s="11">
        <v>7.4723687088446705E-2</v>
      </c>
      <c r="F456" s="12">
        <v>540</v>
      </c>
      <c r="G456" s="13" t="s">
        <v>420</v>
      </c>
      <c r="H456" s="13">
        <v>0.20938348196975601</v>
      </c>
      <c r="I456" s="12">
        <v>522</v>
      </c>
      <c r="J456" s="13" t="s">
        <v>420</v>
      </c>
      <c r="K456" s="13">
        <v>0.28776185226019801</v>
      </c>
      <c r="L456" s="12" t="s">
        <v>419</v>
      </c>
      <c r="M456" s="13" t="s">
        <v>419</v>
      </c>
      <c r="N456" s="13" t="s">
        <v>419</v>
      </c>
    </row>
    <row r="457" spans="1:14" x14ac:dyDescent="0.25">
      <c r="A457" s="9" t="s">
        <v>79</v>
      </c>
      <c r="B457" s="9" t="s">
        <v>84</v>
      </c>
      <c r="C457" s="9" t="s">
        <v>16</v>
      </c>
      <c r="D457" s="10">
        <v>4174.0936822109898</v>
      </c>
      <c r="E457" s="11">
        <v>1</v>
      </c>
      <c r="F457" s="12" t="s">
        <v>419</v>
      </c>
      <c r="G457" s="13" t="s">
        <v>419</v>
      </c>
      <c r="H457" s="13" t="s">
        <v>419</v>
      </c>
      <c r="I457" s="12" t="s">
        <v>419</v>
      </c>
      <c r="J457" s="13" t="s">
        <v>419</v>
      </c>
      <c r="K457" s="13" t="s">
        <v>419</v>
      </c>
      <c r="L457" s="12" t="s">
        <v>419</v>
      </c>
      <c r="M457" s="13" t="s">
        <v>419</v>
      </c>
      <c r="N457" s="13" t="s">
        <v>419</v>
      </c>
    </row>
    <row r="458" spans="1:14" x14ac:dyDescent="0.25">
      <c r="A458" s="9" t="s">
        <v>79</v>
      </c>
      <c r="B458" s="9" t="s">
        <v>85</v>
      </c>
      <c r="C458" s="9" t="s">
        <v>361</v>
      </c>
      <c r="D458" s="10">
        <v>549.67463854699997</v>
      </c>
      <c r="E458" s="11">
        <v>0.19143818659505801</v>
      </c>
      <c r="F458" s="12" t="s">
        <v>419</v>
      </c>
      <c r="G458" s="13" t="s">
        <v>419</v>
      </c>
      <c r="H458" s="13" t="s">
        <v>419</v>
      </c>
      <c r="I458" s="12" t="s">
        <v>419</v>
      </c>
      <c r="J458" s="13" t="s">
        <v>419</v>
      </c>
      <c r="K458" s="13" t="s">
        <v>419</v>
      </c>
      <c r="L458" s="12" t="s">
        <v>419</v>
      </c>
      <c r="M458" s="13" t="s">
        <v>419</v>
      </c>
      <c r="N458" s="13" t="s">
        <v>419</v>
      </c>
    </row>
    <row r="459" spans="1:14" x14ac:dyDescent="0.25">
      <c r="A459" s="9" t="s">
        <v>79</v>
      </c>
      <c r="B459" s="9" t="s">
        <v>85</v>
      </c>
      <c r="C459" s="9" t="s">
        <v>362</v>
      </c>
      <c r="D459" s="10">
        <v>257.24473464854401</v>
      </c>
      <c r="E459" s="11">
        <v>8.9592027826536205E-2</v>
      </c>
      <c r="F459" s="12">
        <v>32</v>
      </c>
      <c r="G459" s="13">
        <v>0.12439516028858399</v>
      </c>
      <c r="H459" s="13">
        <v>3.88821385176185E-2</v>
      </c>
      <c r="I459" s="12" t="s">
        <v>419</v>
      </c>
      <c r="J459" s="13" t="s">
        <v>419</v>
      </c>
      <c r="K459" s="13" t="s">
        <v>419</v>
      </c>
      <c r="L459" s="12" t="s">
        <v>419</v>
      </c>
      <c r="M459" s="13" t="s">
        <v>419</v>
      </c>
      <c r="N459" s="13" t="s">
        <v>419</v>
      </c>
    </row>
    <row r="460" spans="1:14" x14ac:dyDescent="0.25">
      <c r="A460" s="9" t="s">
        <v>79</v>
      </c>
      <c r="B460" s="9" t="s">
        <v>85</v>
      </c>
      <c r="C460" s="9" t="s">
        <v>363</v>
      </c>
      <c r="D460" s="10">
        <v>597.517550306918</v>
      </c>
      <c r="E460" s="11">
        <v>0.20810069860935901</v>
      </c>
      <c r="F460" s="12">
        <v>133</v>
      </c>
      <c r="G460" s="13">
        <v>0.22258760421628401</v>
      </c>
      <c r="H460" s="13">
        <v>0.16160388821385199</v>
      </c>
      <c r="I460" s="12">
        <v>66</v>
      </c>
      <c r="J460" s="13">
        <v>0.11045700660357</v>
      </c>
      <c r="K460" s="13">
        <v>0.114384748700173</v>
      </c>
      <c r="L460" s="12">
        <v>67</v>
      </c>
      <c r="M460" s="13">
        <v>0.112130597612715</v>
      </c>
      <c r="N460" s="13">
        <v>0.27235772357723598</v>
      </c>
    </row>
    <row r="461" spans="1:14" x14ac:dyDescent="0.25">
      <c r="A461" s="9" t="s">
        <v>79</v>
      </c>
      <c r="B461" s="9" t="s">
        <v>85</v>
      </c>
      <c r="C461" s="9" t="s">
        <v>364</v>
      </c>
      <c r="D461" s="10">
        <v>662.03807535186002</v>
      </c>
      <c r="E461" s="11">
        <v>0.23057161403200799</v>
      </c>
      <c r="F461" s="12">
        <v>168</v>
      </c>
      <c r="G461" s="13">
        <v>0.25376183977139299</v>
      </c>
      <c r="H461" s="13">
        <v>0.20413122721749699</v>
      </c>
      <c r="I461" s="12">
        <v>82</v>
      </c>
      <c r="J461" s="13">
        <v>0.123859945602704</v>
      </c>
      <c r="K461" s="13">
        <v>0.1421143847487</v>
      </c>
      <c r="L461" s="12">
        <v>86</v>
      </c>
      <c r="M461" s="13">
        <v>0.129901894168689</v>
      </c>
      <c r="N461" s="13">
        <v>0.34959349593495898</v>
      </c>
    </row>
    <row r="462" spans="1:14" x14ac:dyDescent="0.25">
      <c r="A462" s="9" t="s">
        <v>79</v>
      </c>
      <c r="B462" s="9" t="s">
        <v>85</v>
      </c>
      <c r="C462" s="9" t="s">
        <v>365</v>
      </c>
      <c r="D462" s="10">
        <v>571.27702988398005</v>
      </c>
      <c r="E462" s="11">
        <v>0.19896176933593099</v>
      </c>
      <c r="F462" s="12">
        <v>307</v>
      </c>
      <c r="G462" s="13">
        <v>0.537392515260675</v>
      </c>
      <c r="H462" s="13">
        <v>0.37302551640340198</v>
      </c>
      <c r="I462" s="12">
        <v>235</v>
      </c>
      <c r="J462" s="13">
        <v>0.41135909148618499</v>
      </c>
      <c r="K462" s="13">
        <v>0.40727902946273797</v>
      </c>
      <c r="L462" s="12">
        <v>72</v>
      </c>
      <c r="M462" s="13">
        <v>0.126033423774491</v>
      </c>
      <c r="N462" s="13">
        <v>0.292682926829268</v>
      </c>
    </row>
    <row r="463" spans="1:14" x14ac:dyDescent="0.25">
      <c r="A463" s="9" t="s">
        <v>79</v>
      </c>
      <c r="B463" s="9" t="s">
        <v>85</v>
      </c>
      <c r="C463" s="9" t="s">
        <v>366</v>
      </c>
      <c r="D463" s="10">
        <v>233.53842967848399</v>
      </c>
      <c r="E463" s="11">
        <v>8.1335703601110504E-2</v>
      </c>
      <c r="F463" s="12">
        <v>181</v>
      </c>
      <c r="G463" s="13">
        <v>0.77503304380861604</v>
      </c>
      <c r="H463" s="13">
        <v>0.21992709599027899</v>
      </c>
      <c r="I463" s="12">
        <v>176</v>
      </c>
      <c r="J463" s="13">
        <v>0.75362329121721805</v>
      </c>
      <c r="K463" s="13">
        <v>0.30502599653379497</v>
      </c>
      <c r="L463" s="12" t="s">
        <v>419</v>
      </c>
      <c r="M463" s="13" t="s">
        <v>419</v>
      </c>
      <c r="N463" s="13" t="s">
        <v>419</v>
      </c>
    </row>
    <row r="464" spans="1:14" x14ac:dyDescent="0.25">
      <c r="A464" s="9" t="s">
        <v>79</v>
      </c>
      <c r="B464" s="9" t="s">
        <v>85</v>
      </c>
      <c r="C464" s="9" t="s">
        <v>16</v>
      </c>
      <c r="D464" s="10">
        <v>2871.29045841678</v>
      </c>
      <c r="E464" s="11">
        <v>1</v>
      </c>
      <c r="F464" s="12" t="s">
        <v>419</v>
      </c>
      <c r="G464" s="13" t="s">
        <v>419</v>
      </c>
      <c r="H464" s="13" t="s">
        <v>419</v>
      </c>
      <c r="I464" s="12" t="s">
        <v>419</v>
      </c>
      <c r="J464" s="13" t="s">
        <v>419</v>
      </c>
      <c r="K464" s="13" t="s">
        <v>419</v>
      </c>
      <c r="L464" s="12" t="s">
        <v>419</v>
      </c>
      <c r="M464" s="13" t="s">
        <v>419</v>
      </c>
      <c r="N464" s="13" t="s">
        <v>419</v>
      </c>
    </row>
    <row r="465" spans="1:14" x14ac:dyDescent="0.25">
      <c r="A465" s="9" t="s">
        <v>86</v>
      </c>
      <c r="B465" s="9" t="s">
        <v>87</v>
      </c>
      <c r="C465" s="9" t="s">
        <v>361</v>
      </c>
      <c r="D465" s="10">
        <v>3581.7761001723002</v>
      </c>
      <c r="E465" s="11">
        <v>0.21579530194334501</v>
      </c>
      <c r="F465" s="12">
        <v>82</v>
      </c>
      <c r="G465" s="13">
        <v>2.2893669985696599E-2</v>
      </c>
      <c r="H465" s="13">
        <v>1.35268888155724E-2</v>
      </c>
      <c r="I465" s="12" t="s">
        <v>419</v>
      </c>
      <c r="J465" s="13" t="s">
        <v>419</v>
      </c>
      <c r="K465" s="13" t="s">
        <v>419</v>
      </c>
      <c r="L465" s="12">
        <v>63</v>
      </c>
      <c r="M465" s="13">
        <v>1.75890391353523E-2</v>
      </c>
      <c r="N465" s="13">
        <v>2.1516393442622999E-2</v>
      </c>
    </row>
    <row r="466" spans="1:14" x14ac:dyDescent="0.25">
      <c r="A466" s="9" t="s">
        <v>86</v>
      </c>
      <c r="B466" s="9" t="s">
        <v>87</v>
      </c>
      <c r="C466" s="9" t="s">
        <v>362</v>
      </c>
      <c r="D466" s="10">
        <v>1790.93789656955</v>
      </c>
      <c r="E466" s="11">
        <v>0.10790065412894299</v>
      </c>
      <c r="F466" s="12">
        <v>377</v>
      </c>
      <c r="G466" s="13">
        <v>0.210504228383421</v>
      </c>
      <c r="H466" s="13">
        <v>6.2190696139887799E-2</v>
      </c>
      <c r="I466" s="12">
        <v>172</v>
      </c>
      <c r="J466" s="13">
        <v>9.6039064408350999E-2</v>
      </c>
      <c r="K466" s="13">
        <v>5.4881940012763197E-2</v>
      </c>
      <c r="L466" s="12">
        <v>205</v>
      </c>
      <c r="M466" s="13">
        <v>0.11446516397507001</v>
      </c>
      <c r="N466" s="13">
        <v>7.0013661202185801E-2</v>
      </c>
    </row>
    <row r="467" spans="1:14" x14ac:dyDescent="0.25">
      <c r="A467" s="9" t="s">
        <v>86</v>
      </c>
      <c r="B467" s="9" t="s">
        <v>87</v>
      </c>
      <c r="C467" s="9" t="s">
        <v>363</v>
      </c>
      <c r="D467" s="10">
        <v>4367.4541399545797</v>
      </c>
      <c r="E467" s="11">
        <v>0.26313093239129898</v>
      </c>
      <c r="F467" s="12">
        <v>1390</v>
      </c>
      <c r="G467" s="13">
        <v>0.318263215927999</v>
      </c>
      <c r="H467" s="13">
        <v>0.229297261629825</v>
      </c>
      <c r="I467" s="12">
        <v>635</v>
      </c>
      <c r="J467" s="13">
        <v>0.14539362742034501</v>
      </c>
      <c r="K467" s="13">
        <v>0.202616464582004</v>
      </c>
      <c r="L467" s="12">
        <v>755</v>
      </c>
      <c r="M467" s="13">
        <v>0.17286958850765399</v>
      </c>
      <c r="N467" s="13">
        <v>0.25785519125683098</v>
      </c>
    </row>
    <row r="468" spans="1:14" x14ac:dyDescent="0.25">
      <c r="A468" s="9" t="s">
        <v>86</v>
      </c>
      <c r="B468" s="9" t="s">
        <v>87</v>
      </c>
      <c r="C468" s="9" t="s">
        <v>364</v>
      </c>
      <c r="D468" s="10">
        <v>4081.2938659032302</v>
      </c>
      <c r="E468" s="11">
        <v>0.245890311811992</v>
      </c>
      <c r="F468" s="12">
        <v>1843</v>
      </c>
      <c r="G468" s="13">
        <v>0.45157248180464599</v>
      </c>
      <c r="H468" s="13">
        <v>0.30402507423292602</v>
      </c>
      <c r="I468" s="12">
        <v>776</v>
      </c>
      <c r="J468" s="13">
        <v>0.190135781812483</v>
      </c>
      <c r="K468" s="13">
        <v>0.24760689215060599</v>
      </c>
      <c r="L468" s="12">
        <v>1067</v>
      </c>
      <c r="M468" s="13">
        <v>0.26143669999216301</v>
      </c>
      <c r="N468" s="13">
        <v>0.36441256830601099</v>
      </c>
    </row>
    <row r="469" spans="1:14" x14ac:dyDescent="0.25">
      <c r="A469" s="9" t="s">
        <v>86</v>
      </c>
      <c r="B469" s="9" t="s">
        <v>87</v>
      </c>
      <c r="C469" s="9" t="s">
        <v>365</v>
      </c>
      <c r="D469" s="10">
        <v>1742.8065389619901</v>
      </c>
      <c r="E469" s="11">
        <v>0.105000829975399</v>
      </c>
      <c r="F469" s="12">
        <v>1505</v>
      </c>
      <c r="G469" s="13">
        <v>0.86354966334724104</v>
      </c>
      <c r="H469" s="13">
        <v>0.24826789838337199</v>
      </c>
      <c r="I469" s="12">
        <v>836</v>
      </c>
      <c r="J469" s="13">
        <v>0.47968605884271998</v>
      </c>
      <c r="K469" s="13">
        <v>0.26675175494575598</v>
      </c>
      <c r="L469" s="12">
        <v>669</v>
      </c>
      <c r="M469" s="13">
        <v>0.38386360450452101</v>
      </c>
      <c r="N469" s="13">
        <v>0.22848360655737701</v>
      </c>
    </row>
    <row r="470" spans="1:14" x14ac:dyDescent="0.25">
      <c r="A470" s="9" t="s">
        <v>86</v>
      </c>
      <c r="B470" s="9" t="s">
        <v>87</v>
      </c>
      <c r="C470" s="9" t="s">
        <v>366</v>
      </c>
      <c r="D470" s="10">
        <v>1033.75777280486</v>
      </c>
      <c r="E470" s="11">
        <v>6.22819697490231E-2</v>
      </c>
      <c r="F470" s="12">
        <v>865</v>
      </c>
      <c r="G470" s="13">
        <v>0.836753079643621</v>
      </c>
      <c r="H470" s="13">
        <v>0.142692180798416</v>
      </c>
      <c r="I470" s="12">
        <v>696</v>
      </c>
      <c r="J470" s="13">
        <v>0.67327184211787305</v>
      </c>
      <c r="K470" s="13">
        <v>0.22208040842373999</v>
      </c>
      <c r="L470" s="12">
        <v>169</v>
      </c>
      <c r="M470" s="13">
        <v>0.163481237525748</v>
      </c>
      <c r="N470" s="13">
        <v>5.77185792349727E-2</v>
      </c>
    </row>
    <row r="471" spans="1:14" x14ac:dyDescent="0.25">
      <c r="A471" s="9" t="s">
        <v>86</v>
      </c>
      <c r="B471" s="9" t="s">
        <v>87</v>
      </c>
      <c r="C471" s="9" t="s">
        <v>16</v>
      </c>
      <c r="D471" s="10">
        <v>16598.0263143665</v>
      </c>
      <c r="E471" s="11">
        <v>1</v>
      </c>
      <c r="F471" s="12">
        <v>6062</v>
      </c>
      <c r="G471" s="13">
        <v>0.36522414684648402</v>
      </c>
      <c r="H471" s="13">
        <v>1</v>
      </c>
      <c r="I471" s="12" t="s">
        <v>419</v>
      </c>
      <c r="J471" s="13" t="s">
        <v>419</v>
      </c>
      <c r="K471" s="13" t="s">
        <v>419</v>
      </c>
      <c r="L471" s="12">
        <v>2928</v>
      </c>
      <c r="M471" s="13">
        <v>0.17640651632571899</v>
      </c>
      <c r="N471" s="13">
        <v>1</v>
      </c>
    </row>
    <row r="472" spans="1:14" x14ac:dyDescent="0.25">
      <c r="A472" s="9" t="s">
        <v>86</v>
      </c>
      <c r="B472" s="9" t="s">
        <v>88</v>
      </c>
      <c r="C472" s="9" t="s">
        <v>361</v>
      </c>
      <c r="D472" s="10">
        <v>9379.6870958197796</v>
      </c>
      <c r="E472" s="11">
        <v>0.26008413235753203</v>
      </c>
      <c r="F472" s="12">
        <v>203</v>
      </c>
      <c r="G472" s="13">
        <v>2.1642513009892499E-2</v>
      </c>
      <c r="H472" s="13">
        <v>1.6034755134281199E-2</v>
      </c>
      <c r="I472" s="12">
        <v>53</v>
      </c>
      <c r="J472" s="13">
        <v>5.6505083227797997E-3</v>
      </c>
      <c r="K472" s="13">
        <v>7.2295730459691699E-3</v>
      </c>
      <c r="L472" s="12">
        <v>150</v>
      </c>
      <c r="M472" s="13">
        <v>1.5992004687112701E-2</v>
      </c>
      <c r="N472" s="13">
        <v>2.8147870144492399E-2</v>
      </c>
    </row>
    <row r="473" spans="1:14" x14ac:dyDescent="0.25">
      <c r="A473" s="9" t="s">
        <v>86</v>
      </c>
      <c r="B473" s="9" t="s">
        <v>88</v>
      </c>
      <c r="C473" s="9" t="s">
        <v>362</v>
      </c>
      <c r="D473" s="10">
        <v>3729.20057109045</v>
      </c>
      <c r="E473" s="11">
        <v>0.103404930784048</v>
      </c>
      <c r="F473" s="12">
        <v>889</v>
      </c>
      <c r="G473" s="13">
        <v>0.23838889409481401</v>
      </c>
      <c r="H473" s="13">
        <v>7.0221169036334893E-2</v>
      </c>
      <c r="I473" s="12">
        <v>452</v>
      </c>
      <c r="J473" s="13">
        <v>0.121205601946969</v>
      </c>
      <c r="K473" s="13">
        <v>6.1655981448642698E-2</v>
      </c>
      <c r="L473" s="12">
        <v>437</v>
      </c>
      <c r="M473" s="13">
        <v>0.117183292147844</v>
      </c>
      <c r="N473" s="13">
        <v>8.20041283542879E-2</v>
      </c>
    </row>
    <row r="474" spans="1:14" x14ac:dyDescent="0.25">
      <c r="A474" s="9" t="s">
        <v>86</v>
      </c>
      <c r="B474" s="9" t="s">
        <v>88</v>
      </c>
      <c r="C474" s="9" t="s">
        <v>363</v>
      </c>
      <c r="D474" s="10">
        <v>8928.0114817976701</v>
      </c>
      <c r="E474" s="11">
        <v>0.24755987019612699</v>
      </c>
      <c r="F474" s="12">
        <v>2842</v>
      </c>
      <c r="G474" s="13">
        <v>0.318323963381346</v>
      </c>
      <c r="H474" s="13">
        <v>0.22448657187993701</v>
      </c>
      <c r="I474" s="12">
        <v>1319</v>
      </c>
      <c r="J474" s="13">
        <v>0.14773726520056099</v>
      </c>
      <c r="K474" s="13">
        <v>0.17992088391760999</v>
      </c>
      <c r="L474" s="12">
        <v>1523</v>
      </c>
      <c r="M474" s="13">
        <v>0.17058669818078501</v>
      </c>
      <c r="N474" s="13">
        <v>0.28579470820041297</v>
      </c>
    </row>
    <row r="475" spans="1:14" x14ac:dyDescent="0.25">
      <c r="A475" s="9" t="s">
        <v>86</v>
      </c>
      <c r="B475" s="9" t="s">
        <v>88</v>
      </c>
      <c r="C475" s="9" t="s">
        <v>364</v>
      </c>
      <c r="D475" s="10">
        <v>7988.3257251605801</v>
      </c>
      <c r="E475" s="11">
        <v>0.22150384591653099</v>
      </c>
      <c r="F475" s="12">
        <v>3746</v>
      </c>
      <c r="G475" s="13">
        <v>0.46893430849988299</v>
      </c>
      <c r="H475" s="13">
        <v>0.29589257503949401</v>
      </c>
      <c r="I475" s="12">
        <v>1691</v>
      </c>
      <c r="J475" s="13">
        <v>0.21168390701369499</v>
      </c>
      <c r="K475" s="13">
        <v>0.230664302277998</v>
      </c>
      <c r="L475" s="12">
        <v>2055</v>
      </c>
      <c r="M475" s="13">
        <v>0.257250401486188</v>
      </c>
      <c r="N475" s="13">
        <v>0.38562582097954601</v>
      </c>
    </row>
    <row r="476" spans="1:14" x14ac:dyDescent="0.25">
      <c r="A476" s="9" t="s">
        <v>86</v>
      </c>
      <c r="B476" s="9" t="s">
        <v>88</v>
      </c>
      <c r="C476" s="9" t="s">
        <v>365</v>
      </c>
      <c r="D476" s="10">
        <v>3432.1605587233598</v>
      </c>
      <c r="E476" s="11">
        <v>9.5168473309214394E-2</v>
      </c>
      <c r="F476" s="12">
        <v>2816</v>
      </c>
      <c r="G476" s="13">
        <v>0.82047443638459905</v>
      </c>
      <c r="H476" s="13">
        <v>0.22243285939968399</v>
      </c>
      <c r="I476" s="12">
        <v>1937</v>
      </c>
      <c r="J476" s="13">
        <v>0.56436753667506001</v>
      </c>
      <c r="K476" s="13">
        <v>0.26422043377438298</v>
      </c>
      <c r="L476" s="12">
        <v>879</v>
      </c>
      <c r="M476" s="13">
        <v>0.25610689970953898</v>
      </c>
      <c r="N476" s="13">
        <v>0.164946519046725</v>
      </c>
    </row>
    <row r="477" spans="1:14" x14ac:dyDescent="0.25">
      <c r="A477" s="9" t="s">
        <v>86</v>
      </c>
      <c r="B477" s="9" t="s">
        <v>88</v>
      </c>
      <c r="C477" s="9" t="s">
        <v>366</v>
      </c>
      <c r="D477" s="10">
        <v>2606.6643454458199</v>
      </c>
      <c r="E477" s="11">
        <v>7.2278747436546401E-2</v>
      </c>
      <c r="F477" s="12">
        <v>2164</v>
      </c>
      <c r="G477" s="13">
        <v>0.83017976740303601</v>
      </c>
      <c r="H477" s="13">
        <v>0.17093206951026901</v>
      </c>
      <c r="I477" s="12">
        <v>1879</v>
      </c>
      <c r="J477" s="13">
        <v>0.72084463167758905</v>
      </c>
      <c r="K477" s="13">
        <v>0.25630882553539802</v>
      </c>
      <c r="L477" s="12">
        <v>285</v>
      </c>
      <c r="M477" s="13">
        <v>0.10933513572544599</v>
      </c>
      <c r="N477" s="13">
        <v>5.34809532745356E-2</v>
      </c>
    </row>
    <row r="478" spans="1:14" x14ac:dyDescent="0.25">
      <c r="A478" s="9" t="s">
        <v>86</v>
      </c>
      <c r="B478" s="9" t="s">
        <v>88</v>
      </c>
      <c r="C478" s="9" t="s">
        <v>16</v>
      </c>
      <c r="D478" s="10">
        <v>36064.049778037697</v>
      </c>
      <c r="E478" s="11">
        <v>1</v>
      </c>
      <c r="F478" s="12">
        <v>12660</v>
      </c>
      <c r="G478" s="13">
        <v>0.35104210641672601</v>
      </c>
      <c r="H478" s="13">
        <v>1</v>
      </c>
      <c r="I478" s="12">
        <v>7331</v>
      </c>
      <c r="J478" s="13">
        <v>0.20327722607748899</v>
      </c>
      <c r="K478" s="13">
        <v>1</v>
      </c>
      <c r="L478" s="12">
        <v>5329</v>
      </c>
      <c r="M478" s="13">
        <v>0.14776488033923599</v>
      </c>
      <c r="N478" s="13">
        <v>1</v>
      </c>
    </row>
    <row r="479" spans="1:14" x14ac:dyDescent="0.25">
      <c r="A479" s="9" t="s">
        <v>86</v>
      </c>
      <c r="B479" s="9" t="s">
        <v>89</v>
      </c>
      <c r="C479" s="9" t="s">
        <v>361</v>
      </c>
      <c r="D479" s="10">
        <v>8814.8382368450693</v>
      </c>
      <c r="E479" s="11">
        <v>0.21462482519125201</v>
      </c>
      <c r="F479" s="12">
        <v>143</v>
      </c>
      <c r="G479" s="13">
        <v>1.6222645970095699E-2</v>
      </c>
      <c r="H479" s="13">
        <v>9.2269970318750796E-3</v>
      </c>
      <c r="I479" s="12">
        <v>59</v>
      </c>
      <c r="J479" s="13">
        <v>6.6932595261233897E-3</v>
      </c>
      <c r="K479" s="13">
        <v>6.5056786856323703E-3</v>
      </c>
      <c r="L479" s="12">
        <v>84</v>
      </c>
      <c r="M479" s="13">
        <v>9.5293864439722903E-3</v>
      </c>
      <c r="N479" s="13">
        <v>1.3065795613625799E-2</v>
      </c>
    </row>
    <row r="480" spans="1:14" x14ac:dyDescent="0.25">
      <c r="A480" s="9" t="s">
        <v>86</v>
      </c>
      <c r="B480" s="9" t="s">
        <v>89</v>
      </c>
      <c r="C480" s="9" t="s">
        <v>362</v>
      </c>
      <c r="D480" s="10">
        <v>6733.28541666615</v>
      </c>
      <c r="E480" s="11">
        <v>0.16394290702627801</v>
      </c>
      <c r="F480" s="12">
        <v>1334</v>
      </c>
      <c r="G480" s="13">
        <v>0.19812022177139499</v>
      </c>
      <c r="H480" s="13">
        <v>8.6075622660988504E-2</v>
      </c>
      <c r="I480" s="12">
        <v>706</v>
      </c>
      <c r="J480" s="13">
        <v>0.104852231312298</v>
      </c>
      <c r="K480" s="13">
        <v>7.7847612746719599E-2</v>
      </c>
      <c r="L480" s="12">
        <v>628</v>
      </c>
      <c r="M480" s="13">
        <v>9.3267990459097699E-2</v>
      </c>
      <c r="N480" s="13">
        <v>9.7682376730440196E-2</v>
      </c>
    </row>
    <row r="481" spans="1:14" x14ac:dyDescent="0.25">
      <c r="A481" s="9" t="s">
        <v>86</v>
      </c>
      <c r="B481" s="9" t="s">
        <v>89</v>
      </c>
      <c r="C481" s="9" t="s">
        <v>363</v>
      </c>
      <c r="D481" s="10">
        <v>9672.4933436950596</v>
      </c>
      <c r="E481" s="11">
        <v>0.23550712302091001</v>
      </c>
      <c r="F481" s="12">
        <v>3721</v>
      </c>
      <c r="G481" s="13">
        <v>0.38469915333935101</v>
      </c>
      <c r="H481" s="13">
        <v>0.24009549619305701</v>
      </c>
      <c r="I481" s="12">
        <v>1886</v>
      </c>
      <c r="J481" s="13">
        <v>0.19498591862349299</v>
      </c>
      <c r="K481" s="13">
        <v>0.20796118645936701</v>
      </c>
      <c r="L481" s="12">
        <v>1835</v>
      </c>
      <c r="M481" s="13">
        <v>0.18971323471585899</v>
      </c>
      <c r="N481" s="13">
        <v>0.28542541608337202</v>
      </c>
    </row>
    <row r="482" spans="1:14" x14ac:dyDescent="0.25">
      <c r="A482" s="9" t="s">
        <v>86</v>
      </c>
      <c r="B482" s="9" t="s">
        <v>89</v>
      </c>
      <c r="C482" s="9" t="s">
        <v>364</v>
      </c>
      <c r="D482" s="10">
        <v>8424.7940426033401</v>
      </c>
      <c r="E482" s="11">
        <v>0.20512797853828801</v>
      </c>
      <c r="F482" s="12">
        <v>4003</v>
      </c>
      <c r="G482" s="13">
        <v>0.47514514654687501</v>
      </c>
      <c r="H482" s="13">
        <v>0.25829139243773402</v>
      </c>
      <c r="I482" s="12">
        <v>2031</v>
      </c>
      <c r="J482" s="13">
        <v>0.24107414255226101</v>
      </c>
      <c r="K482" s="13">
        <v>0.223949718822362</v>
      </c>
      <c r="L482" s="12">
        <v>1972</v>
      </c>
      <c r="M482" s="13">
        <v>0.234071003994613</v>
      </c>
      <c r="N482" s="13">
        <v>0.30673510654845199</v>
      </c>
    </row>
    <row r="483" spans="1:14" x14ac:dyDescent="0.25">
      <c r="A483" s="9" t="s">
        <v>86</v>
      </c>
      <c r="B483" s="9" t="s">
        <v>89</v>
      </c>
      <c r="C483" s="9" t="s">
        <v>365</v>
      </c>
      <c r="D483" s="10">
        <v>4407.0080901148503</v>
      </c>
      <c r="E483" s="11">
        <v>0.107302404825056</v>
      </c>
      <c r="F483" s="12">
        <v>3665</v>
      </c>
      <c r="G483" s="13">
        <v>0.83162996869027495</v>
      </c>
      <c r="H483" s="13">
        <v>0.236482126726029</v>
      </c>
      <c r="I483" s="12">
        <v>2103</v>
      </c>
      <c r="J483" s="13">
        <v>0.47719449499472</v>
      </c>
      <c r="K483" s="13">
        <v>0.23188885213364199</v>
      </c>
      <c r="L483" s="12">
        <v>1562</v>
      </c>
      <c r="M483" s="13">
        <v>0.354435473695555</v>
      </c>
      <c r="N483" s="13">
        <v>0.24296158033908899</v>
      </c>
    </row>
    <row r="484" spans="1:14" x14ac:dyDescent="0.25">
      <c r="A484" s="9" t="s">
        <v>86</v>
      </c>
      <c r="B484" s="9" t="s">
        <v>89</v>
      </c>
      <c r="C484" s="9" t="s">
        <v>366</v>
      </c>
      <c r="D484" s="10">
        <v>3018.4971957624298</v>
      </c>
      <c r="E484" s="11">
        <v>7.3494761398215397E-2</v>
      </c>
      <c r="F484" s="12">
        <v>2632</v>
      </c>
      <c r="G484" s="13">
        <v>0.87195707973324699</v>
      </c>
      <c r="H484" s="13">
        <v>0.169828364950316</v>
      </c>
      <c r="I484" s="12">
        <v>2284</v>
      </c>
      <c r="J484" s="13">
        <v>0.75666792177459596</v>
      </c>
      <c r="K484" s="13">
        <v>0.25184695115227701</v>
      </c>
      <c r="L484" s="12">
        <v>348</v>
      </c>
      <c r="M484" s="13">
        <v>0.115289157958651</v>
      </c>
      <c r="N484" s="13">
        <v>5.4129724685021002E-2</v>
      </c>
    </row>
    <row r="485" spans="1:14" x14ac:dyDescent="0.25">
      <c r="A485" s="9" t="s">
        <v>86</v>
      </c>
      <c r="B485" s="9" t="s">
        <v>89</v>
      </c>
      <c r="C485" s="9" t="s">
        <v>16</v>
      </c>
      <c r="D485" s="10">
        <v>41070.9163256869</v>
      </c>
      <c r="E485" s="11">
        <v>1</v>
      </c>
      <c r="F485" s="12">
        <v>15498</v>
      </c>
      <c r="G485" s="13">
        <v>0.377347314997867</v>
      </c>
      <c r="H485" s="13">
        <v>1</v>
      </c>
      <c r="I485" s="12">
        <v>9069</v>
      </c>
      <c r="J485" s="13">
        <v>0.220813188780207</v>
      </c>
      <c r="K485" s="13">
        <v>1</v>
      </c>
      <c r="L485" s="12">
        <v>6429</v>
      </c>
      <c r="M485" s="13">
        <v>0.156534126217659</v>
      </c>
      <c r="N485" s="13">
        <v>1</v>
      </c>
    </row>
    <row r="486" spans="1:14" x14ac:dyDescent="0.25">
      <c r="A486" s="9" t="s">
        <v>86</v>
      </c>
      <c r="B486" s="9" t="s">
        <v>90</v>
      </c>
      <c r="C486" s="9" t="s">
        <v>361</v>
      </c>
      <c r="D486" s="10">
        <v>1918.79811848599</v>
      </c>
      <c r="E486" s="11">
        <v>0.25113566596792303</v>
      </c>
      <c r="F486" s="12">
        <v>39</v>
      </c>
      <c r="G486" s="13">
        <v>2.0325223182297399E-2</v>
      </c>
      <c r="H486" s="13">
        <v>1.3265306122449E-2</v>
      </c>
      <c r="I486" s="12" t="s">
        <v>419</v>
      </c>
      <c r="J486" s="13" t="s">
        <v>419</v>
      </c>
      <c r="K486" s="13" t="s">
        <v>419</v>
      </c>
      <c r="L486" s="12" t="s">
        <v>419</v>
      </c>
      <c r="M486" s="13" t="s">
        <v>419</v>
      </c>
      <c r="N486" s="13" t="s">
        <v>419</v>
      </c>
    </row>
    <row r="487" spans="1:14" x14ac:dyDescent="0.25">
      <c r="A487" s="9" t="s">
        <v>86</v>
      </c>
      <c r="B487" s="9" t="s">
        <v>90</v>
      </c>
      <c r="C487" s="9" t="s">
        <v>362</v>
      </c>
      <c r="D487" s="10">
        <v>550.52605209841204</v>
      </c>
      <c r="E487" s="11">
        <v>7.2053816081243893E-2</v>
      </c>
      <c r="F487" s="12">
        <v>182</v>
      </c>
      <c r="G487" s="13">
        <v>0.33059289257298502</v>
      </c>
      <c r="H487" s="13">
        <v>6.19047619047619E-2</v>
      </c>
      <c r="I487" s="12">
        <v>89</v>
      </c>
      <c r="J487" s="13">
        <v>0.16166355735711899</v>
      </c>
      <c r="K487" s="13">
        <v>4.8820625342841498E-2</v>
      </c>
      <c r="L487" s="12">
        <v>93</v>
      </c>
      <c r="M487" s="13">
        <v>0.16892933521586601</v>
      </c>
      <c r="N487" s="13">
        <v>8.3258728737690205E-2</v>
      </c>
    </row>
    <row r="488" spans="1:14" x14ac:dyDescent="0.25">
      <c r="A488" s="9" t="s">
        <v>86</v>
      </c>
      <c r="B488" s="9" t="s">
        <v>90</v>
      </c>
      <c r="C488" s="9" t="s">
        <v>363</v>
      </c>
      <c r="D488" s="10">
        <v>1530.41689695481</v>
      </c>
      <c r="E488" s="11">
        <v>0.20030364993716501</v>
      </c>
      <c r="F488" s="12">
        <v>687</v>
      </c>
      <c r="G488" s="13">
        <v>0.44889729155955999</v>
      </c>
      <c r="H488" s="13">
        <v>0.23367346938775499</v>
      </c>
      <c r="I488" s="12">
        <v>390</v>
      </c>
      <c r="J488" s="13">
        <v>0.25483252359276298</v>
      </c>
      <c r="K488" s="13">
        <v>0.213933077345036</v>
      </c>
      <c r="L488" s="12">
        <v>297</v>
      </c>
      <c r="M488" s="13">
        <v>0.194064767966797</v>
      </c>
      <c r="N488" s="13">
        <v>0.26589077887197898</v>
      </c>
    </row>
    <row r="489" spans="1:14" x14ac:dyDescent="0.25">
      <c r="A489" s="9" t="s">
        <v>86</v>
      </c>
      <c r="B489" s="9" t="s">
        <v>90</v>
      </c>
      <c r="C489" s="9" t="s">
        <v>364</v>
      </c>
      <c r="D489" s="10">
        <v>2123.1298000368602</v>
      </c>
      <c r="E489" s="11">
        <v>0.27787895512911598</v>
      </c>
      <c r="F489" s="12">
        <v>858</v>
      </c>
      <c r="G489" s="13">
        <v>0.40412036983565602</v>
      </c>
      <c r="H489" s="13">
        <v>0.291836734693878</v>
      </c>
      <c r="I489" s="12">
        <v>414</v>
      </c>
      <c r="J489" s="13">
        <v>0.19499514348713501</v>
      </c>
      <c r="K489" s="13">
        <v>0.227098189797038</v>
      </c>
      <c r="L489" s="12">
        <v>444</v>
      </c>
      <c r="M489" s="13">
        <v>0.20912522634852199</v>
      </c>
      <c r="N489" s="13">
        <v>0.39749328558639202</v>
      </c>
    </row>
    <row r="490" spans="1:14" x14ac:dyDescent="0.25">
      <c r="A490" s="9" t="s">
        <v>86</v>
      </c>
      <c r="B490" s="9" t="s">
        <v>90</v>
      </c>
      <c r="C490" s="9" t="s">
        <v>365</v>
      </c>
      <c r="D490" s="10">
        <v>924.62177715146299</v>
      </c>
      <c r="E490" s="11">
        <v>0.12101612125646501</v>
      </c>
      <c r="F490" s="12">
        <v>705</v>
      </c>
      <c r="G490" s="13">
        <v>0.76247392979639195</v>
      </c>
      <c r="H490" s="13">
        <v>0.23979591836734701</v>
      </c>
      <c r="I490" s="12">
        <v>473</v>
      </c>
      <c r="J490" s="13">
        <v>0.51156052311162203</v>
      </c>
      <c r="K490" s="13">
        <v>0.259462424574877</v>
      </c>
      <c r="L490" s="12">
        <v>232</v>
      </c>
      <c r="M490" s="13">
        <v>0.25091340668477002</v>
      </c>
      <c r="N490" s="13">
        <v>0.20769919427036701</v>
      </c>
    </row>
    <row r="491" spans="1:14" x14ac:dyDescent="0.25">
      <c r="A491" s="9" t="s">
        <v>86</v>
      </c>
      <c r="B491" s="9" t="s">
        <v>90</v>
      </c>
      <c r="C491" s="9" t="s">
        <v>366</v>
      </c>
      <c r="D491" s="10">
        <v>592.99167712530596</v>
      </c>
      <c r="E491" s="11">
        <v>7.7611791628086693E-2</v>
      </c>
      <c r="F491" s="12">
        <v>469</v>
      </c>
      <c r="G491" s="13">
        <v>0.79090486104899405</v>
      </c>
      <c r="H491" s="13">
        <v>0.15952380952381001</v>
      </c>
      <c r="I491" s="12">
        <v>440</v>
      </c>
      <c r="J491" s="13">
        <v>0.74200029608008</v>
      </c>
      <c r="K491" s="13">
        <v>0.241360394953374</v>
      </c>
      <c r="L491" s="12" t="s">
        <v>419</v>
      </c>
      <c r="M491" s="13" t="s">
        <v>419</v>
      </c>
      <c r="N491" s="13" t="s">
        <v>419</v>
      </c>
    </row>
    <row r="492" spans="1:14" x14ac:dyDescent="0.25">
      <c r="A492" s="9" t="s">
        <v>86</v>
      </c>
      <c r="B492" s="9" t="s">
        <v>90</v>
      </c>
      <c r="C492" s="9" t="s">
        <v>16</v>
      </c>
      <c r="D492" s="10">
        <v>7640.4843218528404</v>
      </c>
      <c r="E492" s="11">
        <v>1</v>
      </c>
      <c r="F492" s="12">
        <v>2940</v>
      </c>
      <c r="G492" s="13">
        <v>0.38479236081817397</v>
      </c>
      <c r="H492" s="13">
        <v>1</v>
      </c>
      <c r="I492" s="12" t="s">
        <v>419</v>
      </c>
      <c r="J492" s="13" t="s">
        <v>419</v>
      </c>
      <c r="K492" s="13" t="s">
        <v>419</v>
      </c>
      <c r="L492" s="12" t="s">
        <v>419</v>
      </c>
      <c r="M492" s="13" t="s">
        <v>419</v>
      </c>
      <c r="N492" s="13" t="s">
        <v>419</v>
      </c>
    </row>
    <row r="493" spans="1:14" x14ac:dyDescent="0.25">
      <c r="A493" s="9" t="s">
        <v>86</v>
      </c>
      <c r="B493" s="9" t="s">
        <v>91</v>
      </c>
      <c r="C493" s="9" t="s">
        <v>361</v>
      </c>
      <c r="D493" s="10">
        <v>6081.4646423629201</v>
      </c>
      <c r="E493" s="11">
        <v>0.212142596549871</v>
      </c>
      <c r="F493" s="12">
        <v>127</v>
      </c>
      <c r="G493" s="13">
        <v>2.0883127251177299E-2</v>
      </c>
      <c r="H493" s="13">
        <v>1.0718204067853799E-2</v>
      </c>
      <c r="I493" s="12">
        <v>55</v>
      </c>
      <c r="J493" s="13">
        <v>9.0438740064153408E-3</v>
      </c>
      <c r="K493" s="13">
        <v>7.35392432143335E-3</v>
      </c>
      <c r="L493" s="12">
        <v>72</v>
      </c>
      <c r="M493" s="13">
        <v>1.1839253244761899E-2</v>
      </c>
      <c r="N493" s="13">
        <v>1.6475972540045802E-2</v>
      </c>
    </row>
    <row r="494" spans="1:14" x14ac:dyDescent="0.25">
      <c r="A494" s="9" t="s">
        <v>86</v>
      </c>
      <c r="B494" s="9" t="s">
        <v>91</v>
      </c>
      <c r="C494" s="9" t="s">
        <v>362</v>
      </c>
      <c r="D494" s="10">
        <v>3079.2530143877002</v>
      </c>
      <c r="E494" s="11">
        <v>0.107415033766013</v>
      </c>
      <c r="F494" s="12">
        <v>824</v>
      </c>
      <c r="G494" s="13">
        <v>0.26759736733223599</v>
      </c>
      <c r="H494" s="13">
        <v>6.9541733479618506E-2</v>
      </c>
      <c r="I494" s="12">
        <v>480</v>
      </c>
      <c r="J494" s="13">
        <v>0.15588196155275899</v>
      </c>
      <c r="K494" s="13">
        <v>6.4179703168872906E-2</v>
      </c>
      <c r="L494" s="12">
        <v>344</v>
      </c>
      <c r="M494" s="13">
        <v>0.111715405779477</v>
      </c>
      <c r="N494" s="13">
        <v>7.8718535469107606E-2</v>
      </c>
    </row>
    <row r="495" spans="1:14" x14ac:dyDescent="0.25">
      <c r="A495" s="9" t="s">
        <v>86</v>
      </c>
      <c r="B495" s="9" t="s">
        <v>91</v>
      </c>
      <c r="C495" s="9" t="s">
        <v>363</v>
      </c>
      <c r="D495" s="10">
        <v>6844.3459424701095</v>
      </c>
      <c r="E495" s="11">
        <v>0.23875454439163299</v>
      </c>
      <c r="F495" s="12">
        <v>2498</v>
      </c>
      <c r="G495" s="13">
        <v>0.364972784981479</v>
      </c>
      <c r="H495" s="13">
        <v>0.210819478436999</v>
      </c>
      <c r="I495" s="12">
        <v>1364</v>
      </c>
      <c r="J495" s="13">
        <v>0.19928858235177599</v>
      </c>
      <c r="K495" s="13">
        <v>0.18237732317154701</v>
      </c>
      <c r="L495" s="12">
        <v>1134</v>
      </c>
      <c r="M495" s="13">
        <v>0.16568420262970299</v>
      </c>
      <c r="N495" s="13">
        <v>0.25949656750572098</v>
      </c>
    </row>
    <row r="496" spans="1:14" x14ac:dyDescent="0.25">
      <c r="A496" s="9" t="s">
        <v>86</v>
      </c>
      <c r="B496" s="9" t="s">
        <v>91</v>
      </c>
      <c r="C496" s="9" t="s">
        <v>364</v>
      </c>
      <c r="D496" s="10">
        <v>6590.4189725891301</v>
      </c>
      <c r="E496" s="11">
        <v>0.22989669025739201</v>
      </c>
      <c r="F496" s="12">
        <v>3227</v>
      </c>
      <c r="G496" s="13">
        <v>0.48965020485370297</v>
      </c>
      <c r="H496" s="13">
        <v>0.27234365769263202</v>
      </c>
      <c r="I496" s="12">
        <v>1744</v>
      </c>
      <c r="J496" s="13">
        <v>0.26462657491938602</v>
      </c>
      <c r="K496" s="13">
        <v>0.233186254846905</v>
      </c>
      <c r="L496" s="12">
        <v>1483</v>
      </c>
      <c r="M496" s="13">
        <v>0.22502362993431699</v>
      </c>
      <c r="N496" s="13">
        <v>0.33935926773455399</v>
      </c>
    </row>
    <row r="497" spans="1:14" x14ac:dyDescent="0.25">
      <c r="A497" s="9" t="s">
        <v>86</v>
      </c>
      <c r="B497" s="9" t="s">
        <v>91</v>
      </c>
      <c r="C497" s="9" t="s">
        <v>365</v>
      </c>
      <c r="D497" s="10">
        <v>3183.7056444227101</v>
      </c>
      <c r="E497" s="11">
        <v>0.111058704074927</v>
      </c>
      <c r="F497" s="12">
        <v>2581</v>
      </c>
      <c r="G497" s="13">
        <v>0.81069052489869997</v>
      </c>
      <c r="H497" s="13">
        <v>0.21782428896953299</v>
      </c>
      <c r="I497" s="12">
        <v>1580</v>
      </c>
      <c r="J497" s="13">
        <v>0.49627703577680998</v>
      </c>
      <c r="K497" s="13">
        <v>0.21125818959754</v>
      </c>
      <c r="L497" s="12">
        <v>1001</v>
      </c>
      <c r="M497" s="13">
        <v>0.31441348912188999</v>
      </c>
      <c r="N497" s="13">
        <v>0.229061784897025</v>
      </c>
    </row>
    <row r="498" spans="1:14" x14ac:dyDescent="0.25">
      <c r="A498" s="9" t="s">
        <v>86</v>
      </c>
      <c r="B498" s="9" t="s">
        <v>91</v>
      </c>
      <c r="C498" s="9" t="s">
        <v>366</v>
      </c>
      <c r="D498" s="10">
        <v>2887.6836957139999</v>
      </c>
      <c r="E498" s="11">
        <v>0.100732430960163</v>
      </c>
      <c r="F498" s="12">
        <v>2592</v>
      </c>
      <c r="G498" s="13">
        <v>0.89760523420453997</v>
      </c>
      <c r="H498" s="13">
        <v>0.21875263735336301</v>
      </c>
      <c r="I498" s="12">
        <v>2256</v>
      </c>
      <c r="J498" s="13">
        <v>0.78124900014098797</v>
      </c>
      <c r="K498" s="13">
        <v>0.30164460489370198</v>
      </c>
      <c r="L498" s="12">
        <v>336</v>
      </c>
      <c r="M498" s="13">
        <v>0.116356234063551</v>
      </c>
      <c r="N498" s="13">
        <v>7.6887871853546896E-2</v>
      </c>
    </row>
    <row r="499" spans="1:14" x14ac:dyDescent="0.25">
      <c r="A499" s="9" t="s">
        <v>86</v>
      </c>
      <c r="B499" s="9" t="s">
        <v>91</v>
      </c>
      <c r="C499" s="9" t="s">
        <v>16</v>
      </c>
      <c r="D499" s="10">
        <v>28666.8719119466</v>
      </c>
      <c r="E499" s="11">
        <v>1</v>
      </c>
      <c r="F499" s="12">
        <v>11849</v>
      </c>
      <c r="G499" s="13">
        <v>0.413334249945215</v>
      </c>
      <c r="H499" s="13">
        <v>1</v>
      </c>
      <c r="I499" s="12">
        <v>7479</v>
      </c>
      <c r="J499" s="13">
        <v>0.26089348091317899</v>
      </c>
      <c r="K499" s="13">
        <v>1</v>
      </c>
      <c r="L499" s="12">
        <v>4370</v>
      </c>
      <c r="M499" s="13">
        <v>0.15244076903203599</v>
      </c>
      <c r="N499" s="13">
        <v>1</v>
      </c>
    </row>
    <row r="500" spans="1:14" x14ac:dyDescent="0.25">
      <c r="A500" s="9" t="s">
        <v>86</v>
      </c>
      <c r="B500" s="9" t="s">
        <v>86</v>
      </c>
      <c r="C500" s="9" t="s">
        <v>361</v>
      </c>
      <c r="D500" s="10">
        <v>876.33716439070099</v>
      </c>
      <c r="E500" s="11">
        <v>0.23507428818251999</v>
      </c>
      <c r="F500" s="12" t="s">
        <v>419</v>
      </c>
      <c r="G500" s="13" t="s">
        <v>419</v>
      </c>
      <c r="H500" s="13" t="s">
        <v>419</v>
      </c>
      <c r="I500" s="12" t="s">
        <v>419</v>
      </c>
      <c r="J500" s="13" t="s">
        <v>419</v>
      </c>
      <c r="K500" s="13" t="s">
        <v>419</v>
      </c>
      <c r="L500" s="12" t="s">
        <v>419</v>
      </c>
      <c r="M500" s="13" t="s">
        <v>419</v>
      </c>
      <c r="N500" s="13" t="s">
        <v>419</v>
      </c>
    </row>
    <row r="501" spans="1:14" x14ac:dyDescent="0.25">
      <c r="A501" s="9" t="s">
        <v>86</v>
      </c>
      <c r="B501" s="9" t="s">
        <v>86</v>
      </c>
      <c r="C501" s="9" t="s">
        <v>362</v>
      </c>
      <c r="D501" s="10">
        <v>385.20044735244898</v>
      </c>
      <c r="E501" s="11">
        <v>0.103328632686625</v>
      </c>
      <c r="F501" s="12">
        <v>73</v>
      </c>
      <c r="G501" s="13">
        <v>0.18951172175874101</v>
      </c>
      <c r="H501" s="13">
        <v>5.6545313710302102E-2</v>
      </c>
      <c r="I501" s="12" t="s">
        <v>419</v>
      </c>
      <c r="J501" s="13" t="s">
        <v>419</v>
      </c>
      <c r="K501" s="13" t="s">
        <v>419</v>
      </c>
      <c r="L501" s="12">
        <v>45</v>
      </c>
      <c r="M501" s="13">
        <v>0.116822294234841</v>
      </c>
      <c r="N501" s="13">
        <v>8.6872586872586893E-2</v>
      </c>
    </row>
    <row r="502" spans="1:14" x14ac:dyDescent="0.25">
      <c r="A502" s="9" t="s">
        <v>86</v>
      </c>
      <c r="B502" s="9" t="s">
        <v>86</v>
      </c>
      <c r="C502" s="9" t="s">
        <v>363</v>
      </c>
      <c r="D502" s="10">
        <v>854.31303961137405</v>
      </c>
      <c r="E502" s="11">
        <v>0.22916639603128</v>
      </c>
      <c r="F502" s="12">
        <v>288</v>
      </c>
      <c r="G502" s="13">
        <v>0.337112962867816</v>
      </c>
      <c r="H502" s="13">
        <v>0.223082881487219</v>
      </c>
      <c r="I502" s="12">
        <v>141</v>
      </c>
      <c r="J502" s="13">
        <v>0.165044888070702</v>
      </c>
      <c r="K502" s="13">
        <v>0.182406209573092</v>
      </c>
      <c r="L502" s="12">
        <v>147</v>
      </c>
      <c r="M502" s="13">
        <v>0.172068074797114</v>
      </c>
      <c r="N502" s="13">
        <v>0.28378378378378399</v>
      </c>
    </row>
    <row r="503" spans="1:14" x14ac:dyDescent="0.25">
      <c r="A503" s="9" t="s">
        <v>86</v>
      </c>
      <c r="B503" s="9" t="s">
        <v>86</v>
      </c>
      <c r="C503" s="9" t="s">
        <v>364</v>
      </c>
      <c r="D503" s="10">
        <v>892.85858256062897</v>
      </c>
      <c r="E503" s="11">
        <v>0.23950609910401799</v>
      </c>
      <c r="F503" s="12">
        <v>385</v>
      </c>
      <c r="G503" s="13">
        <v>0.43119930470496098</v>
      </c>
      <c r="H503" s="13">
        <v>0.29821843532145598</v>
      </c>
      <c r="I503" s="12">
        <v>196</v>
      </c>
      <c r="J503" s="13">
        <v>0.219519646031616</v>
      </c>
      <c r="K503" s="13">
        <v>0.25355756791720602</v>
      </c>
      <c r="L503" s="12">
        <v>189</v>
      </c>
      <c r="M503" s="13">
        <v>0.21167965867334401</v>
      </c>
      <c r="N503" s="13">
        <v>0.36486486486486502</v>
      </c>
    </row>
    <row r="504" spans="1:14" x14ac:dyDescent="0.25">
      <c r="A504" s="9" t="s">
        <v>86</v>
      </c>
      <c r="B504" s="9" t="s">
        <v>86</v>
      </c>
      <c r="C504" s="9" t="s">
        <v>365</v>
      </c>
      <c r="D504" s="10">
        <v>466.394509293547</v>
      </c>
      <c r="E504" s="11">
        <v>0.12510864737848301</v>
      </c>
      <c r="F504" s="12">
        <v>333</v>
      </c>
      <c r="G504" s="13">
        <v>0.71398782225030699</v>
      </c>
      <c r="H504" s="13">
        <v>0.25793958171959702</v>
      </c>
      <c r="I504" s="12">
        <v>210</v>
      </c>
      <c r="J504" s="13">
        <v>0.45026259060830098</v>
      </c>
      <c r="K504" s="13">
        <v>0.27166882276843501</v>
      </c>
      <c r="L504" s="12">
        <v>123</v>
      </c>
      <c r="M504" s="13">
        <v>0.26372523164200501</v>
      </c>
      <c r="N504" s="13">
        <v>0.237451737451737</v>
      </c>
    </row>
    <row r="505" spans="1:14" x14ac:dyDescent="0.25">
      <c r="A505" s="9" t="s">
        <v>86</v>
      </c>
      <c r="B505" s="9" t="s">
        <v>86</v>
      </c>
      <c r="C505" s="9" t="s">
        <v>366</v>
      </c>
      <c r="D505" s="10">
        <v>252.81210486688099</v>
      </c>
      <c r="E505" s="11">
        <v>6.7815936617074593E-2</v>
      </c>
      <c r="F505" s="12">
        <v>202</v>
      </c>
      <c r="G505" s="13">
        <v>0.79901237366131495</v>
      </c>
      <c r="H505" s="13">
        <v>0.156467854376452</v>
      </c>
      <c r="I505" s="12">
        <v>192</v>
      </c>
      <c r="J505" s="13">
        <v>0.75945730565827896</v>
      </c>
      <c r="K505" s="13">
        <v>0.248382923673997</v>
      </c>
      <c r="L505" s="12" t="s">
        <v>419</v>
      </c>
      <c r="M505" s="13" t="s">
        <v>419</v>
      </c>
      <c r="N505" s="13" t="s">
        <v>419</v>
      </c>
    </row>
    <row r="506" spans="1:14" x14ac:dyDescent="0.25">
      <c r="A506" s="9" t="s">
        <v>86</v>
      </c>
      <c r="B506" s="9" t="s">
        <v>86</v>
      </c>
      <c r="C506" s="9" t="s">
        <v>16</v>
      </c>
      <c r="D506" s="10">
        <v>3727.91584807558</v>
      </c>
      <c r="E506" s="11">
        <v>1</v>
      </c>
      <c r="F506" s="12" t="s">
        <v>419</v>
      </c>
      <c r="G506" s="13" t="s">
        <v>419</v>
      </c>
      <c r="H506" s="13" t="s">
        <v>419</v>
      </c>
      <c r="I506" s="12" t="s">
        <v>419</v>
      </c>
      <c r="J506" s="13" t="s">
        <v>419</v>
      </c>
      <c r="K506" s="13" t="s">
        <v>419</v>
      </c>
      <c r="L506" s="12" t="s">
        <v>419</v>
      </c>
      <c r="M506" s="13" t="s">
        <v>419</v>
      </c>
      <c r="N506" s="13" t="s">
        <v>419</v>
      </c>
    </row>
    <row r="507" spans="1:14" x14ac:dyDescent="0.25">
      <c r="A507" s="9" t="s">
        <v>86</v>
      </c>
      <c r="B507" s="9" t="s">
        <v>92</v>
      </c>
      <c r="C507" s="9" t="s">
        <v>361</v>
      </c>
      <c r="D507" s="10">
        <v>2248.8322569443999</v>
      </c>
      <c r="E507" s="11">
        <v>0.25026578854141501</v>
      </c>
      <c r="F507" s="12">
        <v>39</v>
      </c>
      <c r="G507" s="13">
        <v>1.7342333951128601E-2</v>
      </c>
      <c r="H507" s="13">
        <v>1.25644329896907E-2</v>
      </c>
      <c r="I507" s="12" t="s">
        <v>419</v>
      </c>
      <c r="J507" s="13" t="s">
        <v>419</v>
      </c>
      <c r="K507" s="13" t="s">
        <v>419</v>
      </c>
      <c r="L507" s="12" t="s">
        <v>419</v>
      </c>
      <c r="M507" s="13" t="s">
        <v>419</v>
      </c>
      <c r="N507" s="13" t="s">
        <v>419</v>
      </c>
    </row>
    <row r="508" spans="1:14" x14ac:dyDescent="0.25">
      <c r="A508" s="9" t="s">
        <v>86</v>
      </c>
      <c r="B508" s="9" t="s">
        <v>92</v>
      </c>
      <c r="C508" s="9" t="s">
        <v>362</v>
      </c>
      <c r="D508" s="10">
        <v>883.35427519853704</v>
      </c>
      <c r="E508" s="11">
        <v>9.8305844538345302E-2</v>
      </c>
      <c r="F508" s="12">
        <v>235</v>
      </c>
      <c r="G508" s="13">
        <v>0.26603142883661601</v>
      </c>
      <c r="H508" s="13">
        <v>7.5708762886597905E-2</v>
      </c>
      <c r="I508" s="12">
        <v>119</v>
      </c>
      <c r="J508" s="13">
        <v>0.13471378736832901</v>
      </c>
      <c r="K508" s="13">
        <v>6.7231638418079095E-2</v>
      </c>
      <c r="L508" s="12">
        <v>116</v>
      </c>
      <c r="M508" s="13">
        <v>0.13131764146828701</v>
      </c>
      <c r="N508" s="13">
        <v>8.6956521739130405E-2</v>
      </c>
    </row>
    <row r="509" spans="1:14" x14ac:dyDescent="0.25">
      <c r="A509" s="9" t="s">
        <v>86</v>
      </c>
      <c r="B509" s="9" t="s">
        <v>92</v>
      </c>
      <c r="C509" s="9" t="s">
        <v>363</v>
      </c>
      <c r="D509" s="10">
        <v>2225.0564998530999</v>
      </c>
      <c r="E509" s="11">
        <v>0.24761985593428201</v>
      </c>
      <c r="F509" s="12">
        <v>704</v>
      </c>
      <c r="G509" s="13">
        <v>0.31639646006583499</v>
      </c>
      <c r="H509" s="13">
        <v>0.22680412371134001</v>
      </c>
      <c r="I509" s="12">
        <v>391</v>
      </c>
      <c r="J509" s="13">
        <v>0.175725874837701</v>
      </c>
      <c r="K509" s="13">
        <v>0.22090395480225999</v>
      </c>
      <c r="L509" s="12">
        <v>313</v>
      </c>
      <c r="M509" s="13">
        <v>0.140670585228134</v>
      </c>
      <c r="N509" s="13">
        <v>0.234632683658171</v>
      </c>
    </row>
    <row r="510" spans="1:14" x14ac:dyDescent="0.25">
      <c r="A510" s="9" t="s">
        <v>86</v>
      </c>
      <c r="B510" s="9" t="s">
        <v>92</v>
      </c>
      <c r="C510" s="9" t="s">
        <v>364</v>
      </c>
      <c r="D510" s="10">
        <v>2161.1546930546001</v>
      </c>
      <c r="E510" s="11">
        <v>0.24050841575537901</v>
      </c>
      <c r="F510" s="12">
        <v>938</v>
      </c>
      <c r="G510" s="13">
        <v>0.434027236927783</v>
      </c>
      <c r="H510" s="13">
        <v>0.30219072164948502</v>
      </c>
      <c r="I510" s="12">
        <v>468</v>
      </c>
      <c r="J510" s="13">
        <v>0.216550902859491</v>
      </c>
      <c r="K510" s="13">
        <v>0.264406779661017</v>
      </c>
      <c r="L510" s="12">
        <v>470</v>
      </c>
      <c r="M510" s="13">
        <v>0.217476334068292</v>
      </c>
      <c r="N510" s="13">
        <v>0.35232383808096002</v>
      </c>
    </row>
    <row r="511" spans="1:14" x14ac:dyDescent="0.25">
      <c r="A511" s="9" t="s">
        <v>86</v>
      </c>
      <c r="B511" s="9" t="s">
        <v>92</v>
      </c>
      <c r="C511" s="9" t="s">
        <v>365</v>
      </c>
      <c r="D511" s="10">
        <v>969.58800347100805</v>
      </c>
      <c r="E511" s="11">
        <v>0.107902537194426</v>
      </c>
      <c r="F511" s="12">
        <v>751</v>
      </c>
      <c r="G511" s="13">
        <v>0.77455578793416402</v>
      </c>
      <c r="H511" s="13">
        <v>0.24194587628865999</v>
      </c>
      <c r="I511" s="12">
        <v>420</v>
      </c>
      <c r="J511" s="13">
        <v>0.43317367634134402</v>
      </c>
      <c r="K511" s="13">
        <v>0.23728813559322001</v>
      </c>
      <c r="L511" s="12">
        <v>331</v>
      </c>
      <c r="M511" s="13">
        <v>0.341382111592821</v>
      </c>
      <c r="N511" s="13">
        <v>0.248125937031484</v>
      </c>
    </row>
    <row r="512" spans="1:14" x14ac:dyDescent="0.25">
      <c r="A512" s="9" t="s">
        <v>86</v>
      </c>
      <c r="B512" s="9" t="s">
        <v>92</v>
      </c>
      <c r="C512" s="9" t="s">
        <v>366</v>
      </c>
      <c r="D512" s="10">
        <v>497.79003432198101</v>
      </c>
      <c r="E512" s="11">
        <v>5.5397558036152303E-2</v>
      </c>
      <c r="F512" s="12">
        <v>437</v>
      </c>
      <c r="G512" s="13">
        <v>0.87788017009062802</v>
      </c>
      <c r="H512" s="13">
        <v>0.140786082474227</v>
      </c>
      <c r="I512" s="12">
        <v>354</v>
      </c>
      <c r="J512" s="13">
        <v>0.71114320414664101</v>
      </c>
      <c r="K512" s="13">
        <v>0.2</v>
      </c>
      <c r="L512" s="12">
        <v>83</v>
      </c>
      <c r="M512" s="13">
        <v>0.16673696594398699</v>
      </c>
      <c r="N512" s="13">
        <v>6.22188905547226E-2</v>
      </c>
    </row>
    <row r="513" spans="1:14" x14ac:dyDescent="0.25">
      <c r="A513" s="9" t="s">
        <v>86</v>
      </c>
      <c r="B513" s="9" t="s">
        <v>92</v>
      </c>
      <c r="C513" s="9" t="s">
        <v>16</v>
      </c>
      <c r="D513" s="10">
        <v>8985.7757628436302</v>
      </c>
      <c r="E513" s="11">
        <v>1</v>
      </c>
      <c r="F513" s="12">
        <v>3104</v>
      </c>
      <c r="G513" s="13">
        <v>0.345434838562866</v>
      </c>
      <c r="H513" s="13">
        <v>1</v>
      </c>
      <c r="I513" s="12" t="s">
        <v>419</v>
      </c>
      <c r="J513" s="13" t="s">
        <v>419</v>
      </c>
      <c r="K513" s="13" t="s">
        <v>419</v>
      </c>
      <c r="L513" s="12" t="s">
        <v>419</v>
      </c>
      <c r="M513" s="13" t="s">
        <v>419</v>
      </c>
      <c r="N513" s="13" t="s">
        <v>419</v>
      </c>
    </row>
    <row r="514" spans="1:14" x14ac:dyDescent="0.25">
      <c r="A514" s="9" t="s">
        <v>86</v>
      </c>
      <c r="B514" s="9" t="s">
        <v>93</v>
      </c>
      <c r="C514" s="9" t="s">
        <v>361</v>
      </c>
      <c r="D514" s="10">
        <v>4913.7224642970004</v>
      </c>
      <c r="E514" s="11">
        <v>0.17297944247349201</v>
      </c>
      <c r="F514" s="12">
        <v>67</v>
      </c>
      <c r="G514" s="13">
        <v>1.3635283735868401E-2</v>
      </c>
      <c r="H514" s="13">
        <v>5.7040694704580302E-3</v>
      </c>
      <c r="I514" s="12" t="s">
        <v>419</v>
      </c>
      <c r="J514" s="13" t="s">
        <v>419</v>
      </c>
      <c r="K514" s="13" t="s">
        <v>419</v>
      </c>
      <c r="L514" s="12">
        <v>43</v>
      </c>
      <c r="M514" s="13">
        <v>8.7510029946617999E-3</v>
      </c>
      <c r="N514" s="13">
        <v>8.7629916445893605E-3</v>
      </c>
    </row>
    <row r="515" spans="1:14" x14ac:dyDescent="0.25">
      <c r="A515" s="9" t="s">
        <v>86</v>
      </c>
      <c r="B515" s="9" t="s">
        <v>93</v>
      </c>
      <c r="C515" s="9" t="s">
        <v>362</v>
      </c>
      <c r="D515" s="10">
        <v>3167.6503457009399</v>
      </c>
      <c r="E515" s="11">
        <v>0.11151187205456201</v>
      </c>
      <c r="F515" s="12">
        <v>702</v>
      </c>
      <c r="G515" s="13">
        <v>0.221615368928814</v>
      </c>
      <c r="H515" s="13">
        <v>5.9765026391963197E-2</v>
      </c>
      <c r="I515" s="12">
        <v>330</v>
      </c>
      <c r="J515" s="13">
        <v>0.104178164881067</v>
      </c>
      <c r="K515" s="13">
        <v>4.8252668518789302E-2</v>
      </c>
      <c r="L515" s="12">
        <v>372</v>
      </c>
      <c r="M515" s="13">
        <v>0.117437204047748</v>
      </c>
      <c r="N515" s="13">
        <v>7.5810067250866101E-2</v>
      </c>
    </row>
    <row r="516" spans="1:14" x14ac:dyDescent="0.25">
      <c r="A516" s="9" t="s">
        <v>86</v>
      </c>
      <c r="B516" s="9" t="s">
        <v>93</v>
      </c>
      <c r="C516" s="9" t="s">
        <v>363</v>
      </c>
      <c r="D516" s="10">
        <v>5768.83687759655</v>
      </c>
      <c r="E516" s="11">
        <v>0.20308232588588801</v>
      </c>
      <c r="F516" s="12">
        <v>1995</v>
      </c>
      <c r="G516" s="13">
        <v>0.34582361095139302</v>
      </c>
      <c r="H516" s="13">
        <v>0.16984505363527999</v>
      </c>
      <c r="I516" s="12">
        <v>959</v>
      </c>
      <c r="J516" s="13">
        <v>0.16623801649242401</v>
      </c>
      <c r="K516" s="13">
        <v>0.14022517911975399</v>
      </c>
      <c r="L516" s="12">
        <v>1036</v>
      </c>
      <c r="M516" s="13">
        <v>0.17958559445896899</v>
      </c>
      <c r="N516" s="13">
        <v>0.211126961483595</v>
      </c>
    </row>
    <row r="517" spans="1:14" x14ac:dyDescent="0.25">
      <c r="A517" s="9" t="s">
        <v>86</v>
      </c>
      <c r="B517" s="9" t="s">
        <v>93</v>
      </c>
      <c r="C517" s="9" t="s">
        <v>364</v>
      </c>
      <c r="D517" s="10">
        <v>7445.3288097433797</v>
      </c>
      <c r="E517" s="11">
        <v>0.26210044134543797</v>
      </c>
      <c r="F517" s="12">
        <v>3278</v>
      </c>
      <c r="G517" s="13">
        <v>0.44027605546584098</v>
      </c>
      <c r="H517" s="13">
        <v>0.27907372722628998</v>
      </c>
      <c r="I517" s="12">
        <v>1485</v>
      </c>
      <c r="J517" s="13">
        <v>0.19945391774459201</v>
      </c>
      <c r="K517" s="13">
        <v>0.21713700833455199</v>
      </c>
      <c r="L517" s="12">
        <v>1793</v>
      </c>
      <c r="M517" s="13">
        <v>0.240822137721249</v>
      </c>
      <c r="N517" s="13">
        <v>0.36539637252904</v>
      </c>
    </row>
    <row r="518" spans="1:14" x14ac:dyDescent="0.25">
      <c r="A518" s="9" t="s">
        <v>86</v>
      </c>
      <c r="B518" s="9" t="s">
        <v>93</v>
      </c>
      <c r="C518" s="9" t="s">
        <v>365</v>
      </c>
      <c r="D518" s="10">
        <v>4370.4487169816903</v>
      </c>
      <c r="E518" s="11">
        <v>0.153854392045042</v>
      </c>
      <c r="F518" s="12">
        <v>3417</v>
      </c>
      <c r="G518" s="13">
        <v>0.78184191630552802</v>
      </c>
      <c r="H518" s="13">
        <v>0.29090754299335903</v>
      </c>
      <c r="I518" s="12">
        <v>2038</v>
      </c>
      <c r="J518" s="13">
        <v>0.466313674401717</v>
      </c>
      <c r="K518" s="13">
        <v>0.29799678315543199</v>
      </c>
      <c r="L518" s="12">
        <v>1379</v>
      </c>
      <c r="M518" s="13">
        <v>0.31552824190381101</v>
      </c>
      <c r="N518" s="13">
        <v>0.28102710413694698</v>
      </c>
    </row>
    <row r="519" spans="1:14" x14ac:dyDescent="0.25">
      <c r="A519" s="9" t="s">
        <v>86</v>
      </c>
      <c r="B519" s="9" t="s">
        <v>93</v>
      </c>
      <c r="C519" s="9" t="s">
        <v>366</v>
      </c>
      <c r="D519" s="10">
        <v>2740.4083320760101</v>
      </c>
      <c r="E519" s="11">
        <v>9.6471526195576501E-2</v>
      </c>
      <c r="F519" s="12">
        <v>2287</v>
      </c>
      <c r="G519" s="13">
        <v>0.83454716336651602</v>
      </c>
      <c r="H519" s="13">
        <v>0.194704580282649</v>
      </c>
      <c r="I519" s="12">
        <v>2003</v>
      </c>
      <c r="J519" s="13">
        <v>0.73091297255055998</v>
      </c>
      <c r="K519" s="13">
        <v>0.29287907588828799</v>
      </c>
      <c r="L519" s="12">
        <v>284</v>
      </c>
      <c r="M519" s="13">
        <v>0.103634190815956</v>
      </c>
      <c r="N519" s="13">
        <v>5.78765029549623E-2</v>
      </c>
    </row>
    <row r="520" spans="1:14" x14ac:dyDescent="0.25">
      <c r="A520" s="9" t="s">
        <v>86</v>
      </c>
      <c r="B520" s="9" t="s">
        <v>93</v>
      </c>
      <c r="C520" s="9" t="s">
        <v>16</v>
      </c>
      <c r="D520" s="10">
        <v>28406.395546395601</v>
      </c>
      <c r="E520" s="11">
        <v>1</v>
      </c>
      <c r="F520" s="12">
        <v>11746</v>
      </c>
      <c r="G520" s="13">
        <v>0.413498431394278</v>
      </c>
      <c r="H520" s="13">
        <v>1</v>
      </c>
      <c r="I520" s="12" t="s">
        <v>419</v>
      </c>
      <c r="J520" s="13" t="s">
        <v>419</v>
      </c>
      <c r="K520" s="13" t="s">
        <v>419</v>
      </c>
      <c r="L520" s="12">
        <v>4907</v>
      </c>
      <c r="M520" s="13">
        <v>0.17274278927734801</v>
      </c>
      <c r="N520" s="13">
        <v>1</v>
      </c>
    </row>
    <row r="521" spans="1:14" x14ac:dyDescent="0.25">
      <c r="A521" s="9" t="s">
        <v>86</v>
      </c>
      <c r="B521" s="9" t="s">
        <v>94</v>
      </c>
      <c r="C521" s="9" t="s">
        <v>361</v>
      </c>
      <c r="D521" s="10">
        <v>1515.7191214838999</v>
      </c>
      <c r="E521" s="11">
        <v>0.22139866486919599</v>
      </c>
      <c r="F521" s="12">
        <v>39</v>
      </c>
      <c r="G521" s="13">
        <v>2.5730360887588899E-2</v>
      </c>
      <c r="H521" s="13">
        <v>1.5234375E-2</v>
      </c>
      <c r="I521" s="12" t="s">
        <v>419</v>
      </c>
      <c r="J521" s="13" t="s">
        <v>419</v>
      </c>
      <c r="K521" s="13" t="s">
        <v>419</v>
      </c>
      <c r="L521" s="12" t="s">
        <v>419</v>
      </c>
      <c r="M521" s="13" t="s">
        <v>419</v>
      </c>
      <c r="N521" s="13" t="s">
        <v>419</v>
      </c>
    </row>
    <row r="522" spans="1:14" x14ac:dyDescent="0.25">
      <c r="A522" s="9" t="s">
        <v>86</v>
      </c>
      <c r="B522" s="9" t="s">
        <v>94</v>
      </c>
      <c r="C522" s="9" t="s">
        <v>362</v>
      </c>
      <c r="D522" s="10">
        <v>634.97743034999098</v>
      </c>
      <c r="E522" s="11">
        <v>9.2750136426285198E-2</v>
      </c>
      <c r="F522" s="12">
        <v>173</v>
      </c>
      <c r="G522" s="13">
        <v>0.27245062852808</v>
      </c>
      <c r="H522" s="13">
        <v>6.7578125000000003E-2</v>
      </c>
      <c r="I522" s="12">
        <v>95</v>
      </c>
      <c r="J522" s="13">
        <v>0.14961161682177801</v>
      </c>
      <c r="K522" s="13">
        <v>6.29139072847682E-2</v>
      </c>
      <c r="L522" s="12">
        <v>78</v>
      </c>
      <c r="M522" s="13">
        <v>0.122839011706302</v>
      </c>
      <c r="N522" s="13">
        <v>7.4285714285714302E-2</v>
      </c>
    </row>
    <row r="523" spans="1:14" x14ac:dyDescent="0.25">
      <c r="A523" s="9" t="s">
        <v>86</v>
      </c>
      <c r="B523" s="9" t="s">
        <v>94</v>
      </c>
      <c r="C523" s="9" t="s">
        <v>363</v>
      </c>
      <c r="D523" s="10">
        <v>1539.39869993251</v>
      </c>
      <c r="E523" s="11">
        <v>0.22485750297374901</v>
      </c>
      <c r="F523" s="12">
        <v>514</v>
      </c>
      <c r="G523" s="13">
        <v>0.33389660522809</v>
      </c>
      <c r="H523" s="13">
        <v>0.20078124999999999</v>
      </c>
      <c r="I523" s="12">
        <v>282</v>
      </c>
      <c r="J523" s="13">
        <v>0.18318840987221999</v>
      </c>
      <c r="K523" s="13">
        <v>0.186754966887417</v>
      </c>
      <c r="L523" s="12">
        <v>232</v>
      </c>
      <c r="M523" s="13">
        <v>0.15070819535586899</v>
      </c>
      <c r="N523" s="13">
        <v>0.22095238095238101</v>
      </c>
    </row>
    <row r="524" spans="1:14" x14ac:dyDescent="0.25">
      <c r="A524" s="9" t="s">
        <v>86</v>
      </c>
      <c r="B524" s="9" t="s">
        <v>94</v>
      </c>
      <c r="C524" s="9" t="s">
        <v>364</v>
      </c>
      <c r="D524" s="10">
        <v>1657.8369975221899</v>
      </c>
      <c r="E524" s="11">
        <v>0.24215759544079099</v>
      </c>
      <c r="F524" s="12">
        <v>757</v>
      </c>
      <c r="G524" s="13">
        <v>0.45661907722617801</v>
      </c>
      <c r="H524" s="13">
        <v>0.29570312500000001</v>
      </c>
      <c r="I524" s="12">
        <v>371</v>
      </c>
      <c r="J524" s="13">
        <v>0.22378557153356901</v>
      </c>
      <c r="K524" s="13">
        <v>0.24569536423841101</v>
      </c>
      <c r="L524" s="12">
        <v>386</v>
      </c>
      <c r="M524" s="13">
        <v>0.23283350569260899</v>
      </c>
      <c r="N524" s="13">
        <v>0.36761904761904801</v>
      </c>
    </row>
    <row r="525" spans="1:14" x14ac:dyDescent="0.25">
      <c r="A525" s="9" t="s">
        <v>86</v>
      </c>
      <c r="B525" s="9" t="s">
        <v>94</v>
      </c>
      <c r="C525" s="9" t="s">
        <v>365</v>
      </c>
      <c r="D525" s="10">
        <v>831.00101044857001</v>
      </c>
      <c r="E525" s="11">
        <v>0.121382986867742</v>
      </c>
      <c r="F525" s="12">
        <v>585</v>
      </c>
      <c r="G525" s="13">
        <v>0.70397026314591404</v>
      </c>
      <c r="H525" s="13">
        <v>0.228515625</v>
      </c>
      <c r="I525" s="12">
        <v>336</v>
      </c>
      <c r="J525" s="13">
        <v>0.40433163831970398</v>
      </c>
      <c r="K525" s="13">
        <v>0.222516556291391</v>
      </c>
      <c r="L525" s="12">
        <v>249</v>
      </c>
      <c r="M525" s="13">
        <v>0.29963862482620901</v>
      </c>
      <c r="N525" s="13">
        <v>0.23714285714285699</v>
      </c>
    </row>
    <row r="526" spans="1:14" x14ac:dyDescent="0.25">
      <c r="A526" s="9" t="s">
        <v>86</v>
      </c>
      <c r="B526" s="9" t="s">
        <v>94</v>
      </c>
      <c r="C526" s="9" t="s">
        <v>366</v>
      </c>
      <c r="D526" s="10">
        <v>667.174517739262</v>
      </c>
      <c r="E526" s="11">
        <v>9.7453113422235907E-2</v>
      </c>
      <c r="F526" s="12">
        <v>492</v>
      </c>
      <c r="G526" s="13">
        <v>0.73743823680070197</v>
      </c>
      <c r="H526" s="13">
        <v>0.19218750000000001</v>
      </c>
      <c r="I526" s="12">
        <v>410</v>
      </c>
      <c r="J526" s="13">
        <v>0.61453186400058502</v>
      </c>
      <c r="K526" s="13">
        <v>0.27152317880794702</v>
      </c>
      <c r="L526" s="12">
        <v>82</v>
      </c>
      <c r="M526" s="13">
        <v>0.122906372800117</v>
      </c>
      <c r="N526" s="13">
        <v>7.8095238095238106E-2</v>
      </c>
    </row>
    <row r="527" spans="1:14" x14ac:dyDescent="0.25">
      <c r="A527" s="9" t="s">
        <v>86</v>
      </c>
      <c r="B527" s="9" t="s">
        <v>94</v>
      </c>
      <c r="C527" s="9" t="s">
        <v>16</v>
      </c>
      <c r="D527" s="10">
        <v>6846.1077774764299</v>
      </c>
      <c r="E527" s="11">
        <v>1</v>
      </c>
      <c r="F527" s="12">
        <v>2560</v>
      </c>
      <c r="G527" s="13">
        <v>0.37393510052855899</v>
      </c>
      <c r="H527" s="13">
        <v>1</v>
      </c>
      <c r="I527" s="12" t="s">
        <v>419</v>
      </c>
      <c r="J527" s="13" t="s">
        <v>419</v>
      </c>
      <c r="K527" s="13" t="s">
        <v>419</v>
      </c>
      <c r="L527" s="12" t="s">
        <v>419</v>
      </c>
      <c r="M527" s="13" t="s">
        <v>419</v>
      </c>
      <c r="N527" s="13" t="s">
        <v>419</v>
      </c>
    </row>
    <row r="528" spans="1:14" x14ac:dyDescent="0.25">
      <c r="A528" s="9" t="s">
        <v>86</v>
      </c>
      <c r="B528" s="9" t="s">
        <v>95</v>
      </c>
      <c r="C528" s="9" t="s">
        <v>361</v>
      </c>
      <c r="D528" s="10">
        <v>1935.84691311186</v>
      </c>
      <c r="E528" s="11">
        <v>0.26248284521272902</v>
      </c>
      <c r="F528" s="12">
        <v>35</v>
      </c>
      <c r="G528" s="13">
        <v>1.80799420465215E-2</v>
      </c>
      <c r="H528" s="13">
        <v>1.2148559527941701E-2</v>
      </c>
      <c r="I528" s="12" t="s">
        <v>419</v>
      </c>
      <c r="J528" s="13" t="s">
        <v>419</v>
      </c>
      <c r="K528" s="13" t="s">
        <v>419</v>
      </c>
      <c r="L528" s="12" t="s">
        <v>419</v>
      </c>
      <c r="M528" s="13" t="s">
        <v>419</v>
      </c>
      <c r="N528" s="13" t="s">
        <v>419</v>
      </c>
    </row>
    <row r="529" spans="1:14" x14ac:dyDescent="0.25">
      <c r="A529" s="9" t="s">
        <v>86</v>
      </c>
      <c r="B529" s="9" t="s">
        <v>95</v>
      </c>
      <c r="C529" s="9" t="s">
        <v>362</v>
      </c>
      <c r="D529" s="10">
        <v>968.74479770562004</v>
      </c>
      <c r="E529" s="11">
        <v>0.13135278883083201</v>
      </c>
      <c r="F529" s="12">
        <v>164</v>
      </c>
      <c r="G529" s="13">
        <v>0.16929123169323701</v>
      </c>
      <c r="H529" s="13">
        <v>5.69246789309268E-2</v>
      </c>
      <c r="I529" s="12">
        <v>78</v>
      </c>
      <c r="J529" s="13">
        <v>8.0516561415076099E-2</v>
      </c>
      <c r="K529" s="13">
        <v>4.1248016922263403E-2</v>
      </c>
      <c r="L529" s="12">
        <v>86</v>
      </c>
      <c r="M529" s="13">
        <v>8.87746702781608E-2</v>
      </c>
      <c r="N529" s="13">
        <v>8.6868686868686901E-2</v>
      </c>
    </row>
    <row r="530" spans="1:14" x14ac:dyDescent="0.25">
      <c r="A530" s="9" t="s">
        <v>86</v>
      </c>
      <c r="B530" s="9" t="s">
        <v>95</v>
      </c>
      <c r="C530" s="9" t="s">
        <v>363</v>
      </c>
      <c r="D530" s="10">
        <v>1488.76052084715</v>
      </c>
      <c r="E530" s="11">
        <v>0.201862086668919</v>
      </c>
      <c r="F530" s="12">
        <v>647</v>
      </c>
      <c r="G530" s="13">
        <v>0.43458970797521901</v>
      </c>
      <c r="H530" s="13">
        <v>0.224574800416522</v>
      </c>
      <c r="I530" s="12">
        <v>330</v>
      </c>
      <c r="J530" s="13">
        <v>0.22166090205845801</v>
      </c>
      <c r="K530" s="13">
        <v>0.17451084082495999</v>
      </c>
      <c r="L530" s="12">
        <v>317</v>
      </c>
      <c r="M530" s="13">
        <v>0.212928805916761</v>
      </c>
      <c r="N530" s="13">
        <v>0.32020202020201999</v>
      </c>
    </row>
    <row r="531" spans="1:14" x14ac:dyDescent="0.25">
      <c r="A531" s="9" t="s">
        <v>86</v>
      </c>
      <c r="B531" s="9" t="s">
        <v>95</v>
      </c>
      <c r="C531" s="9" t="s">
        <v>364</v>
      </c>
      <c r="D531" s="10">
        <v>1716.5679508923299</v>
      </c>
      <c r="E531" s="11">
        <v>0.232750656417823</v>
      </c>
      <c r="F531" s="12">
        <v>868</v>
      </c>
      <c r="G531" s="13">
        <v>0.50566014561135497</v>
      </c>
      <c r="H531" s="13">
        <v>0.30128427629295401</v>
      </c>
      <c r="I531" s="12">
        <v>456</v>
      </c>
      <c r="J531" s="13">
        <v>0.26564634377739399</v>
      </c>
      <c r="K531" s="13">
        <v>0.24114225277630899</v>
      </c>
      <c r="L531" s="12">
        <v>412</v>
      </c>
      <c r="M531" s="13">
        <v>0.24001380183396101</v>
      </c>
      <c r="N531" s="13">
        <v>0.41616161616161601</v>
      </c>
    </row>
    <row r="532" spans="1:14" x14ac:dyDescent="0.25">
      <c r="A532" s="9" t="s">
        <v>86</v>
      </c>
      <c r="B532" s="9" t="s">
        <v>95</v>
      </c>
      <c r="C532" s="9" t="s">
        <v>365</v>
      </c>
      <c r="D532" s="10">
        <v>797.20236684422798</v>
      </c>
      <c r="E532" s="11">
        <v>0.108093229915181</v>
      </c>
      <c r="F532" s="12">
        <v>687</v>
      </c>
      <c r="G532" s="13">
        <v>0.86176362310554799</v>
      </c>
      <c r="H532" s="13">
        <v>0.23845886844845501</v>
      </c>
      <c r="I532" s="12">
        <v>566</v>
      </c>
      <c r="J532" s="13">
        <v>0.70998283941446905</v>
      </c>
      <c r="K532" s="13">
        <v>0.29931253305129601</v>
      </c>
      <c r="L532" s="12">
        <v>121</v>
      </c>
      <c r="M532" s="13">
        <v>0.151780783691079</v>
      </c>
      <c r="N532" s="13">
        <v>0.122222222222222</v>
      </c>
    </row>
    <row r="533" spans="1:14" x14ac:dyDescent="0.25">
      <c r="A533" s="9" t="s">
        <v>86</v>
      </c>
      <c r="B533" s="9" t="s">
        <v>95</v>
      </c>
      <c r="C533" s="9" t="s">
        <v>366</v>
      </c>
      <c r="D533" s="10">
        <v>468.01433447005201</v>
      </c>
      <c r="E533" s="11">
        <v>6.3458392954516801E-2</v>
      </c>
      <c r="F533" s="12">
        <v>480</v>
      </c>
      <c r="G533" s="13" t="s">
        <v>420</v>
      </c>
      <c r="H533" s="13">
        <v>0.16660881638319999</v>
      </c>
      <c r="I533" s="12">
        <v>451</v>
      </c>
      <c r="J533" s="13" t="s">
        <v>420</v>
      </c>
      <c r="K533" s="13">
        <v>0.23849814912744599</v>
      </c>
      <c r="L533" s="12" t="s">
        <v>419</v>
      </c>
      <c r="M533" s="13" t="s">
        <v>419</v>
      </c>
      <c r="N533" s="13" t="s">
        <v>419</v>
      </c>
    </row>
    <row r="534" spans="1:14" x14ac:dyDescent="0.25">
      <c r="A534" s="9" t="s">
        <v>86</v>
      </c>
      <c r="B534" s="9" t="s">
        <v>95</v>
      </c>
      <c r="C534" s="9" t="s">
        <v>16</v>
      </c>
      <c r="D534" s="10">
        <v>7375.1368838712397</v>
      </c>
      <c r="E534" s="11">
        <v>1</v>
      </c>
      <c r="F534" s="12">
        <v>2881</v>
      </c>
      <c r="G534" s="13">
        <v>0.39063681737222899</v>
      </c>
      <c r="H534" s="13">
        <v>1</v>
      </c>
      <c r="I534" s="12" t="s">
        <v>419</v>
      </c>
      <c r="J534" s="13" t="s">
        <v>419</v>
      </c>
      <c r="K534" s="13" t="s">
        <v>419</v>
      </c>
      <c r="L534" s="12" t="s">
        <v>419</v>
      </c>
      <c r="M534" s="13" t="s">
        <v>419</v>
      </c>
      <c r="N534" s="13" t="s">
        <v>419</v>
      </c>
    </row>
    <row r="535" spans="1:14" x14ac:dyDescent="0.25">
      <c r="A535" s="9" t="s">
        <v>86</v>
      </c>
      <c r="B535" s="9" t="s">
        <v>96</v>
      </c>
      <c r="C535" s="9" t="s">
        <v>361</v>
      </c>
      <c r="D535" s="10">
        <v>15423.870935695601</v>
      </c>
      <c r="E535" s="11">
        <v>0.23391228858877899</v>
      </c>
      <c r="F535" s="12">
        <v>235</v>
      </c>
      <c r="G535" s="13">
        <v>1.52361233428204E-2</v>
      </c>
      <c r="H535" s="13">
        <v>1.18352135374698E-2</v>
      </c>
      <c r="I535" s="12">
        <v>109</v>
      </c>
      <c r="J535" s="13">
        <v>7.0669678483719998E-3</v>
      </c>
      <c r="K535" s="13">
        <v>1.00433059983415E-2</v>
      </c>
      <c r="L535" s="12">
        <v>126</v>
      </c>
      <c r="M535" s="13">
        <v>8.1691554944483703E-3</v>
      </c>
      <c r="N535" s="13">
        <v>1.39953348883705E-2</v>
      </c>
    </row>
    <row r="536" spans="1:14" x14ac:dyDescent="0.25">
      <c r="A536" s="9" t="s">
        <v>86</v>
      </c>
      <c r="B536" s="9" t="s">
        <v>96</v>
      </c>
      <c r="C536" s="9" t="s">
        <v>362</v>
      </c>
      <c r="D536" s="10">
        <v>8619.8887686368398</v>
      </c>
      <c r="E536" s="11">
        <v>0.130725802728693</v>
      </c>
      <c r="F536" s="12">
        <v>1504</v>
      </c>
      <c r="G536" s="13">
        <v>0.17448020970667899</v>
      </c>
      <c r="H536" s="13">
        <v>7.5745366639806605E-2</v>
      </c>
      <c r="I536" s="12">
        <v>778</v>
      </c>
      <c r="J536" s="13">
        <v>9.0256385074332507E-2</v>
      </c>
      <c r="K536" s="13">
        <v>7.1685248318437297E-2</v>
      </c>
      <c r="L536" s="12">
        <v>726</v>
      </c>
      <c r="M536" s="13">
        <v>8.4223824632346206E-2</v>
      </c>
      <c r="N536" s="13">
        <v>8.0639786737754099E-2</v>
      </c>
    </row>
    <row r="537" spans="1:14" x14ac:dyDescent="0.25">
      <c r="A537" s="9" t="s">
        <v>86</v>
      </c>
      <c r="B537" s="9" t="s">
        <v>96</v>
      </c>
      <c r="C537" s="9" t="s">
        <v>363</v>
      </c>
      <c r="D537" s="10">
        <v>17274.451288030101</v>
      </c>
      <c r="E537" s="11">
        <v>0.26197745376273102</v>
      </c>
      <c r="F537" s="12">
        <v>4816</v>
      </c>
      <c r="G537" s="13">
        <v>0.278793225885972</v>
      </c>
      <c r="H537" s="13">
        <v>0.24254633360193401</v>
      </c>
      <c r="I537" s="12">
        <v>2307</v>
      </c>
      <c r="J537" s="13">
        <v>0.13354982809778601</v>
      </c>
      <c r="K537" s="13">
        <v>0.21256795356122701</v>
      </c>
      <c r="L537" s="12">
        <v>2509</v>
      </c>
      <c r="M537" s="13">
        <v>0.14524339778818601</v>
      </c>
      <c r="N537" s="13">
        <v>0.27868488281683901</v>
      </c>
    </row>
    <row r="538" spans="1:14" x14ac:dyDescent="0.25">
      <c r="A538" s="9" t="s">
        <v>86</v>
      </c>
      <c r="B538" s="9" t="s">
        <v>96</v>
      </c>
      <c r="C538" s="9" t="s">
        <v>364</v>
      </c>
      <c r="D538" s="10">
        <v>14507.993291335901</v>
      </c>
      <c r="E538" s="11">
        <v>0.22002245271342399</v>
      </c>
      <c r="F538" s="12">
        <v>5893</v>
      </c>
      <c r="G538" s="13">
        <v>0.40618987627456699</v>
      </c>
      <c r="H538" s="13">
        <v>0.296786865431104</v>
      </c>
      <c r="I538" s="12">
        <v>2784</v>
      </c>
      <c r="J538" s="13">
        <v>0.191894216112064</v>
      </c>
      <c r="K538" s="13">
        <v>0.256518934856722</v>
      </c>
      <c r="L538" s="12">
        <v>3109</v>
      </c>
      <c r="M538" s="13">
        <v>0.21429566016250301</v>
      </c>
      <c r="N538" s="13">
        <v>0.34532933466622201</v>
      </c>
    </row>
    <row r="539" spans="1:14" x14ac:dyDescent="0.25">
      <c r="A539" s="9" t="s">
        <v>86</v>
      </c>
      <c r="B539" s="9" t="s">
        <v>96</v>
      </c>
      <c r="C539" s="9" t="s">
        <v>365</v>
      </c>
      <c r="D539" s="10">
        <v>6146.93371869157</v>
      </c>
      <c r="E539" s="11">
        <v>9.3221950568522199E-2</v>
      </c>
      <c r="F539" s="12">
        <v>4546</v>
      </c>
      <c r="G539" s="13">
        <v>0.73955572128206704</v>
      </c>
      <c r="H539" s="13">
        <v>0.228948428686543</v>
      </c>
      <c r="I539" s="12">
        <v>2735</v>
      </c>
      <c r="J539" s="13">
        <v>0.44493728502121699</v>
      </c>
      <c r="K539" s="13">
        <v>0.25200405417856803</v>
      </c>
      <c r="L539" s="12">
        <v>1811</v>
      </c>
      <c r="M539" s="13">
        <v>0.29461843626084999</v>
      </c>
      <c r="N539" s="13">
        <v>0.201155170498723</v>
      </c>
    </row>
    <row r="540" spans="1:14" x14ac:dyDescent="0.25">
      <c r="A540" s="9" t="s">
        <v>86</v>
      </c>
      <c r="B540" s="9" t="s">
        <v>96</v>
      </c>
      <c r="C540" s="9" t="s">
        <v>366</v>
      </c>
      <c r="D540" s="10">
        <v>3965.5564918139198</v>
      </c>
      <c r="E540" s="11">
        <v>6.0140051637851098E-2</v>
      </c>
      <c r="F540" s="12">
        <v>2862</v>
      </c>
      <c r="G540" s="13">
        <v>0.721714595645785</v>
      </c>
      <c r="H540" s="13">
        <v>0.14413779210314301</v>
      </c>
      <c r="I540" s="12">
        <v>2140</v>
      </c>
      <c r="J540" s="13">
        <v>0.53964683252340295</v>
      </c>
      <c r="K540" s="13">
        <v>0.19718050308670401</v>
      </c>
      <c r="L540" s="12">
        <v>722</v>
      </c>
      <c r="M540" s="13">
        <v>0.18206776312238199</v>
      </c>
      <c r="N540" s="13">
        <v>8.0195490392091506E-2</v>
      </c>
    </row>
    <row r="541" spans="1:14" x14ac:dyDescent="0.25">
      <c r="A541" s="9" t="s">
        <v>86</v>
      </c>
      <c r="B541" s="9" t="s">
        <v>96</v>
      </c>
      <c r="C541" s="9" t="s">
        <v>16</v>
      </c>
      <c r="D541" s="10">
        <v>65938.694494203999</v>
      </c>
      <c r="E541" s="11">
        <v>1</v>
      </c>
      <c r="F541" s="12">
        <v>19856</v>
      </c>
      <c r="G541" s="13">
        <v>0.301128194185666</v>
      </c>
      <c r="H541" s="13">
        <v>1</v>
      </c>
      <c r="I541" s="12">
        <v>10853</v>
      </c>
      <c r="J541" s="13">
        <v>0.16459227898353301</v>
      </c>
      <c r="K541" s="13">
        <v>1</v>
      </c>
      <c r="L541" s="12">
        <v>9003</v>
      </c>
      <c r="M541" s="13">
        <v>0.13653591520213301</v>
      </c>
      <c r="N541" s="13">
        <v>1</v>
      </c>
    </row>
    <row r="542" spans="1:14" x14ac:dyDescent="0.25">
      <c r="A542" s="9" t="s">
        <v>86</v>
      </c>
      <c r="B542" s="9" t="s">
        <v>97</v>
      </c>
      <c r="C542" s="9" t="s">
        <v>361</v>
      </c>
      <c r="D542" s="10">
        <v>2680.1546364864998</v>
      </c>
      <c r="E542" s="11">
        <v>0.19989213835533001</v>
      </c>
      <c r="F542" s="12">
        <v>70</v>
      </c>
      <c r="G542" s="13">
        <v>2.6117895977735499E-2</v>
      </c>
      <c r="H542" s="13">
        <v>1.18684299762631E-2</v>
      </c>
      <c r="I542" s="12" t="s">
        <v>419</v>
      </c>
      <c r="J542" s="13" t="s">
        <v>419</v>
      </c>
      <c r="K542" s="13" t="s">
        <v>419</v>
      </c>
      <c r="L542" s="12">
        <v>52</v>
      </c>
      <c r="M542" s="13">
        <v>1.9401865583460701E-2</v>
      </c>
      <c r="N542" s="13">
        <v>2.5974025974026E-2</v>
      </c>
    </row>
    <row r="543" spans="1:14" x14ac:dyDescent="0.25">
      <c r="A543" s="9" t="s">
        <v>86</v>
      </c>
      <c r="B543" s="9" t="s">
        <v>97</v>
      </c>
      <c r="C543" s="9" t="s">
        <v>362</v>
      </c>
      <c r="D543" s="10">
        <v>1256.45827403252</v>
      </c>
      <c r="E543" s="11">
        <v>9.3709567250887096E-2</v>
      </c>
      <c r="F543" s="12">
        <v>326</v>
      </c>
      <c r="G543" s="13">
        <v>0.25945947170511602</v>
      </c>
      <c r="H543" s="13">
        <v>5.5272973889454097E-2</v>
      </c>
      <c r="I543" s="12">
        <v>177</v>
      </c>
      <c r="J543" s="13">
        <v>0.14087216715277701</v>
      </c>
      <c r="K543" s="13">
        <v>4.5431211498973299E-2</v>
      </c>
      <c r="L543" s="12">
        <v>149</v>
      </c>
      <c r="M543" s="13">
        <v>0.118587304552338</v>
      </c>
      <c r="N543" s="13">
        <v>7.4425574425574403E-2</v>
      </c>
    </row>
    <row r="544" spans="1:14" x14ac:dyDescent="0.25">
      <c r="A544" s="9" t="s">
        <v>86</v>
      </c>
      <c r="B544" s="9" t="s">
        <v>97</v>
      </c>
      <c r="C544" s="9" t="s">
        <v>363</v>
      </c>
      <c r="D544" s="10">
        <v>2768.8203923300598</v>
      </c>
      <c r="E544" s="11">
        <v>0.20650503572072099</v>
      </c>
      <c r="F544" s="12">
        <v>972</v>
      </c>
      <c r="G544" s="13">
        <v>0.35105202298153598</v>
      </c>
      <c r="H544" s="13">
        <v>0.16480162767039699</v>
      </c>
      <c r="I544" s="12">
        <v>484</v>
      </c>
      <c r="J544" s="13">
        <v>0.17480368222537401</v>
      </c>
      <c r="K544" s="13">
        <v>0.12422997946611899</v>
      </c>
      <c r="L544" s="12">
        <v>488</v>
      </c>
      <c r="M544" s="13">
        <v>0.176248340756162</v>
      </c>
      <c r="N544" s="13">
        <v>0.243756243756244</v>
      </c>
    </row>
    <row r="545" spans="1:14" x14ac:dyDescent="0.25">
      <c r="A545" s="9" t="s">
        <v>86</v>
      </c>
      <c r="B545" s="9" t="s">
        <v>97</v>
      </c>
      <c r="C545" s="9" t="s">
        <v>364</v>
      </c>
      <c r="D545" s="10">
        <v>3408.32666992555</v>
      </c>
      <c r="E545" s="11">
        <v>0.25420089460138601</v>
      </c>
      <c r="F545" s="12">
        <v>1629</v>
      </c>
      <c r="G545" s="13">
        <v>0.47794714467189903</v>
      </c>
      <c r="H545" s="13">
        <v>0.27619532044760903</v>
      </c>
      <c r="I545" s="12">
        <v>842</v>
      </c>
      <c r="J545" s="13">
        <v>0.24704204776779601</v>
      </c>
      <c r="K545" s="13">
        <v>0.21611909650923999</v>
      </c>
      <c r="L545" s="12">
        <v>787</v>
      </c>
      <c r="M545" s="13">
        <v>0.23090509690410399</v>
      </c>
      <c r="N545" s="13">
        <v>0.39310689310689301</v>
      </c>
    </row>
    <row r="546" spans="1:14" x14ac:dyDescent="0.25">
      <c r="A546" s="9" t="s">
        <v>86</v>
      </c>
      <c r="B546" s="9" t="s">
        <v>97</v>
      </c>
      <c r="C546" s="9" t="s">
        <v>365</v>
      </c>
      <c r="D546" s="10">
        <v>1927.17637694423</v>
      </c>
      <c r="E546" s="11">
        <v>0.143733276330752</v>
      </c>
      <c r="F546" s="12">
        <v>1663</v>
      </c>
      <c r="G546" s="13">
        <v>0.86292049855700603</v>
      </c>
      <c r="H546" s="13">
        <v>0.28195998643608</v>
      </c>
      <c r="I546" s="12">
        <v>1249</v>
      </c>
      <c r="J546" s="13">
        <v>0.64809843818262203</v>
      </c>
      <c r="K546" s="13">
        <v>0.32058521560574899</v>
      </c>
      <c r="L546" s="12">
        <v>414</v>
      </c>
      <c r="M546" s="13">
        <v>0.21482206037438401</v>
      </c>
      <c r="N546" s="13">
        <v>0.20679320679320701</v>
      </c>
    </row>
    <row r="547" spans="1:14" x14ac:dyDescent="0.25">
      <c r="A547" s="9" t="s">
        <v>86</v>
      </c>
      <c r="B547" s="9" t="s">
        <v>97</v>
      </c>
      <c r="C547" s="9" t="s">
        <v>366</v>
      </c>
      <c r="D547" s="10">
        <v>1367.06787965325</v>
      </c>
      <c r="E547" s="11">
        <v>0.10195908774092501</v>
      </c>
      <c r="F547" s="12">
        <v>1238</v>
      </c>
      <c r="G547" s="13">
        <v>0.90558780469190303</v>
      </c>
      <c r="H547" s="13">
        <v>0.20990166158019699</v>
      </c>
      <c r="I547" s="12">
        <v>1126</v>
      </c>
      <c r="J547" s="13">
        <v>0.82366063657761202</v>
      </c>
      <c r="K547" s="13">
        <v>0.28901437371663202</v>
      </c>
      <c r="L547" s="12">
        <v>112</v>
      </c>
      <c r="M547" s="13">
        <v>8.1927168114291807E-2</v>
      </c>
      <c r="N547" s="13">
        <v>5.5944055944055902E-2</v>
      </c>
    </row>
    <row r="548" spans="1:14" x14ac:dyDescent="0.25">
      <c r="A548" s="9" t="s">
        <v>86</v>
      </c>
      <c r="B548" s="9" t="s">
        <v>97</v>
      </c>
      <c r="C548" s="9" t="s">
        <v>16</v>
      </c>
      <c r="D548" s="10">
        <v>13408.0042293721</v>
      </c>
      <c r="E548" s="11">
        <v>1</v>
      </c>
      <c r="F548" s="12">
        <v>5898</v>
      </c>
      <c r="G548" s="13">
        <v>0.43988649608862801</v>
      </c>
      <c r="H548" s="13">
        <v>1</v>
      </c>
      <c r="I548" s="12" t="s">
        <v>419</v>
      </c>
      <c r="J548" s="13" t="s">
        <v>419</v>
      </c>
      <c r="K548" s="13" t="s">
        <v>419</v>
      </c>
      <c r="L548" s="12">
        <v>2002</v>
      </c>
      <c r="M548" s="13">
        <v>0.14931379538308501</v>
      </c>
      <c r="N548" s="13">
        <v>1</v>
      </c>
    </row>
    <row r="549" spans="1:14" x14ac:dyDescent="0.25">
      <c r="A549" s="9" t="s">
        <v>86</v>
      </c>
      <c r="B549" s="9" t="s">
        <v>98</v>
      </c>
      <c r="C549" s="9" t="s">
        <v>361</v>
      </c>
      <c r="D549" s="10">
        <v>26740.1618174664</v>
      </c>
      <c r="E549" s="11">
        <v>0.30479695344415297</v>
      </c>
      <c r="F549" s="12">
        <v>168</v>
      </c>
      <c r="G549" s="13">
        <v>6.2826844933400504E-3</v>
      </c>
      <c r="H549" s="13">
        <v>9.1279543602282003E-3</v>
      </c>
      <c r="I549" s="12">
        <v>63</v>
      </c>
      <c r="J549" s="13">
        <v>2.3560066850025199E-3</v>
      </c>
      <c r="K549" s="13">
        <v>6.5366258559867198E-3</v>
      </c>
      <c r="L549" s="12">
        <v>105</v>
      </c>
      <c r="M549" s="13">
        <v>3.9266778083375297E-3</v>
      </c>
      <c r="N549" s="13">
        <v>1.19767309227786E-2</v>
      </c>
    </row>
    <row r="550" spans="1:14" x14ac:dyDescent="0.25">
      <c r="A550" s="9" t="s">
        <v>86</v>
      </c>
      <c r="B550" s="9" t="s">
        <v>98</v>
      </c>
      <c r="C550" s="9" t="s">
        <v>362</v>
      </c>
      <c r="D550" s="10">
        <v>14609.2703142066</v>
      </c>
      <c r="E550" s="11">
        <v>0.16652334096586099</v>
      </c>
      <c r="F550" s="12">
        <v>1546</v>
      </c>
      <c r="G550" s="13">
        <v>0.10582321818609999</v>
      </c>
      <c r="H550" s="13">
        <v>8.3998913338766606E-2</v>
      </c>
      <c r="I550" s="12">
        <v>673</v>
      </c>
      <c r="J550" s="13">
        <v>4.6066640258244203E-2</v>
      </c>
      <c r="K550" s="13">
        <v>6.9827765096492994E-2</v>
      </c>
      <c r="L550" s="12">
        <v>873</v>
      </c>
      <c r="M550" s="13">
        <v>5.9756577927856103E-2</v>
      </c>
      <c r="N550" s="13">
        <v>9.9577962815102103E-2</v>
      </c>
    </row>
    <row r="551" spans="1:14" x14ac:dyDescent="0.25">
      <c r="A551" s="9" t="s">
        <v>86</v>
      </c>
      <c r="B551" s="9" t="s">
        <v>98</v>
      </c>
      <c r="C551" s="9" t="s">
        <v>363</v>
      </c>
      <c r="D551" s="10">
        <v>22824.684567815799</v>
      </c>
      <c r="E551" s="11">
        <v>0.26016650037808903</v>
      </c>
      <c r="F551" s="12">
        <v>4366</v>
      </c>
      <c r="G551" s="13">
        <v>0.19128413306339101</v>
      </c>
      <c r="H551" s="13">
        <v>0.23721814724259699</v>
      </c>
      <c r="I551" s="12">
        <v>1865</v>
      </c>
      <c r="J551" s="13">
        <v>8.1709781988828195E-2</v>
      </c>
      <c r="K551" s="13">
        <v>0.19350487653039999</v>
      </c>
      <c r="L551" s="12">
        <v>2501</v>
      </c>
      <c r="M551" s="13">
        <v>0.109574351074563</v>
      </c>
      <c r="N551" s="13">
        <v>0.285274324170184</v>
      </c>
    </row>
    <row r="552" spans="1:14" x14ac:dyDescent="0.25">
      <c r="A552" s="9" t="s">
        <v>86</v>
      </c>
      <c r="B552" s="9" t="s">
        <v>98</v>
      </c>
      <c r="C552" s="9" t="s">
        <v>364</v>
      </c>
      <c r="D552" s="10">
        <v>14503.868284675</v>
      </c>
      <c r="E552" s="11">
        <v>0.16532191901085</v>
      </c>
      <c r="F552" s="12">
        <v>5782</v>
      </c>
      <c r="G552" s="13">
        <v>0.39865226893361699</v>
      </c>
      <c r="H552" s="13">
        <v>0.31415376256451999</v>
      </c>
      <c r="I552" s="12">
        <v>2222</v>
      </c>
      <c r="J552" s="13">
        <v>0.15320050874619501</v>
      </c>
      <c r="K552" s="13">
        <v>0.23054575638099201</v>
      </c>
      <c r="L552" s="12">
        <v>3560</v>
      </c>
      <c r="M552" s="13">
        <v>0.24545176018742201</v>
      </c>
      <c r="N552" s="13">
        <v>0.40606821033420798</v>
      </c>
    </row>
    <row r="553" spans="1:14" x14ac:dyDescent="0.25">
      <c r="A553" s="9" t="s">
        <v>86</v>
      </c>
      <c r="B553" s="9" t="s">
        <v>98</v>
      </c>
      <c r="C553" s="9" t="s">
        <v>365</v>
      </c>
      <c r="D553" s="10">
        <v>5676.2233460317202</v>
      </c>
      <c r="E553" s="11">
        <v>6.4700266017424096E-2</v>
      </c>
      <c r="F553" s="12">
        <v>4044</v>
      </c>
      <c r="G553" s="13">
        <v>0.71244553878014405</v>
      </c>
      <c r="H553" s="13">
        <v>0.219722901385493</v>
      </c>
      <c r="I553" s="12">
        <v>2801</v>
      </c>
      <c r="J553" s="13">
        <v>0.49346190754776997</v>
      </c>
      <c r="K553" s="13">
        <v>0.290620460676489</v>
      </c>
      <c r="L553" s="12">
        <v>1243</v>
      </c>
      <c r="M553" s="13">
        <v>0.21898363123237399</v>
      </c>
      <c r="N553" s="13">
        <v>0.14178168130489299</v>
      </c>
    </row>
    <row r="554" spans="1:14" x14ac:dyDescent="0.25">
      <c r="A554" s="9" t="s">
        <v>86</v>
      </c>
      <c r="B554" s="9" t="s">
        <v>98</v>
      </c>
      <c r="C554" s="9" t="s">
        <v>366</v>
      </c>
      <c r="D554" s="10">
        <v>3376.8582546479802</v>
      </c>
      <c r="E554" s="11">
        <v>3.8491020183623E-2</v>
      </c>
      <c r="F554" s="12">
        <v>2499</v>
      </c>
      <c r="G554" s="13">
        <v>0.74003698454334699</v>
      </c>
      <c r="H554" s="13">
        <v>0.135778321108394</v>
      </c>
      <c r="I554" s="12">
        <v>2014</v>
      </c>
      <c r="J554" s="13">
        <v>0.59641235969199702</v>
      </c>
      <c r="K554" s="13">
        <v>0.20896451545963901</v>
      </c>
      <c r="L554" s="12">
        <v>485</v>
      </c>
      <c r="M554" s="13">
        <v>0.14362462485135</v>
      </c>
      <c r="N554" s="13">
        <v>5.5321090452834502E-2</v>
      </c>
    </row>
    <row r="555" spans="1:14" x14ac:dyDescent="0.25">
      <c r="A555" s="9" t="s">
        <v>86</v>
      </c>
      <c r="B555" s="9" t="s">
        <v>98</v>
      </c>
      <c r="C555" s="9" t="s">
        <v>16</v>
      </c>
      <c r="D555" s="10">
        <v>87731.066584843502</v>
      </c>
      <c r="E555" s="11">
        <v>1</v>
      </c>
      <c r="F555" s="12">
        <v>18405</v>
      </c>
      <c r="G555" s="13">
        <v>0.20978885492291099</v>
      </c>
      <c r="H555" s="13">
        <v>1</v>
      </c>
      <c r="I555" s="12">
        <v>9638</v>
      </c>
      <c r="J555" s="13">
        <v>0.10985846149128101</v>
      </c>
      <c r="K555" s="13">
        <v>1</v>
      </c>
      <c r="L555" s="12">
        <v>8767</v>
      </c>
      <c r="M555" s="13">
        <v>9.9930393431630696E-2</v>
      </c>
      <c r="N555" s="13">
        <v>1</v>
      </c>
    </row>
    <row r="556" spans="1:14" x14ac:dyDescent="0.25">
      <c r="A556" s="9" t="s">
        <v>86</v>
      </c>
      <c r="B556" s="9" t="s">
        <v>99</v>
      </c>
      <c r="C556" s="9" t="s">
        <v>361</v>
      </c>
      <c r="D556" s="10">
        <v>27444.531849106101</v>
      </c>
      <c r="E556" s="11">
        <v>0.27220154372731797</v>
      </c>
      <c r="F556" s="12">
        <v>376</v>
      </c>
      <c r="G556" s="13">
        <v>1.37003612255913E-2</v>
      </c>
      <c r="H556" s="13">
        <v>1.2883330477985301E-2</v>
      </c>
      <c r="I556" s="12">
        <v>127</v>
      </c>
      <c r="J556" s="13">
        <v>4.6275156267289903E-3</v>
      </c>
      <c r="K556" s="13">
        <v>7.1072807655716604E-3</v>
      </c>
      <c r="L556" s="12">
        <v>249</v>
      </c>
      <c r="M556" s="13">
        <v>9.0728455988623603E-3</v>
      </c>
      <c r="N556" s="13">
        <v>2.2004241781548299E-2</v>
      </c>
    </row>
    <row r="557" spans="1:14" x14ac:dyDescent="0.25">
      <c r="A557" s="9" t="s">
        <v>86</v>
      </c>
      <c r="B557" s="9" t="s">
        <v>99</v>
      </c>
      <c r="C557" s="9" t="s">
        <v>362</v>
      </c>
      <c r="D557" s="10">
        <v>15708.8143392823</v>
      </c>
      <c r="E557" s="11">
        <v>0.15580384233873301</v>
      </c>
      <c r="F557" s="12">
        <v>2601</v>
      </c>
      <c r="G557" s="13">
        <v>0.1655758317479</v>
      </c>
      <c r="H557" s="13">
        <v>8.9121123864999097E-2</v>
      </c>
      <c r="I557" s="12">
        <v>1363</v>
      </c>
      <c r="J557" s="13">
        <v>8.6766573884039896E-2</v>
      </c>
      <c r="K557" s="13">
        <v>7.6277351838379304E-2</v>
      </c>
      <c r="L557" s="12">
        <v>1238</v>
      </c>
      <c r="M557" s="13">
        <v>7.8809257863860102E-2</v>
      </c>
      <c r="N557" s="13">
        <v>0.10940261576528799</v>
      </c>
    </row>
    <row r="558" spans="1:14" x14ac:dyDescent="0.25">
      <c r="A558" s="9" t="s">
        <v>86</v>
      </c>
      <c r="B558" s="9" t="s">
        <v>99</v>
      </c>
      <c r="C558" s="9" t="s">
        <v>363</v>
      </c>
      <c r="D558" s="10">
        <v>27396.3078263077</v>
      </c>
      <c r="E558" s="11">
        <v>0.27172324613701399</v>
      </c>
      <c r="F558" s="12">
        <v>7947</v>
      </c>
      <c r="G558" s="13">
        <v>0.29007558428617097</v>
      </c>
      <c r="H558" s="13">
        <v>0.27229741305465099</v>
      </c>
      <c r="I558" s="12">
        <v>4185</v>
      </c>
      <c r="J558" s="13">
        <v>0.152757810524427</v>
      </c>
      <c r="K558" s="13">
        <v>0.23420448821982201</v>
      </c>
      <c r="L558" s="12">
        <v>3762</v>
      </c>
      <c r="M558" s="13">
        <v>0.13731777376174301</v>
      </c>
      <c r="N558" s="13">
        <v>0.332449628844115</v>
      </c>
    </row>
    <row r="559" spans="1:14" x14ac:dyDescent="0.25">
      <c r="A559" s="9" t="s">
        <v>86</v>
      </c>
      <c r="B559" s="9" t="s">
        <v>99</v>
      </c>
      <c r="C559" s="9" t="s">
        <v>364</v>
      </c>
      <c r="D559" s="10">
        <v>17517.812418563601</v>
      </c>
      <c r="E559" s="11">
        <v>0.17374592539146999</v>
      </c>
      <c r="F559" s="12">
        <v>8719</v>
      </c>
      <c r="G559" s="13">
        <v>0.497721963888623</v>
      </c>
      <c r="H559" s="13">
        <v>0.29874935754668502</v>
      </c>
      <c r="I559" s="12">
        <v>4648</v>
      </c>
      <c r="J559" s="13">
        <v>0.265329933266925</v>
      </c>
      <c r="K559" s="13">
        <v>0.26011528345178803</v>
      </c>
      <c r="L559" s="12">
        <v>4071</v>
      </c>
      <c r="M559" s="13">
        <v>0.232392030621698</v>
      </c>
      <c r="N559" s="13">
        <v>0.35975609756097598</v>
      </c>
    </row>
    <row r="560" spans="1:14" x14ac:dyDescent="0.25">
      <c r="A560" s="9" t="s">
        <v>86</v>
      </c>
      <c r="B560" s="9" t="s">
        <v>99</v>
      </c>
      <c r="C560" s="9" t="s">
        <v>365</v>
      </c>
      <c r="D560" s="10">
        <v>7867.8391922445198</v>
      </c>
      <c r="E560" s="11">
        <v>7.8035143237358898E-2</v>
      </c>
      <c r="F560" s="12">
        <v>5662</v>
      </c>
      <c r="G560" s="13">
        <v>0.71963850069294</v>
      </c>
      <c r="H560" s="13">
        <v>0.19400376905944799</v>
      </c>
      <c r="I560" s="12">
        <v>4139</v>
      </c>
      <c r="J560" s="13">
        <v>0.52606565778312997</v>
      </c>
      <c r="K560" s="13">
        <v>0.23163019754882799</v>
      </c>
      <c r="L560" s="12">
        <v>1523</v>
      </c>
      <c r="M560" s="13">
        <v>0.193572842909811</v>
      </c>
      <c r="N560" s="13">
        <v>0.134588193708024</v>
      </c>
    </row>
    <row r="561" spans="1:14" x14ac:dyDescent="0.25">
      <c r="A561" s="9" t="s">
        <v>86</v>
      </c>
      <c r="B561" s="9" t="s">
        <v>99</v>
      </c>
      <c r="C561" s="9" t="s">
        <v>366</v>
      </c>
      <c r="D561" s="10">
        <v>4889.0007810719899</v>
      </c>
      <c r="E561" s="11">
        <v>4.8490299168109298E-2</v>
      </c>
      <c r="F561" s="12">
        <v>3880</v>
      </c>
      <c r="G561" s="13">
        <v>0.79361820006689598</v>
      </c>
      <c r="H561" s="13">
        <v>0.13294500599623099</v>
      </c>
      <c r="I561" s="12">
        <v>3407</v>
      </c>
      <c r="J561" s="13">
        <v>0.69687041433709096</v>
      </c>
      <c r="K561" s="13">
        <v>0.19066539817561101</v>
      </c>
      <c r="L561" s="12">
        <v>473</v>
      </c>
      <c r="M561" s="13">
        <v>9.6747785729804595E-2</v>
      </c>
      <c r="N561" s="13">
        <v>4.1799222340049499E-2</v>
      </c>
    </row>
    <row r="562" spans="1:14" x14ac:dyDescent="0.25">
      <c r="A562" s="9" t="s">
        <v>86</v>
      </c>
      <c r="B562" s="9" t="s">
        <v>99</v>
      </c>
      <c r="C562" s="9" t="s">
        <v>16</v>
      </c>
      <c r="D562" s="10">
        <v>100824.306406576</v>
      </c>
      <c r="E562" s="11">
        <v>1</v>
      </c>
      <c r="F562" s="12">
        <v>29185</v>
      </c>
      <c r="G562" s="13">
        <v>0.289463930277992</v>
      </c>
      <c r="H562" s="13">
        <v>1</v>
      </c>
      <c r="I562" s="12">
        <v>17869</v>
      </c>
      <c r="J562" s="13">
        <v>0.17722908926288999</v>
      </c>
      <c r="K562" s="13">
        <v>1</v>
      </c>
      <c r="L562" s="12">
        <v>11316</v>
      </c>
      <c r="M562" s="13">
        <v>0.112234841015102</v>
      </c>
      <c r="N562" s="13">
        <v>1</v>
      </c>
    </row>
    <row r="563" spans="1:14" x14ac:dyDescent="0.25">
      <c r="A563" s="9" t="s">
        <v>86</v>
      </c>
      <c r="B563" s="9" t="s">
        <v>100</v>
      </c>
      <c r="C563" s="9" t="s">
        <v>361</v>
      </c>
      <c r="D563" s="10">
        <v>2901.9944047661002</v>
      </c>
      <c r="E563" s="11">
        <v>0.25031673275281302</v>
      </c>
      <c r="F563" s="12">
        <v>74</v>
      </c>
      <c r="G563" s="13">
        <v>2.5499704575055598E-2</v>
      </c>
      <c r="H563" s="13">
        <v>1.4105985512771599E-2</v>
      </c>
      <c r="I563" s="12" t="s">
        <v>419</v>
      </c>
      <c r="J563" s="13" t="s">
        <v>419</v>
      </c>
      <c r="K563" s="13" t="s">
        <v>419</v>
      </c>
      <c r="L563" s="12">
        <v>54</v>
      </c>
      <c r="M563" s="13">
        <v>1.8607892527743301E-2</v>
      </c>
      <c r="N563" s="13">
        <v>2.7466937945066099E-2</v>
      </c>
    </row>
    <row r="564" spans="1:14" x14ac:dyDescent="0.25">
      <c r="A564" s="9" t="s">
        <v>86</v>
      </c>
      <c r="B564" s="9" t="s">
        <v>100</v>
      </c>
      <c r="C564" s="9" t="s">
        <v>362</v>
      </c>
      <c r="D564" s="10">
        <v>1119.9247135559101</v>
      </c>
      <c r="E564" s="11">
        <v>9.6601115000785595E-2</v>
      </c>
      <c r="F564" s="12">
        <v>345</v>
      </c>
      <c r="G564" s="13">
        <v>0.30805642185051701</v>
      </c>
      <c r="H564" s="13">
        <v>6.5764391917651502E-2</v>
      </c>
      <c r="I564" s="12">
        <v>183</v>
      </c>
      <c r="J564" s="13">
        <v>0.163403841155492</v>
      </c>
      <c r="K564" s="13">
        <v>5.5792682926829297E-2</v>
      </c>
      <c r="L564" s="12">
        <v>162</v>
      </c>
      <c r="M564" s="13">
        <v>0.14465258069502501</v>
      </c>
      <c r="N564" s="13">
        <v>8.24008138351984E-2</v>
      </c>
    </row>
    <row r="565" spans="1:14" x14ac:dyDescent="0.25">
      <c r="A565" s="9" t="s">
        <v>86</v>
      </c>
      <c r="B565" s="9" t="s">
        <v>100</v>
      </c>
      <c r="C565" s="9" t="s">
        <v>363</v>
      </c>
      <c r="D565" s="10">
        <v>2540.4499488363599</v>
      </c>
      <c r="E565" s="11">
        <v>0.219131067196535</v>
      </c>
      <c r="F565" s="12">
        <v>1186</v>
      </c>
      <c r="G565" s="13">
        <v>0.46684643424809102</v>
      </c>
      <c r="H565" s="13">
        <v>0.226077011056043</v>
      </c>
      <c r="I565" s="12">
        <v>641</v>
      </c>
      <c r="J565" s="13">
        <v>0.252317507886194</v>
      </c>
      <c r="K565" s="13">
        <v>0.195426829268293</v>
      </c>
      <c r="L565" s="12">
        <v>545</v>
      </c>
      <c r="M565" s="13">
        <v>0.21452892636189699</v>
      </c>
      <c r="N565" s="13">
        <v>0.27721261444557499</v>
      </c>
    </row>
    <row r="566" spans="1:14" x14ac:dyDescent="0.25">
      <c r="A566" s="9" t="s">
        <v>86</v>
      </c>
      <c r="B566" s="9" t="s">
        <v>100</v>
      </c>
      <c r="C566" s="9" t="s">
        <v>364</v>
      </c>
      <c r="D566" s="10">
        <v>2716.4259745941299</v>
      </c>
      <c r="E566" s="11">
        <v>0.23431019495024899</v>
      </c>
      <c r="F566" s="12">
        <v>1427</v>
      </c>
      <c r="G566" s="13">
        <v>0.52532261631506905</v>
      </c>
      <c r="H566" s="13">
        <v>0.27201677468547503</v>
      </c>
      <c r="I566" s="12">
        <v>709</v>
      </c>
      <c r="J566" s="13">
        <v>0.26100471966880501</v>
      </c>
      <c r="K566" s="13">
        <v>0.21615853658536599</v>
      </c>
      <c r="L566" s="12">
        <v>718</v>
      </c>
      <c r="M566" s="13">
        <v>0.26431789664626498</v>
      </c>
      <c r="N566" s="13">
        <v>0.36520854526958302</v>
      </c>
    </row>
    <row r="567" spans="1:14" x14ac:dyDescent="0.25">
      <c r="A567" s="9" t="s">
        <v>86</v>
      </c>
      <c r="B567" s="9" t="s">
        <v>100</v>
      </c>
      <c r="C567" s="9" t="s">
        <v>365</v>
      </c>
      <c r="D567" s="10">
        <v>1230.7086521679</v>
      </c>
      <c r="E567" s="11">
        <v>0.106156982341293</v>
      </c>
      <c r="F567" s="12">
        <v>1169</v>
      </c>
      <c r="G567" s="13">
        <v>0.949859252180282</v>
      </c>
      <c r="H567" s="13">
        <v>0.22283644681662201</v>
      </c>
      <c r="I567" s="12">
        <v>794</v>
      </c>
      <c r="J567" s="13">
        <v>0.645156754688746</v>
      </c>
      <c r="K567" s="13">
        <v>0.242073170731707</v>
      </c>
      <c r="L567" s="12">
        <v>375</v>
      </c>
      <c r="M567" s="13">
        <v>0.304702497491536</v>
      </c>
      <c r="N567" s="13">
        <v>0.19074262461851499</v>
      </c>
    </row>
    <row r="568" spans="1:14" x14ac:dyDescent="0.25">
      <c r="A568" s="9" t="s">
        <v>86</v>
      </c>
      <c r="B568" s="9" t="s">
        <v>100</v>
      </c>
      <c r="C568" s="9" t="s">
        <v>366</v>
      </c>
      <c r="D568" s="10">
        <v>1083.78602687433</v>
      </c>
      <c r="E568" s="11">
        <v>9.3483907758326906E-2</v>
      </c>
      <c r="F568" s="12">
        <v>1045</v>
      </c>
      <c r="G568" s="13" t="s">
        <v>420</v>
      </c>
      <c r="H568" s="13">
        <v>0.19919939001143699</v>
      </c>
      <c r="I568" s="12">
        <v>933</v>
      </c>
      <c r="J568" s="13">
        <v>0.86087103622363403</v>
      </c>
      <c r="K568" s="13">
        <v>0.28445121951219499</v>
      </c>
      <c r="L568" s="12">
        <v>112</v>
      </c>
      <c r="M568" s="13">
        <v>0.103341432001122</v>
      </c>
      <c r="N568" s="13">
        <v>5.6968463886063102E-2</v>
      </c>
    </row>
    <row r="569" spans="1:14" x14ac:dyDescent="0.25">
      <c r="A569" s="9" t="s">
        <v>86</v>
      </c>
      <c r="B569" s="9" t="s">
        <v>100</v>
      </c>
      <c r="C569" s="9" t="s">
        <v>16</v>
      </c>
      <c r="D569" s="10">
        <v>11593.289720794701</v>
      </c>
      <c r="E569" s="11">
        <v>1</v>
      </c>
      <c r="F569" s="12">
        <v>5246</v>
      </c>
      <c r="G569" s="13">
        <v>0.45250313986291002</v>
      </c>
      <c r="H569" s="13">
        <v>1</v>
      </c>
      <c r="I569" s="12" t="s">
        <v>419</v>
      </c>
      <c r="J569" s="13" t="s">
        <v>419</v>
      </c>
      <c r="K569" s="13" t="s">
        <v>419</v>
      </c>
      <c r="L569" s="12">
        <v>1966</v>
      </c>
      <c r="M569" s="13">
        <v>0.169580856456439</v>
      </c>
      <c r="N569" s="13">
        <v>1</v>
      </c>
    </row>
    <row r="570" spans="1:14" x14ac:dyDescent="0.25">
      <c r="A570" s="9" t="s">
        <v>86</v>
      </c>
      <c r="B570" s="9" t="s">
        <v>101</v>
      </c>
      <c r="C570" s="9" t="s">
        <v>361</v>
      </c>
      <c r="D570" s="10">
        <v>1162.67704008184</v>
      </c>
      <c r="E570" s="11">
        <v>0.237313229190208</v>
      </c>
      <c r="F570" s="12" t="s">
        <v>419</v>
      </c>
      <c r="G570" s="13" t="s">
        <v>419</v>
      </c>
      <c r="H570" s="13" t="s">
        <v>419</v>
      </c>
      <c r="I570" s="12" t="s">
        <v>419</v>
      </c>
      <c r="J570" s="13" t="s">
        <v>419</v>
      </c>
      <c r="K570" s="13" t="s">
        <v>419</v>
      </c>
      <c r="L570" s="12" t="s">
        <v>419</v>
      </c>
      <c r="M570" s="13" t="s">
        <v>419</v>
      </c>
      <c r="N570" s="13" t="s">
        <v>419</v>
      </c>
    </row>
    <row r="571" spans="1:14" x14ac:dyDescent="0.25">
      <c r="A571" s="9" t="s">
        <v>86</v>
      </c>
      <c r="B571" s="9" t="s">
        <v>101</v>
      </c>
      <c r="C571" s="9" t="s">
        <v>362</v>
      </c>
      <c r="D571" s="10">
        <v>362.002476551249</v>
      </c>
      <c r="E571" s="11">
        <v>7.3888082179022693E-2</v>
      </c>
      <c r="F571" s="12">
        <v>77</v>
      </c>
      <c r="G571" s="13">
        <v>0.21270572713637001</v>
      </c>
      <c r="H571" s="13">
        <v>3.6824485891917703E-2</v>
      </c>
      <c r="I571" s="12">
        <v>36</v>
      </c>
      <c r="J571" s="13">
        <v>9.9446833466354606E-2</v>
      </c>
      <c r="K571" s="13">
        <v>2.76923076923077E-2</v>
      </c>
      <c r="L571" s="12">
        <v>41</v>
      </c>
      <c r="M571" s="13">
        <v>0.113258893670015</v>
      </c>
      <c r="N571" s="13">
        <v>5.1833122629582798E-2</v>
      </c>
    </row>
    <row r="572" spans="1:14" x14ac:dyDescent="0.25">
      <c r="A572" s="9" t="s">
        <v>86</v>
      </c>
      <c r="B572" s="9" t="s">
        <v>101</v>
      </c>
      <c r="C572" s="9" t="s">
        <v>363</v>
      </c>
      <c r="D572" s="10">
        <v>859.60946087515595</v>
      </c>
      <c r="E572" s="11">
        <v>0.175454309296741</v>
      </c>
      <c r="F572" s="12">
        <v>346</v>
      </c>
      <c r="G572" s="13">
        <v>0.40250836658747602</v>
      </c>
      <c r="H572" s="13">
        <v>0.16547106647537099</v>
      </c>
      <c r="I572" s="12">
        <v>171</v>
      </c>
      <c r="J572" s="13">
        <v>0.19892754533658499</v>
      </c>
      <c r="K572" s="13">
        <v>0.13153846153846199</v>
      </c>
      <c r="L572" s="12">
        <v>175</v>
      </c>
      <c r="M572" s="13">
        <v>0.203580821250891</v>
      </c>
      <c r="N572" s="13">
        <v>0.221238938053097</v>
      </c>
    </row>
    <row r="573" spans="1:14" x14ac:dyDescent="0.25">
      <c r="A573" s="9" t="s">
        <v>86</v>
      </c>
      <c r="B573" s="9" t="s">
        <v>101</v>
      </c>
      <c r="C573" s="9" t="s">
        <v>364</v>
      </c>
      <c r="D573" s="10">
        <v>1293.5086233513</v>
      </c>
      <c r="E573" s="11">
        <v>0.26401717571654498</v>
      </c>
      <c r="F573" s="12">
        <v>600</v>
      </c>
      <c r="G573" s="13">
        <v>0.46385465791908098</v>
      </c>
      <c r="H573" s="13">
        <v>0.286944045911047</v>
      </c>
      <c r="I573" s="12">
        <v>290</v>
      </c>
      <c r="J573" s="13">
        <v>0.22419641799422199</v>
      </c>
      <c r="K573" s="13">
        <v>0.22307692307692301</v>
      </c>
      <c r="L573" s="12">
        <v>310</v>
      </c>
      <c r="M573" s="13">
        <v>0.23965823992485799</v>
      </c>
      <c r="N573" s="13">
        <v>0.39190897597977198</v>
      </c>
    </row>
    <row r="574" spans="1:14" x14ac:dyDescent="0.25">
      <c r="A574" s="9" t="s">
        <v>86</v>
      </c>
      <c r="B574" s="9" t="s">
        <v>101</v>
      </c>
      <c r="C574" s="9" t="s">
        <v>365</v>
      </c>
      <c r="D574" s="10">
        <v>710.99780053695804</v>
      </c>
      <c r="E574" s="11">
        <v>0.145121283190287</v>
      </c>
      <c r="F574" s="12">
        <v>595</v>
      </c>
      <c r="G574" s="13">
        <v>0.83685209651935</v>
      </c>
      <c r="H574" s="13">
        <v>0.284552845528455</v>
      </c>
      <c r="I574" s="12">
        <v>368</v>
      </c>
      <c r="J574" s="13">
        <v>0.51758247314137995</v>
      </c>
      <c r="K574" s="13">
        <v>0.283076923076923</v>
      </c>
      <c r="L574" s="12">
        <v>227</v>
      </c>
      <c r="M574" s="13">
        <v>0.31926962337797099</v>
      </c>
      <c r="N574" s="13">
        <v>0.28697850821744603</v>
      </c>
    </row>
    <row r="575" spans="1:14" x14ac:dyDescent="0.25">
      <c r="A575" s="9" t="s">
        <v>86</v>
      </c>
      <c r="B575" s="9" t="s">
        <v>101</v>
      </c>
      <c r="C575" s="9" t="s">
        <v>366</v>
      </c>
      <c r="D575" s="10">
        <v>510.53972648185601</v>
      </c>
      <c r="E575" s="11">
        <v>0.104205920427195</v>
      </c>
      <c r="F575" s="12">
        <v>450</v>
      </c>
      <c r="G575" s="13">
        <v>0.88142014550162995</v>
      </c>
      <c r="H575" s="13">
        <v>0.21520803443328601</v>
      </c>
      <c r="I575" s="12">
        <v>429</v>
      </c>
      <c r="J575" s="13">
        <v>0.84028720537822099</v>
      </c>
      <c r="K575" s="13">
        <v>0.33</v>
      </c>
      <c r="L575" s="12" t="s">
        <v>419</v>
      </c>
      <c r="M575" s="13" t="s">
        <v>419</v>
      </c>
      <c r="N575" s="13" t="s">
        <v>419</v>
      </c>
    </row>
    <row r="576" spans="1:14" x14ac:dyDescent="0.25">
      <c r="A576" s="9" t="s">
        <v>86</v>
      </c>
      <c r="B576" s="9" t="s">
        <v>101</v>
      </c>
      <c r="C576" s="9" t="s">
        <v>16</v>
      </c>
      <c r="D576" s="10">
        <v>4899.3351278783603</v>
      </c>
      <c r="E576" s="11">
        <v>1</v>
      </c>
      <c r="F576" s="12" t="s">
        <v>419</v>
      </c>
      <c r="G576" s="13" t="s">
        <v>419</v>
      </c>
      <c r="H576" s="13" t="s">
        <v>419</v>
      </c>
      <c r="I576" s="12" t="s">
        <v>419</v>
      </c>
      <c r="J576" s="13" t="s">
        <v>419</v>
      </c>
      <c r="K576" s="13" t="s">
        <v>419</v>
      </c>
      <c r="L576" s="12" t="s">
        <v>419</v>
      </c>
      <c r="M576" s="13" t="s">
        <v>419</v>
      </c>
      <c r="N576" s="13" t="s">
        <v>419</v>
      </c>
    </row>
    <row r="577" spans="1:14" x14ac:dyDescent="0.25">
      <c r="A577" s="9" t="s">
        <v>86</v>
      </c>
      <c r="B577" s="9" t="s">
        <v>102</v>
      </c>
      <c r="C577" s="9" t="s">
        <v>361</v>
      </c>
      <c r="D577" s="10">
        <v>4513.8638414470497</v>
      </c>
      <c r="E577" s="11">
        <v>0.237120194817286</v>
      </c>
      <c r="F577" s="12">
        <v>130</v>
      </c>
      <c r="G577" s="13">
        <v>2.88001598112726E-2</v>
      </c>
      <c r="H577" s="13">
        <v>1.48080646998519E-2</v>
      </c>
      <c r="I577" s="12">
        <v>52</v>
      </c>
      <c r="J577" s="13">
        <v>1.15200639245091E-2</v>
      </c>
      <c r="K577" s="13">
        <v>9.6564531104921109E-3</v>
      </c>
      <c r="L577" s="12">
        <v>78</v>
      </c>
      <c r="M577" s="13">
        <v>1.7280095886763599E-2</v>
      </c>
      <c r="N577" s="13">
        <v>2.2981732469063099E-2</v>
      </c>
    </row>
    <row r="578" spans="1:14" x14ac:dyDescent="0.25">
      <c r="A578" s="9" t="s">
        <v>86</v>
      </c>
      <c r="B578" s="9" t="s">
        <v>102</v>
      </c>
      <c r="C578" s="9" t="s">
        <v>362</v>
      </c>
      <c r="D578" s="10">
        <v>1552.6697776321901</v>
      </c>
      <c r="E578" s="11">
        <v>8.1564126232267997E-2</v>
      </c>
      <c r="F578" s="12">
        <v>505</v>
      </c>
      <c r="G578" s="13">
        <v>0.325246235403719</v>
      </c>
      <c r="H578" s="13">
        <v>5.7523635949424799E-2</v>
      </c>
      <c r="I578" s="12">
        <v>249</v>
      </c>
      <c r="J578" s="13">
        <v>0.160368935872329</v>
      </c>
      <c r="K578" s="13">
        <v>4.6239554317548698E-2</v>
      </c>
      <c r="L578" s="12">
        <v>256</v>
      </c>
      <c r="M578" s="13">
        <v>0.16487729953138999</v>
      </c>
      <c r="N578" s="13">
        <v>7.5427224513848007E-2</v>
      </c>
    </row>
    <row r="579" spans="1:14" x14ac:dyDescent="0.25">
      <c r="A579" s="9" t="s">
        <v>86</v>
      </c>
      <c r="B579" s="9" t="s">
        <v>102</v>
      </c>
      <c r="C579" s="9" t="s">
        <v>363</v>
      </c>
      <c r="D579" s="10">
        <v>3711.5930583576101</v>
      </c>
      <c r="E579" s="11">
        <v>0.19497567937231</v>
      </c>
      <c r="F579" s="12">
        <v>1584</v>
      </c>
      <c r="G579" s="13">
        <v>0.42677092426208102</v>
      </c>
      <c r="H579" s="13">
        <v>0.18043057295819601</v>
      </c>
      <c r="I579" s="12">
        <v>801</v>
      </c>
      <c r="J579" s="13">
        <v>0.21581029692798401</v>
      </c>
      <c r="K579" s="13">
        <v>0.14874651810584999</v>
      </c>
      <c r="L579" s="12">
        <v>783</v>
      </c>
      <c r="M579" s="13">
        <v>0.21096062733409701</v>
      </c>
      <c r="N579" s="13">
        <v>0.230701237477902</v>
      </c>
    </row>
    <row r="580" spans="1:14" x14ac:dyDescent="0.25">
      <c r="A580" s="9" t="s">
        <v>86</v>
      </c>
      <c r="B580" s="9" t="s">
        <v>102</v>
      </c>
      <c r="C580" s="9" t="s">
        <v>364</v>
      </c>
      <c r="D580" s="10">
        <v>4874.08549782926</v>
      </c>
      <c r="E580" s="11">
        <v>0.25604319124319802</v>
      </c>
      <c r="F580" s="12">
        <v>2569</v>
      </c>
      <c r="G580" s="13">
        <v>0.52707323274163698</v>
      </c>
      <c r="H580" s="13">
        <v>0.292630140107074</v>
      </c>
      <c r="I580" s="12">
        <v>1160</v>
      </c>
      <c r="J580" s="13">
        <v>0.23799336316866501</v>
      </c>
      <c r="K580" s="13">
        <v>0.215413184772516</v>
      </c>
      <c r="L580" s="12">
        <v>1409</v>
      </c>
      <c r="M580" s="13">
        <v>0.28907986957297299</v>
      </c>
      <c r="N580" s="13">
        <v>0.41514437242192098</v>
      </c>
    </row>
    <row r="581" spans="1:14" x14ac:dyDescent="0.25">
      <c r="A581" s="9" t="s">
        <v>86</v>
      </c>
      <c r="B581" s="9" t="s">
        <v>102</v>
      </c>
      <c r="C581" s="9" t="s">
        <v>365</v>
      </c>
      <c r="D581" s="10">
        <v>2691.1539979397999</v>
      </c>
      <c r="E581" s="11">
        <v>0.14137044950612301</v>
      </c>
      <c r="F581" s="12">
        <v>2295</v>
      </c>
      <c r="G581" s="13">
        <v>0.85279400649569903</v>
      </c>
      <c r="H581" s="13">
        <v>0.26141929604738601</v>
      </c>
      <c r="I581" s="12">
        <v>1615</v>
      </c>
      <c r="J581" s="13">
        <v>0.60011430086734396</v>
      </c>
      <c r="K581" s="13">
        <v>0.29990714948932201</v>
      </c>
      <c r="L581" s="12">
        <v>680</v>
      </c>
      <c r="M581" s="13">
        <v>0.25267970562835501</v>
      </c>
      <c r="N581" s="13">
        <v>0.20035356511490901</v>
      </c>
    </row>
    <row r="582" spans="1:14" x14ac:dyDescent="0.25">
      <c r="A582" s="9" t="s">
        <v>86</v>
      </c>
      <c r="B582" s="9" t="s">
        <v>102</v>
      </c>
      <c r="C582" s="9" t="s">
        <v>366</v>
      </c>
      <c r="D582" s="10">
        <v>1692.81859766619</v>
      </c>
      <c r="E582" s="11">
        <v>8.8926358828814805E-2</v>
      </c>
      <c r="F582" s="12">
        <v>1696</v>
      </c>
      <c r="G582" s="13" t="s">
        <v>420</v>
      </c>
      <c r="H582" s="13">
        <v>0.19318829023806799</v>
      </c>
      <c r="I582" s="12">
        <v>1508</v>
      </c>
      <c r="J582" s="13">
        <v>0.89082197116631801</v>
      </c>
      <c r="K582" s="13">
        <v>0.28003714020427101</v>
      </c>
      <c r="L582" s="12">
        <v>188</v>
      </c>
      <c r="M582" s="13">
        <v>0.11105738102073499</v>
      </c>
      <c r="N582" s="13">
        <v>5.5391868002357098E-2</v>
      </c>
    </row>
    <row r="583" spans="1:14" x14ac:dyDescent="0.25">
      <c r="A583" s="9" t="s">
        <v>86</v>
      </c>
      <c r="B583" s="9" t="s">
        <v>102</v>
      </c>
      <c r="C583" s="9" t="s">
        <v>16</v>
      </c>
      <c r="D583" s="10">
        <v>19036.1847708721</v>
      </c>
      <c r="E583" s="11">
        <v>1</v>
      </c>
      <c r="F583" s="12">
        <v>8779</v>
      </c>
      <c r="G583" s="13">
        <v>0.46117434274083302</v>
      </c>
      <c r="H583" s="13">
        <v>1</v>
      </c>
      <c r="I583" s="12">
        <v>5385</v>
      </c>
      <c r="J583" s="13">
        <v>0.28288231411998899</v>
      </c>
      <c r="K583" s="13">
        <v>1</v>
      </c>
      <c r="L583" s="12">
        <v>3394</v>
      </c>
      <c r="M583" s="13">
        <v>0.17829202862084401</v>
      </c>
      <c r="N583" s="13">
        <v>1</v>
      </c>
    </row>
    <row r="584" spans="1:14" x14ac:dyDescent="0.25">
      <c r="A584" s="9" t="s">
        <v>86</v>
      </c>
      <c r="B584" s="9" t="s">
        <v>103</v>
      </c>
      <c r="C584" s="9" t="s">
        <v>361</v>
      </c>
      <c r="D584" s="10">
        <v>1287.24923133165</v>
      </c>
      <c r="E584" s="11">
        <v>0.202629769467668</v>
      </c>
      <c r="F584" s="12">
        <v>41</v>
      </c>
      <c r="G584" s="13">
        <v>3.1850863843659698E-2</v>
      </c>
      <c r="H584" s="13">
        <v>1.63151611619578E-2</v>
      </c>
      <c r="I584" s="12" t="s">
        <v>419</v>
      </c>
      <c r="J584" s="13" t="s">
        <v>419</v>
      </c>
      <c r="K584" s="13" t="s">
        <v>419</v>
      </c>
      <c r="L584" s="12">
        <v>33</v>
      </c>
      <c r="M584" s="13">
        <v>2.5636061142457801E-2</v>
      </c>
      <c r="N584" s="13">
        <v>2.8645833333333301E-2</v>
      </c>
    </row>
    <row r="585" spans="1:14" x14ac:dyDescent="0.25">
      <c r="A585" s="9" t="s">
        <v>86</v>
      </c>
      <c r="B585" s="9" t="s">
        <v>103</v>
      </c>
      <c r="C585" s="9" t="s">
        <v>362</v>
      </c>
      <c r="D585" s="10">
        <v>702.455934005323</v>
      </c>
      <c r="E585" s="11">
        <v>0.110575699331703</v>
      </c>
      <c r="F585" s="12">
        <v>177</v>
      </c>
      <c r="G585" s="13">
        <v>0.25197310098978898</v>
      </c>
      <c r="H585" s="13">
        <v>7.0433744528452094E-2</v>
      </c>
      <c r="I585" s="12">
        <v>76</v>
      </c>
      <c r="J585" s="13">
        <v>0.108191839973017</v>
      </c>
      <c r="K585" s="13">
        <v>5.5841293166789097E-2</v>
      </c>
      <c r="L585" s="12">
        <v>101</v>
      </c>
      <c r="M585" s="13">
        <v>0.14378126101677199</v>
      </c>
      <c r="N585" s="13">
        <v>8.7673611111111105E-2</v>
      </c>
    </row>
    <row r="586" spans="1:14" x14ac:dyDescent="0.25">
      <c r="A586" s="9" t="s">
        <v>86</v>
      </c>
      <c r="B586" s="9" t="s">
        <v>103</v>
      </c>
      <c r="C586" s="9" t="s">
        <v>363</v>
      </c>
      <c r="D586" s="10">
        <v>1366.5971999343501</v>
      </c>
      <c r="E586" s="11">
        <v>0.215120171632492</v>
      </c>
      <c r="F586" s="12">
        <v>496</v>
      </c>
      <c r="G586" s="13">
        <v>0.36294527752861599</v>
      </c>
      <c r="H586" s="13">
        <v>0.197373656983685</v>
      </c>
      <c r="I586" s="12">
        <v>253</v>
      </c>
      <c r="J586" s="13">
        <v>0.18513136132003999</v>
      </c>
      <c r="K586" s="13">
        <v>0.185892725936811</v>
      </c>
      <c r="L586" s="12">
        <v>243</v>
      </c>
      <c r="M586" s="13">
        <v>0.17781391620857601</v>
      </c>
      <c r="N586" s="13">
        <v>0.2109375</v>
      </c>
    </row>
    <row r="587" spans="1:14" x14ac:dyDescent="0.25">
      <c r="A587" s="9" t="s">
        <v>86</v>
      </c>
      <c r="B587" s="9" t="s">
        <v>103</v>
      </c>
      <c r="C587" s="9" t="s">
        <v>364</v>
      </c>
      <c r="D587" s="10">
        <v>1776.89691791674</v>
      </c>
      <c r="E587" s="11">
        <v>0.27970668312057101</v>
      </c>
      <c r="F587" s="12">
        <v>776</v>
      </c>
      <c r="G587" s="13">
        <v>0.436716385838404</v>
      </c>
      <c r="H587" s="13">
        <v>0.30879426979705499</v>
      </c>
      <c r="I587" s="12">
        <v>355</v>
      </c>
      <c r="J587" s="13">
        <v>0.19978649094411499</v>
      </c>
      <c r="K587" s="13">
        <v>0.260837619397502</v>
      </c>
      <c r="L587" s="12">
        <v>421</v>
      </c>
      <c r="M587" s="13">
        <v>0.23692989489428901</v>
      </c>
      <c r="N587" s="13">
        <v>0.36545138888888901</v>
      </c>
    </row>
    <row r="588" spans="1:14" x14ac:dyDescent="0.25">
      <c r="A588" s="9" t="s">
        <v>86</v>
      </c>
      <c r="B588" s="9" t="s">
        <v>103</v>
      </c>
      <c r="C588" s="9" t="s">
        <v>365</v>
      </c>
      <c r="D588" s="10">
        <v>771.27801063716902</v>
      </c>
      <c r="E588" s="11">
        <v>0.12140918921289</v>
      </c>
      <c r="F588" s="12">
        <v>624</v>
      </c>
      <c r="G588" s="13">
        <v>0.80904679168086302</v>
      </c>
      <c r="H588" s="13">
        <v>0.24830879426979699</v>
      </c>
      <c r="I588" s="12">
        <v>351</v>
      </c>
      <c r="J588" s="13">
        <v>0.45508882032048498</v>
      </c>
      <c r="K588" s="13">
        <v>0.257898603967671</v>
      </c>
      <c r="L588" s="12">
        <v>273</v>
      </c>
      <c r="M588" s="13">
        <v>0.35395797136037699</v>
      </c>
      <c r="N588" s="13">
        <v>0.23697916666666699</v>
      </c>
    </row>
    <row r="589" spans="1:14" x14ac:dyDescent="0.25">
      <c r="A589" s="9" t="s">
        <v>86</v>
      </c>
      <c r="B589" s="9" t="s">
        <v>103</v>
      </c>
      <c r="C589" s="9" t="s">
        <v>366</v>
      </c>
      <c r="D589" s="10">
        <v>448.237979519845</v>
      </c>
      <c r="E589" s="11">
        <v>7.0558487234675199E-2</v>
      </c>
      <c r="F589" s="12">
        <v>399</v>
      </c>
      <c r="G589" s="13">
        <v>0.89015214736468995</v>
      </c>
      <c r="H589" s="13">
        <v>0.158774373259053</v>
      </c>
      <c r="I589" s="12">
        <v>318</v>
      </c>
      <c r="J589" s="13">
        <v>0.70944456857636995</v>
      </c>
      <c r="K589" s="13">
        <v>0.233651726671565</v>
      </c>
      <c r="L589" s="12">
        <v>81</v>
      </c>
      <c r="M589" s="13">
        <v>0.180707578788321</v>
      </c>
      <c r="N589" s="13">
        <v>7.03125E-2</v>
      </c>
    </row>
    <row r="590" spans="1:14" x14ac:dyDescent="0.25">
      <c r="A590" s="9" t="s">
        <v>86</v>
      </c>
      <c r="B590" s="9" t="s">
        <v>103</v>
      </c>
      <c r="C590" s="9" t="s">
        <v>16</v>
      </c>
      <c r="D590" s="10">
        <v>6352.7152733450803</v>
      </c>
      <c r="E590" s="11">
        <v>1</v>
      </c>
      <c r="F590" s="12">
        <v>2513</v>
      </c>
      <c r="G590" s="13">
        <v>0.395578881135146</v>
      </c>
      <c r="H590" s="13">
        <v>1</v>
      </c>
      <c r="I590" s="12" t="s">
        <v>419</v>
      </c>
      <c r="J590" s="13" t="s">
        <v>419</v>
      </c>
      <c r="K590" s="13" t="s">
        <v>419</v>
      </c>
      <c r="L590" s="12">
        <v>1152</v>
      </c>
      <c r="M590" s="13">
        <v>0.181339781562948</v>
      </c>
      <c r="N590" s="13">
        <v>1</v>
      </c>
    </row>
    <row r="591" spans="1:14" x14ac:dyDescent="0.25">
      <c r="A591" s="9" t="s">
        <v>86</v>
      </c>
      <c r="B591" s="9" t="s">
        <v>104</v>
      </c>
      <c r="C591" s="9" t="s">
        <v>361</v>
      </c>
      <c r="D591" s="10">
        <v>13584.576925792</v>
      </c>
      <c r="E591" s="11">
        <v>0.25232659596150903</v>
      </c>
      <c r="F591" s="12">
        <v>187</v>
      </c>
      <c r="G591" s="13">
        <v>1.37656108851617E-2</v>
      </c>
      <c r="H591" s="13">
        <v>1.08961659480247E-2</v>
      </c>
      <c r="I591" s="12">
        <v>64</v>
      </c>
      <c r="J591" s="13">
        <v>4.7112251157772804E-3</v>
      </c>
      <c r="K591" s="13">
        <v>6.3611967001292102E-3</v>
      </c>
      <c r="L591" s="12">
        <v>123</v>
      </c>
      <c r="M591" s="13">
        <v>9.0543857693844605E-3</v>
      </c>
      <c r="N591" s="13">
        <v>1.7321504013519201E-2</v>
      </c>
    </row>
    <row r="592" spans="1:14" x14ac:dyDescent="0.25">
      <c r="A592" s="9" t="s">
        <v>86</v>
      </c>
      <c r="B592" s="9" t="s">
        <v>104</v>
      </c>
      <c r="C592" s="9" t="s">
        <v>362</v>
      </c>
      <c r="D592" s="10">
        <v>6902.3733518518402</v>
      </c>
      <c r="E592" s="11">
        <v>0.128208068712207</v>
      </c>
      <c r="F592" s="12">
        <v>1300</v>
      </c>
      <c r="G592" s="13">
        <v>0.18834101456584099</v>
      </c>
      <c r="H592" s="13">
        <v>7.5748747232257302E-2</v>
      </c>
      <c r="I592" s="12">
        <v>630</v>
      </c>
      <c r="J592" s="13">
        <v>9.1272953212676797E-2</v>
      </c>
      <c r="K592" s="13">
        <v>6.2618030016896906E-2</v>
      </c>
      <c r="L592" s="12">
        <v>670</v>
      </c>
      <c r="M592" s="13">
        <v>9.7068061353164203E-2</v>
      </c>
      <c r="N592" s="13">
        <v>9.4352908041120995E-2</v>
      </c>
    </row>
    <row r="593" spans="1:14" x14ac:dyDescent="0.25">
      <c r="A593" s="9" t="s">
        <v>86</v>
      </c>
      <c r="B593" s="9" t="s">
        <v>104</v>
      </c>
      <c r="C593" s="9" t="s">
        <v>363</v>
      </c>
      <c r="D593" s="10">
        <v>13518.1444382964</v>
      </c>
      <c r="E593" s="11">
        <v>0.25109264634919598</v>
      </c>
      <c r="F593" s="12">
        <v>3836</v>
      </c>
      <c r="G593" s="13">
        <v>0.283766756414641</v>
      </c>
      <c r="H593" s="13">
        <v>0.223517072602261</v>
      </c>
      <c r="I593" s="12">
        <v>1848</v>
      </c>
      <c r="J593" s="13">
        <v>0.13670515272530201</v>
      </c>
      <c r="K593" s="13">
        <v>0.18367955471623101</v>
      </c>
      <c r="L593" s="12">
        <v>1988</v>
      </c>
      <c r="M593" s="13">
        <v>0.14706160368933899</v>
      </c>
      <c r="N593" s="13">
        <v>0.27996056893395299</v>
      </c>
    </row>
    <row r="594" spans="1:14" x14ac:dyDescent="0.25">
      <c r="A594" s="9" t="s">
        <v>86</v>
      </c>
      <c r="B594" s="9" t="s">
        <v>104</v>
      </c>
      <c r="C594" s="9" t="s">
        <v>364</v>
      </c>
      <c r="D594" s="10">
        <v>11132.917267869099</v>
      </c>
      <c r="E594" s="11">
        <v>0.20678826677251999</v>
      </c>
      <c r="F594" s="12">
        <v>4953</v>
      </c>
      <c r="G594" s="13">
        <v>0.44489686582823601</v>
      </c>
      <c r="H594" s="13">
        <v>0.28860272695490002</v>
      </c>
      <c r="I594" s="12">
        <v>2364</v>
      </c>
      <c r="J594" s="13">
        <v>0.21234326485321001</v>
      </c>
      <c r="K594" s="13">
        <v>0.234966703111023</v>
      </c>
      <c r="L594" s="12">
        <v>2589</v>
      </c>
      <c r="M594" s="13">
        <v>0.232553600975026</v>
      </c>
      <c r="N594" s="13">
        <v>0.36459653569919698</v>
      </c>
    </row>
    <row r="595" spans="1:14" x14ac:dyDescent="0.25">
      <c r="A595" s="9" t="s">
        <v>86</v>
      </c>
      <c r="B595" s="9" t="s">
        <v>104</v>
      </c>
      <c r="C595" s="9" t="s">
        <v>365</v>
      </c>
      <c r="D595" s="10">
        <v>5147.3980085139901</v>
      </c>
      <c r="E595" s="11">
        <v>9.5610295752487001E-2</v>
      </c>
      <c r="F595" s="12">
        <v>4036</v>
      </c>
      <c r="G595" s="13">
        <v>0.78408547256775296</v>
      </c>
      <c r="H595" s="13">
        <v>0.235170726022608</v>
      </c>
      <c r="I595" s="12">
        <v>2807</v>
      </c>
      <c r="J595" s="13">
        <v>0.54532406380021803</v>
      </c>
      <c r="K595" s="13">
        <v>0.27899811151972997</v>
      </c>
      <c r="L595" s="12">
        <v>1229</v>
      </c>
      <c r="M595" s="13">
        <v>0.23876140876753399</v>
      </c>
      <c r="N595" s="13">
        <v>0.17307421489930999</v>
      </c>
    </row>
    <row r="596" spans="1:14" x14ac:dyDescent="0.25">
      <c r="A596" s="9" t="s">
        <v>86</v>
      </c>
      <c r="B596" s="9" t="s">
        <v>104</v>
      </c>
      <c r="C596" s="9" t="s">
        <v>366</v>
      </c>
      <c r="D596" s="10">
        <v>3551.86734273909</v>
      </c>
      <c r="E596" s="11">
        <v>6.5974126452079604E-2</v>
      </c>
      <c r="F596" s="12">
        <v>2850</v>
      </c>
      <c r="G596" s="13">
        <v>0.802394832066607</v>
      </c>
      <c r="H596" s="13">
        <v>0.166064561239949</v>
      </c>
      <c r="I596" s="12">
        <v>2348</v>
      </c>
      <c r="J596" s="13">
        <v>0.66106072480434797</v>
      </c>
      <c r="K596" s="13">
        <v>0.23337640393598999</v>
      </c>
      <c r="L596" s="12">
        <v>502</v>
      </c>
      <c r="M596" s="13">
        <v>0.14133410726225801</v>
      </c>
      <c r="N596" s="13">
        <v>7.0694268412899594E-2</v>
      </c>
    </row>
    <row r="597" spans="1:14" x14ac:dyDescent="0.25">
      <c r="A597" s="9" t="s">
        <v>86</v>
      </c>
      <c r="B597" s="9" t="s">
        <v>104</v>
      </c>
      <c r="C597" s="9" t="s">
        <v>16</v>
      </c>
      <c r="D597" s="10">
        <v>53837.277335062499</v>
      </c>
      <c r="E597" s="11">
        <v>1</v>
      </c>
      <c r="F597" s="12">
        <v>17162</v>
      </c>
      <c r="G597" s="13">
        <v>0.31877540710668401</v>
      </c>
      <c r="H597" s="13">
        <v>1</v>
      </c>
      <c r="I597" s="12">
        <v>10061</v>
      </c>
      <c r="J597" s="13">
        <v>0.18687794959214199</v>
      </c>
      <c r="K597" s="13">
        <v>1</v>
      </c>
      <c r="L597" s="12">
        <v>7101</v>
      </c>
      <c r="M597" s="13">
        <v>0.13189745751454199</v>
      </c>
      <c r="N597" s="13">
        <v>1</v>
      </c>
    </row>
    <row r="598" spans="1:14" x14ac:dyDescent="0.25">
      <c r="A598" s="9" t="s">
        <v>86</v>
      </c>
      <c r="B598" s="9" t="s">
        <v>105</v>
      </c>
      <c r="C598" s="9" t="s">
        <v>361</v>
      </c>
      <c r="D598" s="10">
        <v>2019.70789598792</v>
      </c>
      <c r="E598" s="11">
        <v>0.19373008208745099</v>
      </c>
      <c r="F598" s="12">
        <v>45</v>
      </c>
      <c r="G598" s="13">
        <v>2.2280449608278002E-2</v>
      </c>
      <c r="H598" s="13">
        <v>1.15681233933162E-2</v>
      </c>
      <c r="I598" s="12" t="s">
        <v>419</v>
      </c>
      <c r="J598" s="13" t="s">
        <v>419</v>
      </c>
      <c r="K598" s="13" t="s">
        <v>419</v>
      </c>
      <c r="L598" s="12" t="s">
        <v>419</v>
      </c>
      <c r="M598" s="13" t="s">
        <v>419</v>
      </c>
      <c r="N598" s="13" t="s">
        <v>419</v>
      </c>
    </row>
    <row r="599" spans="1:14" x14ac:dyDescent="0.25">
      <c r="A599" s="9" t="s">
        <v>86</v>
      </c>
      <c r="B599" s="9" t="s">
        <v>105</v>
      </c>
      <c r="C599" s="9" t="s">
        <v>362</v>
      </c>
      <c r="D599" s="10">
        <v>1718.92926392766</v>
      </c>
      <c r="E599" s="11">
        <v>0.16487944027189999</v>
      </c>
      <c r="F599" s="12">
        <v>384</v>
      </c>
      <c r="G599" s="13">
        <v>0.22339488195260701</v>
      </c>
      <c r="H599" s="13">
        <v>9.8714652956298193E-2</v>
      </c>
      <c r="I599" s="12">
        <v>225</v>
      </c>
      <c r="J599" s="13">
        <v>0.13089543864410499</v>
      </c>
      <c r="K599" s="13">
        <v>8.9321159190154806E-2</v>
      </c>
      <c r="L599" s="12">
        <v>159</v>
      </c>
      <c r="M599" s="13">
        <v>9.2499443308501197E-2</v>
      </c>
      <c r="N599" s="13">
        <v>0.115973741794311</v>
      </c>
    </row>
    <row r="600" spans="1:14" x14ac:dyDescent="0.25">
      <c r="A600" s="9" t="s">
        <v>86</v>
      </c>
      <c r="B600" s="9" t="s">
        <v>105</v>
      </c>
      <c r="C600" s="9" t="s">
        <v>363</v>
      </c>
      <c r="D600" s="10">
        <v>2411.8231688166202</v>
      </c>
      <c r="E600" s="11">
        <v>0.231341720950549</v>
      </c>
      <c r="F600" s="12">
        <v>961</v>
      </c>
      <c r="G600" s="13">
        <v>0.398453755824695</v>
      </c>
      <c r="H600" s="13">
        <v>0.24704370179948601</v>
      </c>
      <c r="I600" s="12">
        <v>613</v>
      </c>
      <c r="J600" s="13">
        <v>0.254164570572881</v>
      </c>
      <c r="K600" s="13">
        <v>0.24335053592695499</v>
      </c>
      <c r="L600" s="12">
        <v>348</v>
      </c>
      <c r="M600" s="13">
        <v>0.144289185251815</v>
      </c>
      <c r="N600" s="13">
        <v>0.25382932166302002</v>
      </c>
    </row>
    <row r="601" spans="1:14" x14ac:dyDescent="0.25">
      <c r="A601" s="9" t="s">
        <v>86</v>
      </c>
      <c r="B601" s="9" t="s">
        <v>105</v>
      </c>
      <c r="C601" s="9" t="s">
        <v>364</v>
      </c>
      <c r="D601" s="10">
        <v>2401.5692879989101</v>
      </c>
      <c r="E601" s="11">
        <v>0.23035817022201299</v>
      </c>
      <c r="F601" s="12">
        <v>1112</v>
      </c>
      <c r="G601" s="13">
        <v>0.463030571533734</v>
      </c>
      <c r="H601" s="13">
        <v>0.28586118251928</v>
      </c>
      <c r="I601" s="12">
        <v>636</v>
      </c>
      <c r="J601" s="13">
        <v>0.26482683767576898</v>
      </c>
      <c r="K601" s="13">
        <v>0.25248114331083799</v>
      </c>
      <c r="L601" s="12">
        <v>476</v>
      </c>
      <c r="M601" s="13">
        <v>0.198203733857965</v>
      </c>
      <c r="N601" s="13">
        <v>0.34719183078045202</v>
      </c>
    </row>
    <row r="602" spans="1:14" x14ac:dyDescent="0.25">
      <c r="A602" s="9" t="s">
        <v>86</v>
      </c>
      <c r="B602" s="9" t="s">
        <v>105</v>
      </c>
      <c r="C602" s="9" t="s">
        <v>365</v>
      </c>
      <c r="D602" s="10">
        <v>1027.89153020612</v>
      </c>
      <c r="E602" s="11">
        <v>9.8595203256568995E-2</v>
      </c>
      <c r="F602" s="12">
        <v>782</v>
      </c>
      <c r="G602" s="13">
        <v>0.76078066315342596</v>
      </c>
      <c r="H602" s="13">
        <v>0.20102827763496101</v>
      </c>
      <c r="I602" s="12">
        <v>478</v>
      </c>
      <c r="J602" s="13">
        <v>0.46502961251577701</v>
      </c>
      <c r="K602" s="13">
        <v>0.18975784041286201</v>
      </c>
      <c r="L602" s="12">
        <v>304</v>
      </c>
      <c r="M602" s="13">
        <v>0.295751050637649</v>
      </c>
      <c r="N602" s="13">
        <v>0.22173595915390201</v>
      </c>
    </row>
    <row r="603" spans="1:14" x14ac:dyDescent="0.25">
      <c r="A603" s="9" t="s">
        <v>86</v>
      </c>
      <c r="B603" s="9" t="s">
        <v>105</v>
      </c>
      <c r="C603" s="9" t="s">
        <v>366</v>
      </c>
      <c r="D603" s="10">
        <v>845.44942135797498</v>
      </c>
      <c r="E603" s="11">
        <v>8.1095383211517505E-2</v>
      </c>
      <c r="F603" s="12">
        <v>606</v>
      </c>
      <c r="G603" s="13">
        <v>0.71677853777063605</v>
      </c>
      <c r="H603" s="13">
        <v>0.15578406169665801</v>
      </c>
      <c r="I603" s="12">
        <v>547</v>
      </c>
      <c r="J603" s="13">
        <v>0.64699316858174605</v>
      </c>
      <c r="K603" s="13">
        <v>0.21714966256450999</v>
      </c>
      <c r="L603" s="12">
        <v>59</v>
      </c>
      <c r="M603" s="13">
        <v>6.9785369188890306E-2</v>
      </c>
      <c r="N603" s="13">
        <v>4.3034281546316597E-2</v>
      </c>
    </row>
    <row r="604" spans="1:14" x14ac:dyDescent="0.25">
      <c r="A604" s="9" t="s">
        <v>86</v>
      </c>
      <c r="B604" s="9" t="s">
        <v>105</v>
      </c>
      <c r="C604" s="9" t="s">
        <v>16</v>
      </c>
      <c r="D604" s="10">
        <v>10425.3705682952</v>
      </c>
      <c r="E604" s="11">
        <v>1</v>
      </c>
      <c r="F604" s="12">
        <v>3890</v>
      </c>
      <c r="G604" s="13">
        <v>0.37312822355014902</v>
      </c>
      <c r="H604" s="13">
        <v>1</v>
      </c>
      <c r="I604" s="12" t="s">
        <v>419</v>
      </c>
      <c r="J604" s="13" t="s">
        <v>419</v>
      </c>
      <c r="K604" s="13" t="s">
        <v>419</v>
      </c>
      <c r="L604" s="12" t="s">
        <v>419</v>
      </c>
      <c r="M604" s="13" t="s">
        <v>419</v>
      </c>
      <c r="N604" s="13" t="s">
        <v>419</v>
      </c>
    </row>
    <row r="605" spans="1:14" x14ac:dyDescent="0.25">
      <c r="A605" s="9" t="s">
        <v>86</v>
      </c>
      <c r="B605" s="9" t="s">
        <v>106</v>
      </c>
      <c r="C605" s="9" t="s">
        <v>361</v>
      </c>
      <c r="D605" s="10">
        <v>505.209952251159</v>
      </c>
      <c r="E605" s="11">
        <v>0.156232902918824</v>
      </c>
      <c r="F605" s="12" t="s">
        <v>419</v>
      </c>
      <c r="G605" s="13" t="s">
        <v>419</v>
      </c>
      <c r="H605" s="13" t="s">
        <v>419</v>
      </c>
      <c r="I605" s="12" t="s">
        <v>419</v>
      </c>
      <c r="J605" s="13" t="s">
        <v>419</v>
      </c>
      <c r="K605" s="13" t="s">
        <v>419</v>
      </c>
      <c r="L605" s="12" t="s">
        <v>419</v>
      </c>
      <c r="M605" s="13" t="s">
        <v>419</v>
      </c>
      <c r="N605" s="13" t="s">
        <v>419</v>
      </c>
    </row>
    <row r="606" spans="1:14" x14ac:dyDescent="0.25">
      <c r="A606" s="9" t="s">
        <v>86</v>
      </c>
      <c r="B606" s="9" t="s">
        <v>106</v>
      </c>
      <c r="C606" s="9" t="s">
        <v>362</v>
      </c>
      <c r="D606" s="10">
        <v>275.46012032482099</v>
      </c>
      <c r="E606" s="11">
        <v>8.5184256653995205E-2</v>
      </c>
      <c r="F606" s="12">
        <v>92</v>
      </c>
      <c r="G606" s="13">
        <v>0.33398663985013199</v>
      </c>
      <c r="H606" s="13">
        <v>5.0136239782016298E-2</v>
      </c>
      <c r="I606" s="12">
        <v>53</v>
      </c>
      <c r="J606" s="13">
        <v>0.19240534687018501</v>
      </c>
      <c r="K606" s="13">
        <v>4.2741935483871001E-2</v>
      </c>
      <c r="L606" s="12">
        <v>39</v>
      </c>
      <c r="M606" s="13">
        <v>0.14158129297994701</v>
      </c>
      <c r="N606" s="13">
        <v>6.5546218487395003E-2</v>
      </c>
    </row>
    <row r="607" spans="1:14" x14ac:dyDescent="0.25">
      <c r="A607" s="9" t="s">
        <v>86</v>
      </c>
      <c r="B607" s="9" t="s">
        <v>106</v>
      </c>
      <c r="C607" s="9" t="s">
        <v>363</v>
      </c>
      <c r="D607" s="10">
        <v>620.67612777728596</v>
      </c>
      <c r="E607" s="11">
        <v>0.191940069238488</v>
      </c>
      <c r="F607" s="12">
        <v>288</v>
      </c>
      <c r="G607" s="13">
        <v>0.46401011269977799</v>
      </c>
      <c r="H607" s="13">
        <v>0.156948228882834</v>
      </c>
      <c r="I607" s="12">
        <v>140</v>
      </c>
      <c r="J607" s="13">
        <v>0.225560471451281</v>
      </c>
      <c r="K607" s="13">
        <v>0.112903225806452</v>
      </c>
      <c r="L607" s="12">
        <v>148</v>
      </c>
      <c r="M607" s="13">
        <v>0.23844964124849699</v>
      </c>
      <c r="N607" s="13">
        <v>0.248739495798319</v>
      </c>
    </row>
    <row r="608" spans="1:14" x14ac:dyDescent="0.25">
      <c r="A608" s="9" t="s">
        <v>86</v>
      </c>
      <c r="B608" s="9" t="s">
        <v>106</v>
      </c>
      <c r="C608" s="9" t="s">
        <v>364</v>
      </c>
      <c r="D608" s="10">
        <v>899.74207688709805</v>
      </c>
      <c r="E608" s="11">
        <v>0.27823940507094502</v>
      </c>
      <c r="F608" s="12">
        <v>568</v>
      </c>
      <c r="G608" s="13">
        <v>0.631292027560999</v>
      </c>
      <c r="H608" s="13">
        <v>0.30953678474114399</v>
      </c>
      <c r="I608" s="12">
        <v>296</v>
      </c>
      <c r="J608" s="13">
        <v>0.328983169292351</v>
      </c>
      <c r="K608" s="13">
        <v>0.238709677419355</v>
      </c>
      <c r="L608" s="12">
        <v>272</v>
      </c>
      <c r="M608" s="13">
        <v>0.30230885826864701</v>
      </c>
      <c r="N608" s="13">
        <v>0.45714285714285702</v>
      </c>
    </row>
    <row r="609" spans="1:14" x14ac:dyDescent="0.25">
      <c r="A609" s="9" t="s">
        <v>86</v>
      </c>
      <c r="B609" s="9" t="s">
        <v>106</v>
      </c>
      <c r="C609" s="9" t="s">
        <v>365</v>
      </c>
      <c r="D609" s="10">
        <v>542.61640550641096</v>
      </c>
      <c r="E609" s="11">
        <v>0.16780060611612799</v>
      </c>
      <c r="F609" s="12">
        <v>512</v>
      </c>
      <c r="G609" s="13">
        <v>0.94357633644003602</v>
      </c>
      <c r="H609" s="13">
        <v>0.27901907356948202</v>
      </c>
      <c r="I609" s="12">
        <v>433</v>
      </c>
      <c r="J609" s="13">
        <v>0.79798545640338903</v>
      </c>
      <c r="K609" s="13">
        <v>0.34919354838709699</v>
      </c>
      <c r="L609" s="12">
        <v>79</v>
      </c>
      <c r="M609" s="13">
        <v>0.145590880036646</v>
      </c>
      <c r="N609" s="13">
        <v>0.13277310924369701</v>
      </c>
    </row>
    <row r="610" spans="1:14" x14ac:dyDescent="0.25">
      <c r="A610" s="9" t="s">
        <v>86</v>
      </c>
      <c r="B610" s="9" t="s">
        <v>106</v>
      </c>
      <c r="C610" s="9" t="s">
        <v>366</v>
      </c>
      <c r="D610" s="10">
        <v>389.99284711130503</v>
      </c>
      <c r="E610" s="11">
        <v>0.12060276000162</v>
      </c>
      <c r="F610" s="12">
        <v>353</v>
      </c>
      <c r="G610" s="13">
        <v>0.90514480615397797</v>
      </c>
      <c r="H610" s="13">
        <v>0.19237057220708401</v>
      </c>
      <c r="I610" s="12">
        <v>310</v>
      </c>
      <c r="J610" s="13">
        <v>0.794886373676298</v>
      </c>
      <c r="K610" s="13">
        <v>0.25</v>
      </c>
      <c r="L610" s="12">
        <v>43</v>
      </c>
      <c r="M610" s="13">
        <v>0.11025843247768</v>
      </c>
      <c r="N610" s="13">
        <v>7.2268907563025203E-2</v>
      </c>
    </row>
    <row r="611" spans="1:14" x14ac:dyDescent="0.25">
      <c r="A611" s="9" t="s">
        <v>86</v>
      </c>
      <c r="B611" s="9" t="s">
        <v>106</v>
      </c>
      <c r="C611" s="9" t="s">
        <v>16</v>
      </c>
      <c r="D611" s="10">
        <v>3233.6975298580801</v>
      </c>
      <c r="E611" s="11">
        <v>1</v>
      </c>
      <c r="F611" s="12" t="s">
        <v>419</v>
      </c>
      <c r="G611" s="13" t="s">
        <v>419</v>
      </c>
      <c r="H611" s="13" t="s">
        <v>419</v>
      </c>
      <c r="I611" s="12" t="s">
        <v>419</v>
      </c>
      <c r="J611" s="13" t="s">
        <v>419</v>
      </c>
      <c r="K611" s="13" t="s">
        <v>419</v>
      </c>
      <c r="L611" s="12" t="s">
        <v>419</v>
      </c>
      <c r="M611" s="13" t="s">
        <v>419</v>
      </c>
      <c r="N611" s="13" t="s">
        <v>419</v>
      </c>
    </row>
    <row r="612" spans="1:14" x14ac:dyDescent="0.25">
      <c r="A612" s="9" t="s">
        <v>86</v>
      </c>
      <c r="B612" s="9" t="s">
        <v>107</v>
      </c>
      <c r="C612" s="9" t="s">
        <v>361</v>
      </c>
      <c r="D612" s="10">
        <v>1379.40904310875</v>
      </c>
      <c r="E612" s="11">
        <v>0.208844974168857</v>
      </c>
      <c r="F612" s="12" t="s">
        <v>419</v>
      </c>
      <c r="G612" s="13" t="s">
        <v>419</v>
      </c>
      <c r="H612" s="13" t="s">
        <v>419</v>
      </c>
      <c r="I612" s="12" t="s">
        <v>419</v>
      </c>
      <c r="J612" s="13" t="s">
        <v>419</v>
      </c>
      <c r="K612" s="13" t="s">
        <v>419</v>
      </c>
      <c r="L612" s="12" t="s">
        <v>419</v>
      </c>
      <c r="M612" s="13" t="s">
        <v>419</v>
      </c>
      <c r="N612" s="13" t="s">
        <v>419</v>
      </c>
    </row>
    <row r="613" spans="1:14" x14ac:dyDescent="0.25">
      <c r="A613" s="9" t="s">
        <v>86</v>
      </c>
      <c r="B613" s="9" t="s">
        <v>107</v>
      </c>
      <c r="C613" s="9" t="s">
        <v>362</v>
      </c>
      <c r="D613" s="10">
        <v>495.70702591138399</v>
      </c>
      <c r="E613" s="11">
        <v>7.5050922377940296E-2</v>
      </c>
      <c r="F613" s="12">
        <v>156</v>
      </c>
      <c r="G613" s="13">
        <v>0.31470201519372398</v>
      </c>
      <c r="H613" s="13">
        <v>5.47752808988764E-2</v>
      </c>
      <c r="I613" s="12">
        <v>66</v>
      </c>
      <c r="J613" s="13">
        <v>0.13314316027426801</v>
      </c>
      <c r="K613" s="13">
        <v>4.2663219133807398E-2</v>
      </c>
      <c r="L613" s="12">
        <v>90</v>
      </c>
      <c r="M613" s="13">
        <v>0.181558854919456</v>
      </c>
      <c r="N613" s="13">
        <v>6.9177555726364304E-2</v>
      </c>
    </row>
    <row r="614" spans="1:14" x14ac:dyDescent="0.25">
      <c r="A614" s="9" t="s">
        <v>86</v>
      </c>
      <c r="B614" s="9" t="s">
        <v>107</v>
      </c>
      <c r="C614" s="9" t="s">
        <v>363</v>
      </c>
      <c r="D614" s="10">
        <v>1311.5275815009099</v>
      </c>
      <c r="E614" s="11">
        <v>0.198567600559587</v>
      </c>
      <c r="F614" s="12">
        <v>465</v>
      </c>
      <c r="G614" s="13">
        <v>0.35454839574769398</v>
      </c>
      <c r="H614" s="13">
        <v>0.16327247191011199</v>
      </c>
      <c r="I614" s="12">
        <v>211</v>
      </c>
      <c r="J614" s="13">
        <v>0.160881100005943</v>
      </c>
      <c r="K614" s="13">
        <v>0.13639301874595999</v>
      </c>
      <c r="L614" s="12">
        <v>254</v>
      </c>
      <c r="M614" s="13">
        <v>0.19366729574175101</v>
      </c>
      <c r="N614" s="13">
        <v>0.19523443504996199</v>
      </c>
    </row>
    <row r="615" spans="1:14" x14ac:dyDescent="0.25">
      <c r="A615" s="9" t="s">
        <v>86</v>
      </c>
      <c r="B615" s="9" t="s">
        <v>107</v>
      </c>
      <c r="C615" s="9" t="s">
        <v>364</v>
      </c>
      <c r="D615" s="10">
        <v>1910.18519856685</v>
      </c>
      <c r="E615" s="11">
        <v>0.28920542492120999</v>
      </c>
      <c r="F615" s="12">
        <v>888</v>
      </c>
      <c r="G615" s="13">
        <v>0.46487639034489298</v>
      </c>
      <c r="H615" s="13">
        <v>0.31179775280898903</v>
      </c>
      <c r="I615" s="12">
        <v>367</v>
      </c>
      <c r="J615" s="13">
        <v>0.19212796763127901</v>
      </c>
      <c r="K615" s="13">
        <v>0.237233354880414</v>
      </c>
      <c r="L615" s="12">
        <v>521</v>
      </c>
      <c r="M615" s="13">
        <v>0.27274842271361399</v>
      </c>
      <c r="N615" s="13">
        <v>0.40046118370484202</v>
      </c>
    </row>
    <row r="616" spans="1:14" x14ac:dyDescent="0.25">
      <c r="A616" s="9" t="s">
        <v>86</v>
      </c>
      <c r="B616" s="9" t="s">
        <v>107</v>
      </c>
      <c r="C616" s="9" t="s">
        <v>365</v>
      </c>
      <c r="D616" s="10">
        <v>1030.53026237007</v>
      </c>
      <c r="E616" s="11">
        <v>0.15602410836735001</v>
      </c>
      <c r="F616" s="12">
        <v>860</v>
      </c>
      <c r="G616" s="13">
        <v>0.83452182958909604</v>
      </c>
      <c r="H616" s="13">
        <v>0.301966292134831</v>
      </c>
      <c r="I616" s="12">
        <v>524</v>
      </c>
      <c r="J616" s="13">
        <v>0.50847609151707696</v>
      </c>
      <c r="K616" s="13">
        <v>0.33872010342598602</v>
      </c>
      <c r="L616" s="12">
        <v>336</v>
      </c>
      <c r="M616" s="13">
        <v>0.32604573807201898</v>
      </c>
      <c r="N616" s="13">
        <v>0.25826287471176002</v>
      </c>
    </row>
    <row r="617" spans="1:14" x14ac:dyDescent="0.25">
      <c r="A617" s="9" t="s">
        <v>86</v>
      </c>
      <c r="B617" s="9" t="s">
        <v>107</v>
      </c>
      <c r="C617" s="9" t="s">
        <v>366</v>
      </c>
      <c r="D617" s="10">
        <v>477.58337565910898</v>
      </c>
      <c r="E617" s="11">
        <v>7.23069696050547E-2</v>
      </c>
      <c r="F617" s="12">
        <v>451</v>
      </c>
      <c r="G617" s="13">
        <v>0.94433772820835404</v>
      </c>
      <c r="H617" s="13">
        <v>0.158356741573034</v>
      </c>
      <c r="I617" s="12">
        <v>369</v>
      </c>
      <c r="J617" s="13">
        <v>0.77263995944319896</v>
      </c>
      <c r="K617" s="13">
        <v>0.23852617970265</v>
      </c>
      <c r="L617" s="12">
        <v>82</v>
      </c>
      <c r="M617" s="13">
        <v>0.171697768765155</v>
      </c>
      <c r="N617" s="13">
        <v>6.3028439661798594E-2</v>
      </c>
    </row>
    <row r="618" spans="1:14" x14ac:dyDescent="0.25">
      <c r="A618" s="9" t="s">
        <v>86</v>
      </c>
      <c r="B618" s="9" t="s">
        <v>107</v>
      </c>
      <c r="C618" s="9" t="s">
        <v>16</v>
      </c>
      <c r="D618" s="10">
        <v>6604.9424871170804</v>
      </c>
      <c r="E618" s="11">
        <v>1</v>
      </c>
      <c r="F618" s="12" t="s">
        <v>419</v>
      </c>
      <c r="G618" s="13" t="s">
        <v>419</v>
      </c>
      <c r="H618" s="13" t="s">
        <v>419</v>
      </c>
      <c r="I618" s="12" t="s">
        <v>419</v>
      </c>
      <c r="J618" s="13" t="s">
        <v>419</v>
      </c>
      <c r="K618" s="13" t="s">
        <v>419</v>
      </c>
      <c r="L618" s="12" t="s">
        <v>419</v>
      </c>
      <c r="M618" s="13" t="s">
        <v>419</v>
      </c>
      <c r="N618" s="13" t="s">
        <v>419</v>
      </c>
    </row>
    <row r="619" spans="1:14" x14ac:dyDescent="0.25">
      <c r="A619" s="9" t="s">
        <v>86</v>
      </c>
      <c r="B619" s="9" t="s">
        <v>108</v>
      </c>
      <c r="C619" s="9" t="s">
        <v>361</v>
      </c>
      <c r="D619" s="10">
        <v>3658.91384253149</v>
      </c>
      <c r="E619" s="11">
        <v>0.20603394894368299</v>
      </c>
      <c r="F619" s="12">
        <v>137</v>
      </c>
      <c r="G619" s="13">
        <v>3.7442805678423403E-2</v>
      </c>
      <c r="H619" s="13">
        <v>1.57380815623205E-2</v>
      </c>
      <c r="I619" s="12">
        <v>30</v>
      </c>
      <c r="J619" s="13">
        <v>8.1991545281219196E-3</v>
      </c>
      <c r="K619" s="13">
        <v>6.2919463087248301E-3</v>
      </c>
      <c r="L619" s="12">
        <v>107</v>
      </c>
      <c r="M619" s="13">
        <v>2.9243651150301499E-2</v>
      </c>
      <c r="N619" s="13">
        <v>2.7178054356108702E-2</v>
      </c>
    </row>
    <row r="620" spans="1:14" x14ac:dyDescent="0.25">
      <c r="A620" s="9" t="s">
        <v>86</v>
      </c>
      <c r="B620" s="9" t="s">
        <v>108</v>
      </c>
      <c r="C620" s="9" t="s">
        <v>362</v>
      </c>
      <c r="D620" s="10">
        <v>1557.9586030090099</v>
      </c>
      <c r="E620" s="11">
        <v>8.7728866292912003E-2</v>
      </c>
      <c r="F620" s="12">
        <v>447</v>
      </c>
      <c r="G620" s="13">
        <v>0.286913913589664</v>
      </c>
      <c r="H620" s="13">
        <v>5.1349798966111401E-2</v>
      </c>
      <c r="I620" s="12">
        <v>195</v>
      </c>
      <c r="J620" s="13">
        <v>0.12516378780757201</v>
      </c>
      <c r="K620" s="13">
        <v>4.0897651006711402E-2</v>
      </c>
      <c r="L620" s="12">
        <v>252</v>
      </c>
      <c r="M620" s="13">
        <v>0.161750125782093</v>
      </c>
      <c r="N620" s="13">
        <v>6.4008128016255994E-2</v>
      </c>
    </row>
    <row r="621" spans="1:14" x14ac:dyDescent="0.25">
      <c r="A621" s="9" t="s">
        <v>86</v>
      </c>
      <c r="B621" s="9" t="s">
        <v>108</v>
      </c>
      <c r="C621" s="9" t="s">
        <v>363</v>
      </c>
      <c r="D621" s="10">
        <v>3827.8496888201698</v>
      </c>
      <c r="E621" s="11">
        <v>0.215546750017162</v>
      </c>
      <c r="F621" s="12">
        <v>1587</v>
      </c>
      <c r="G621" s="13">
        <v>0.41459308202071798</v>
      </c>
      <c r="H621" s="13">
        <v>0.18230901780585901</v>
      </c>
      <c r="I621" s="12">
        <v>704</v>
      </c>
      <c r="J621" s="13">
        <v>0.18391526763867999</v>
      </c>
      <c r="K621" s="13">
        <v>0.14765100671140899</v>
      </c>
      <c r="L621" s="12">
        <v>883</v>
      </c>
      <c r="M621" s="13">
        <v>0.23067781438203799</v>
      </c>
      <c r="N621" s="13">
        <v>0.22428244856489701</v>
      </c>
    </row>
    <row r="622" spans="1:14" x14ac:dyDescent="0.25">
      <c r="A622" s="9" t="s">
        <v>86</v>
      </c>
      <c r="B622" s="9" t="s">
        <v>108</v>
      </c>
      <c r="C622" s="9" t="s">
        <v>364</v>
      </c>
      <c r="D622" s="10">
        <v>4547.5171063583803</v>
      </c>
      <c r="E622" s="11">
        <v>0.25607132270262201</v>
      </c>
      <c r="F622" s="12">
        <v>2591</v>
      </c>
      <c r="G622" s="13">
        <v>0.56976146310197295</v>
      </c>
      <c r="H622" s="13">
        <v>0.29764503159104</v>
      </c>
      <c r="I622" s="12">
        <v>1083</v>
      </c>
      <c r="J622" s="13">
        <v>0.23815193536836601</v>
      </c>
      <c r="K622" s="13">
        <v>0.22713926174496599</v>
      </c>
      <c r="L622" s="12">
        <v>1508</v>
      </c>
      <c r="M622" s="13">
        <v>0.33160952773360702</v>
      </c>
      <c r="N622" s="13">
        <v>0.38303276606553199</v>
      </c>
    </row>
    <row r="623" spans="1:14" x14ac:dyDescent="0.25">
      <c r="A623" s="9" t="s">
        <v>86</v>
      </c>
      <c r="B623" s="9" t="s">
        <v>108</v>
      </c>
      <c r="C623" s="9" t="s">
        <v>365</v>
      </c>
      <c r="D623" s="10">
        <v>2452.5592837151898</v>
      </c>
      <c r="E623" s="11">
        <v>0.13810395543304799</v>
      </c>
      <c r="F623" s="12">
        <v>2294</v>
      </c>
      <c r="G623" s="13">
        <v>0.93534945933090696</v>
      </c>
      <c r="H623" s="13">
        <v>0.26352670878805301</v>
      </c>
      <c r="I623" s="12">
        <v>1430</v>
      </c>
      <c r="J623" s="13">
        <v>0.58306439705457602</v>
      </c>
      <c r="K623" s="13">
        <v>0.29991610738254998</v>
      </c>
      <c r="L623" s="12">
        <v>864</v>
      </c>
      <c r="M623" s="13">
        <v>0.352285062276331</v>
      </c>
      <c r="N623" s="13">
        <v>0.219456438912878</v>
      </c>
    </row>
    <row r="624" spans="1:14" x14ac:dyDescent="0.25">
      <c r="A624" s="9" t="s">
        <v>86</v>
      </c>
      <c r="B624" s="9" t="s">
        <v>108</v>
      </c>
      <c r="C624" s="9" t="s">
        <v>366</v>
      </c>
      <c r="D624" s="10">
        <v>1713.99249661054</v>
      </c>
      <c r="E624" s="11">
        <v>9.6515156610571098E-2</v>
      </c>
      <c r="F624" s="12">
        <v>1649</v>
      </c>
      <c r="G624" s="13" t="s">
        <v>420</v>
      </c>
      <c r="H624" s="13">
        <v>0.189431361286617</v>
      </c>
      <c r="I624" s="12">
        <v>1326</v>
      </c>
      <c r="J624" s="13">
        <v>0.77363232489184997</v>
      </c>
      <c r="K624" s="13">
        <v>0.27810402684563801</v>
      </c>
      <c r="L624" s="12">
        <v>323</v>
      </c>
      <c r="M624" s="13">
        <v>0.18844889965314299</v>
      </c>
      <c r="N624" s="13">
        <v>8.2042164084328198E-2</v>
      </c>
    </row>
    <row r="625" spans="1:14" x14ac:dyDescent="0.25">
      <c r="A625" s="9" t="s">
        <v>86</v>
      </c>
      <c r="B625" s="9" t="s">
        <v>108</v>
      </c>
      <c r="C625" s="9" t="s">
        <v>16</v>
      </c>
      <c r="D625" s="10">
        <v>17758.791021044799</v>
      </c>
      <c r="E625" s="11">
        <v>1</v>
      </c>
      <c r="F625" s="12">
        <v>8705</v>
      </c>
      <c r="G625" s="13">
        <v>0.49017976447181899</v>
      </c>
      <c r="H625" s="13">
        <v>1</v>
      </c>
      <c r="I625" s="12">
        <v>4768</v>
      </c>
      <c r="J625" s="13">
        <v>0.26848674520409399</v>
      </c>
      <c r="K625" s="13">
        <v>1</v>
      </c>
      <c r="L625" s="12">
        <v>3937</v>
      </c>
      <c r="M625" s="13">
        <v>0.221693019267726</v>
      </c>
      <c r="N625" s="13">
        <v>1</v>
      </c>
    </row>
    <row r="626" spans="1:14" x14ac:dyDescent="0.25">
      <c r="A626" s="9" t="s">
        <v>86</v>
      </c>
      <c r="B626" s="9" t="s">
        <v>109</v>
      </c>
      <c r="C626" s="9" t="s">
        <v>361</v>
      </c>
      <c r="D626" s="10">
        <v>8402.2590621419895</v>
      </c>
      <c r="E626" s="11">
        <v>0.27740991159742401</v>
      </c>
      <c r="F626" s="12">
        <v>154</v>
      </c>
      <c r="G626" s="13">
        <v>1.8328404166193499E-2</v>
      </c>
      <c r="H626" s="13">
        <v>1.4376400298730401E-2</v>
      </c>
      <c r="I626" s="12">
        <v>71</v>
      </c>
      <c r="J626" s="13">
        <v>8.4501084142840008E-3</v>
      </c>
      <c r="K626" s="13">
        <v>1.0801764795375E-2</v>
      </c>
      <c r="L626" s="12">
        <v>83</v>
      </c>
      <c r="M626" s="13">
        <v>9.8782957519094605E-3</v>
      </c>
      <c r="N626" s="13">
        <v>2.0053152935491699E-2</v>
      </c>
    </row>
    <row r="627" spans="1:14" x14ac:dyDescent="0.25">
      <c r="A627" s="9" t="s">
        <v>86</v>
      </c>
      <c r="B627" s="9" t="s">
        <v>109</v>
      </c>
      <c r="C627" s="9" t="s">
        <v>362</v>
      </c>
      <c r="D627" s="10">
        <v>3342.0863599372301</v>
      </c>
      <c r="E627" s="11">
        <v>0.110342691745664</v>
      </c>
      <c r="F627" s="12">
        <v>812</v>
      </c>
      <c r="G627" s="13">
        <v>0.242962004134223</v>
      </c>
      <c r="H627" s="13">
        <v>7.5802837938760304E-2</v>
      </c>
      <c r="I627" s="12">
        <v>381</v>
      </c>
      <c r="J627" s="13">
        <v>0.114000644796969</v>
      </c>
      <c r="K627" s="13">
        <v>5.7964399817435001E-2</v>
      </c>
      <c r="L627" s="12">
        <v>431</v>
      </c>
      <c r="M627" s="13">
        <v>0.128961359337254</v>
      </c>
      <c r="N627" s="13">
        <v>0.104131432713216</v>
      </c>
    </row>
    <row r="628" spans="1:14" x14ac:dyDescent="0.25">
      <c r="A628" s="9" t="s">
        <v>86</v>
      </c>
      <c r="B628" s="9" t="s">
        <v>109</v>
      </c>
      <c r="C628" s="9" t="s">
        <v>363</v>
      </c>
      <c r="D628" s="10">
        <v>7091.1561897178899</v>
      </c>
      <c r="E628" s="11">
        <v>0.23412239460415801</v>
      </c>
      <c r="F628" s="12">
        <v>2513</v>
      </c>
      <c r="G628" s="13">
        <v>0.35438508654538298</v>
      </c>
      <c r="H628" s="13">
        <v>0.23459671396564599</v>
      </c>
      <c r="I628" s="12">
        <v>1267</v>
      </c>
      <c r="J628" s="13">
        <v>0.17867326090449701</v>
      </c>
      <c r="K628" s="13">
        <v>0.19275825346112899</v>
      </c>
      <c r="L628" s="12">
        <v>1246</v>
      </c>
      <c r="M628" s="13">
        <v>0.175711825640886</v>
      </c>
      <c r="N628" s="13">
        <v>0.30103889828461</v>
      </c>
    </row>
    <row r="629" spans="1:14" x14ac:dyDescent="0.25">
      <c r="A629" s="9" t="s">
        <v>86</v>
      </c>
      <c r="B629" s="9" t="s">
        <v>109</v>
      </c>
      <c r="C629" s="9" t="s">
        <v>364</v>
      </c>
      <c r="D629" s="10">
        <v>6457.1914066960499</v>
      </c>
      <c r="E629" s="11">
        <v>0.213191343429316</v>
      </c>
      <c r="F629" s="12">
        <v>2925</v>
      </c>
      <c r="G629" s="13">
        <v>0.452983319801671</v>
      </c>
      <c r="H629" s="13">
        <v>0.27305825242718401</v>
      </c>
      <c r="I629" s="12">
        <v>1407</v>
      </c>
      <c r="J629" s="13">
        <v>0.21789659178152199</v>
      </c>
      <c r="K629" s="13">
        <v>0.21405750798722001</v>
      </c>
      <c r="L629" s="12">
        <v>1518</v>
      </c>
      <c r="M629" s="13">
        <v>0.23508672802014899</v>
      </c>
      <c r="N629" s="13">
        <v>0.366755254892486</v>
      </c>
    </row>
    <row r="630" spans="1:14" x14ac:dyDescent="0.25">
      <c r="A630" s="9" t="s">
        <v>86</v>
      </c>
      <c r="B630" s="9" t="s">
        <v>109</v>
      </c>
      <c r="C630" s="9" t="s">
        <v>365</v>
      </c>
      <c r="D630" s="10">
        <v>2762.2475759251001</v>
      </c>
      <c r="E630" s="11">
        <v>9.1198670521857803E-2</v>
      </c>
      <c r="F630" s="12">
        <v>2286</v>
      </c>
      <c r="G630" s="13">
        <v>0.82758693316416398</v>
      </c>
      <c r="H630" s="13">
        <v>0.213405526512323</v>
      </c>
      <c r="I630" s="12">
        <v>1650</v>
      </c>
      <c r="J630" s="13">
        <v>0.59733964992164101</v>
      </c>
      <c r="K630" s="13">
        <v>0.25102692834322199</v>
      </c>
      <c r="L630" s="12">
        <v>636</v>
      </c>
      <c r="M630" s="13">
        <v>0.230247283242523</v>
      </c>
      <c r="N630" s="13">
        <v>0.153660304421358</v>
      </c>
    </row>
    <row r="631" spans="1:14" x14ac:dyDescent="0.25">
      <c r="A631" s="9" t="s">
        <v>86</v>
      </c>
      <c r="B631" s="9" t="s">
        <v>109</v>
      </c>
      <c r="C631" s="9" t="s">
        <v>366</v>
      </c>
      <c r="D631" s="10">
        <v>2233.3033034252699</v>
      </c>
      <c r="E631" s="11">
        <v>7.3734988101580995E-2</v>
      </c>
      <c r="F631" s="12">
        <v>2022</v>
      </c>
      <c r="G631" s="13">
        <v>0.90538530834518005</v>
      </c>
      <c r="H631" s="13">
        <v>0.188760268857356</v>
      </c>
      <c r="I631" s="12">
        <v>1797</v>
      </c>
      <c r="J631" s="13">
        <v>0.80463768501300104</v>
      </c>
      <c r="K631" s="13">
        <v>0.273391145595618</v>
      </c>
      <c r="L631" s="12">
        <v>225</v>
      </c>
      <c r="M631" s="13">
        <v>0.100747623332179</v>
      </c>
      <c r="N631" s="13">
        <v>5.43609567528388E-2</v>
      </c>
    </row>
    <row r="632" spans="1:14" x14ac:dyDescent="0.25">
      <c r="A632" s="9" t="s">
        <v>86</v>
      </c>
      <c r="B632" s="9" t="s">
        <v>109</v>
      </c>
      <c r="C632" s="9" t="s">
        <v>16</v>
      </c>
      <c r="D632" s="10">
        <v>30288.243897843498</v>
      </c>
      <c r="E632" s="11">
        <v>1</v>
      </c>
      <c r="F632" s="12">
        <v>10712</v>
      </c>
      <c r="G632" s="13">
        <v>0.35366857306516503</v>
      </c>
      <c r="H632" s="13">
        <v>1</v>
      </c>
      <c r="I632" s="12">
        <v>6573</v>
      </c>
      <c r="J632" s="13">
        <v>0.217014892714463</v>
      </c>
      <c r="K632" s="13">
        <v>1</v>
      </c>
      <c r="L632" s="12">
        <v>4139</v>
      </c>
      <c r="M632" s="13">
        <v>0.13665368035070199</v>
      </c>
      <c r="N632" s="13">
        <v>1</v>
      </c>
    </row>
    <row r="633" spans="1:14" x14ac:dyDescent="0.25">
      <c r="A633" s="9" t="s">
        <v>86</v>
      </c>
      <c r="B633" s="9" t="s">
        <v>110</v>
      </c>
      <c r="C633" s="9" t="s">
        <v>361</v>
      </c>
      <c r="D633" s="10">
        <v>10716.4693237602</v>
      </c>
      <c r="E633" s="11">
        <v>0.191478509549354</v>
      </c>
      <c r="F633" s="12">
        <v>181</v>
      </c>
      <c r="G633" s="13">
        <v>1.6889891113549198E-2</v>
      </c>
      <c r="H633" s="13">
        <v>8.7128140945412508E-3</v>
      </c>
      <c r="I633" s="12">
        <v>72</v>
      </c>
      <c r="J633" s="13">
        <v>6.7186307192018896E-3</v>
      </c>
      <c r="K633" s="13">
        <v>5.67465321563682E-3</v>
      </c>
      <c r="L633" s="12">
        <v>109</v>
      </c>
      <c r="M633" s="13">
        <v>1.0171260394347299E-2</v>
      </c>
      <c r="N633" s="13">
        <v>1.348008904279E-2</v>
      </c>
    </row>
    <row r="634" spans="1:14" x14ac:dyDescent="0.25">
      <c r="A634" s="9" t="s">
        <v>86</v>
      </c>
      <c r="B634" s="9" t="s">
        <v>110</v>
      </c>
      <c r="C634" s="9" t="s">
        <v>362</v>
      </c>
      <c r="D634" s="10">
        <v>6487.7984583304096</v>
      </c>
      <c r="E634" s="11">
        <v>0.11592194607447499</v>
      </c>
      <c r="F634" s="12">
        <v>1438</v>
      </c>
      <c r="G634" s="13">
        <v>0.22164683586210801</v>
      </c>
      <c r="H634" s="13">
        <v>6.9221141811880202E-2</v>
      </c>
      <c r="I634" s="12">
        <v>772</v>
      </c>
      <c r="J634" s="13">
        <v>0.11899259894683401</v>
      </c>
      <c r="K634" s="13">
        <v>6.0844892812105901E-2</v>
      </c>
      <c r="L634" s="12">
        <v>666</v>
      </c>
      <c r="M634" s="13">
        <v>0.10265423691527401</v>
      </c>
      <c r="N634" s="13">
        <v>8.2364580756863703E-2</v>
      </c>
    </row>
    <row r="635" spans="1:14" x14ac:dyDescent="0.25">
      <c r="A635" s="9" t="s">
        <v>86</v>
      </c>
      <c r="B635" s="9" t="s">
        <v>110</v>
      </c>
      <c r="C635" s="9" t="s">
        <v>363</v>
      </c>
      <c r="D635" s="10">
        <v>13198.484117001301</v>
      </c>
      <c r="E635" s="11">
        <v>0.23582637067144399</v>
      </c>
      <c r="F635" s="12">
        <v>4152</v>
      </c>
      <c r="G635" s="13">
        <v>0.31458158097502198</v>
      </c>
      <c r="H635" s="13">
        <v>0.199865216135554</v>
      </c>
      <c r="I635" s="12">
        <v>2200</v>
      </c>
      <c r="J635" s="13">
        <v>0.16668580880179401</v>
      </c>
      <c r="K635" s="13">
        <v>0.17339218158890299</v>
      </c>
      <c r="L635" s="12">
        <v>1952</v>
      </c>
      <c r="M635" s="13">
        <v>0.147895772173228</v>
      </c>
      <c r="N635" s="13">
        <v>0.24140489735345</v>
      </c>
    </row>
    <row r="636" spans="1:14" x14ac:dyDescent="0.25">
      <c r="A636" s="9" t="s">
        <v>86</v>
      </c>
      <c r="B636" s="9" t="s">
        <v>110</v>
      </c>
      <c r="C636" s="9" t="s">
        <v>364</v>
      </c>
      <c r="D636" s="10">
        <v>11977.4451103106</v>
      </c>
      <c r="E636" s="11">
        <v>0.21400922903278999</v>
      </c>
      <c r="F636" s="12">
        <v>5335</v>
      </c>
      <c r="G636" s="13">
        <v>0.44542053425128603</v>
      </c>
      <c r="H636" s="13">
        <v>0.25681139886396498</v>
      </c>
      <c r="I636" s="12">
        <v>2590</v>
      </c>
      <c r="J636" s="13">
        <v>0.21623977201702499</v>
      </c>
      <c r="K636" s="13">
        <v>0.204129886506936</v>
      </c>
      <c r="L636" s="12">
        <v>2745</v>
      </c>
      <c r="M636" s="13">
        <v>0.22918076223426001</v>
      </c>
      <c r="N636" s="13">
        <v>0.33947563690329002</v>
      </c>
    </row>
    <row r="637" spans="1:14" x14ac:dyDescent="0.25">
      <c r="A637" s="9" t="s">
        <v>86</v>
      </c>
      <c r="B637" s="9" t="s">
        <v>110</v>
      </c>
      <c r="C637" s="9" t="s">
        <v>365</v>
      </c>
      <c r="D637" s="10">
        <v>6284.0899277830104</v>
      </c>
      <c r="E637" s="11">
        <v>0.112282146002896</v>
      </c>
      <c r="F637" s="12">
        <v>4524</v>
      </c>
      <c r="G637" s="13">
        <v>0.71991331314318696</v>
      </c>
      <c r="H637" s="13">
        <v>0.21777221526908599</v>
      </c>
      <c r="I637" s="12">
        <v>2585</v>
      </c>
      <c r="J637" s="13">
        <v>0.41135630293438102</v>
      </c>
      <c r="K637" s="13">
        <v>0.203735813366961</v>
      </c>
      <c r="L637" s="12">
        <v>1939</v>
      </c>
      <c r="M637" s="13">
        <v>0.30855701020880599</v>
      </c>
      <c r="N637" s="13">
        <v>0.23979718031165001</v>
      </c>
    </row>
    <row r="638" spans="1:14" x14ac:dyDescent="0.25">
      <c r="A638" s="9" t="s">
        <v>86</v>
      </c>
      <c r="B638" s="9" t="s">
        <v>110</v>
      </c>
      <c r="C638" s="9" t="s">
        <v>366</v>
      </c>
      <c r="D638" s="10">
        <v>7302.6690882268804</v>
      </c>
      <c r="E638" s="11">
        <v>0.13048179866904</v>
      </c>
      <c r="F638" s="12">
        <v>5144</v>
      </c>
      <c r="G638" s="13">
        <v>0.70439998551940197</v>
      </c>
      <c r="H638" s="13">
        <v>0.24761721382497401</v>
      </c>
      <c r="I638" s="12">
        <v>4469</v>
      </c>
      <c r="J638" s="13">
        <v>0.61196802785501703</v>
      </c>
      <c r="K638" s="13">
        <v>0.35222257250945799</v>
      </c>
      <c r="L638" s="12">
        <v>675</v>
      </c>
      <c r="M638" s="13">
        <v>9.2431957664385E-2</v>
      </c>
      <c r="N638" s="13">
        <v>8.3477615631956506E-2</v>
      </c>
    </row>
    <row r="639" spans="1:14" x14ac:dyDescent="0.25">
      <c r="A639" s="9" t="s">
        <v>86</v>
      </c>
      <c r="B639" s="9" t="s">
        <v>110</v>
      </c>
      <c r="C639" s="9" t="s">
        <v>16</v>
      </c>
      <c r="D639" s="10">
        <v>55966.956025412503</v>
      </c>
      <c r="E639" s="11">
        <v>1</v>
      </c>
      <c r="F639" s="12">
        <v>20774</v>
      </c>
      <c r="G639" s="13">
        <v>0.37118331021196299</v>
      </c>
      <c r="H639" s="13">
        <v>1</v>
      </c>
      <c r="I639" s="12">
        <v>12688</v>
      </c>
      <c r="J639" s="13">
        <v>0.22670520073021</v>
      </c>
      <c r="K639" s="13">
        <v>1</v>
      </c>
      <c r="L639" s="12">
        <v>8086</v>
      </c>
      <c r="M639" s="13">
        <v>0.14447810948175299</v>
      </c>
      <c r="N639" s="13">
        <v>1</v>
      </c>
    </row>
    <row r="640" spans="1:14" x14ac:dyDescent="0.25">
      <c r="A640" s="9" t="s">
        <v>86</v>
      </c>
      <c r="B640" s="9" t="s">
        <v>111</v>
      </c>
      <c r="C640" s="9" t="s">
        <v>361</v>
      </c>
      <c r="D640" s="10">
        <v>1042.37561007104</v>
      </c>
      <c r="E640" s="11">
        <v>0.16131277739413599</v>
      </c>
      <c r="F640" s="12" t="s">
        <v>419</v>
      </c>
      <c r="G640" s="13" t="s">
        <v>419</v>
      </c>
      <c r="H640" s="13" t="s">
        <v>419</v>
      </c>
      <c r="I640" s="12" t="s">
        <v>419</v>
      </c>
      <c r="J640" s="13" t="s">
        <v>419</v>
      </c>
      <c r="K640" s="13" t="s">
        <v>419</v>
      </c>
      <c r="L640" s="12" t="s">
        <v>419</v>
      </c>
      <c r="M640" s="13" t="s">
        <v>419</v>
      </c>
      <c r="N640" s="13" t="s">
        <v>419</v>
      </c>
    </row>
    <row r="641" spans="1:14" x14ac:dyDescent="0.25">
      <c r="A641" s="9" t="s">
        <v>86</v>
      </c>
      <c r="B641" s="9" t="s">
        <v>111</v>
      </c>
      <c r="C641" s="9" t="s">
        <v>362</v>
      </c>
      <c r="D641" s="10">
        <v>503.72244162034502</v>
      </c>
      <c r="E641" s="11">
        <v>7.7953537389459801E-2</v>
      </c>
      <c r="F641" s="12">
        <v>149</v>
      </c>
      <c r="G641" s="13">
        <v>0.29579781976896902</v>
      </c>
      <c r="H641" s="13">
        <v>4.5233758348512398E-2</v>
      </c>
      <c r="I641" s="12">
        <v>69</v>
      </c>
      <c r="J641" s="13">
        <v>0.136980198416503</v>
      </c>
      <c r="K641" s="13">
        <v>3.1900138696255201E-2</v>
      </c>
      <c r="L641" s="12">
        <v>80</v>
      </c>
      <c r="M641" s="13">
        <v>0.15881762135246699</v>
      </c>
      <c r="N641" s="13">
        <v>7.0733863837312103E-2</v>
      </c>
    </row>
    <row r="642" spans="1:14" x14ac:dyDescent="0.25">
      <c r="A642" s="9" t="s">
        <v>86</v>
      </c>
      <c r="B642" s="9" t="s">
        <v>111</v>
      </c>
      <c r="C642" s="9" t="s">
        <v>363</v>
      </c>
      <c r="D642" s="10">
        <v>1144.63903281189</v>
      </c>
      <c r="E642" s="11">
        <v>0.177138547480059</v>
      </c>
      <c r="F642" s="12">
        <v>356</v>
      </c>
      <c r="G642" s="13">
        <v>0.31101507968451902</v>
      </c>
      <c r="H642" s="13">
        <v>0.108075288403157</v>
      </c>
      <c r="I642" s="12">
        <v>190</v>
      </c>
      <c r="J642" s="13">
        <v>0.165991194213648</v>
      </c>
      <c r="K642" s="13">
        <v>8.7840961627369402E-2</v>
      </c>
      <c r="L642" s="12">
        <v>166</v>
      </c>
      <c r="M642" s="13">
        <v>0.145023885470871</v>
      </c>
      <c r="N642" s="13">
        <v>0.14677276746242299</v>
      </c>
    </row>
    <row r="643" spans="1:14" x14ac:dyDescent="0.25">
      <c r="A643" s="9" t="s">
        <v>86</v>
      </c>
      <c r="B643" s="9" t="s">
        <v>111</v>
      </c>
      <c r="C643" s="9" t="s">
        <v>364</v>
      </c>
      <c r="D643" s="10">
        <v>1630.97149526524</v>
      </c>
      <c r="E643" s="11">
        <v>0.252400899646888</v>
      </c>
      <c r="F643" s="12">
        <v>834</v>
      </c>
      <c r="G643" s="13">
        <v>0.51135167133277803</v>
      </c>
      <c r="H643" s="13">
        <v>0.25318761384335198</v>
      </c>
      <c r="I643" s="12">
        <v>434</v>
      </c>
      <c r="J643" s="13">
        <v>0.266099071173172</v>
      </c>
      <c r="K643" s="13">
        <v>0.20064724919093899</v>
      </c>
      <c r="L643" s="12">
        <v>400</v>
      </c>
      <c r="M643" s="13">
        <v>0.24525260015960601</v>
      </c>
      <c r="N643" s="13">
        <v>0.35366931918656103</v>
      </c>
    </row>
    <row r="644" spans="1:14" x14ac:dyDescent="0.25">
      <c r="A644" s="9" t="s">
        <v>86</v>
      </c>
      <c r="B644" s="9" t="s">
        <v>111</v>
      </c>
      <c r="C644" s="9" t="s">
        <v>365</v>
      </c>
      <c r="D644" s="10">
        <v>1315.15840732572</v>
      </c>
      <c r="E644" s="11">
        <v>0.20352726344441499</v>
      </c>
      <c r="F644" s="12">
        <v>1139</v>
      </c>
      <c r="G644" s="13">
        <v>0.86605536919014703</v>
      </c>
      <c r="H644" s="13">
        <v>0.34578020643594398</v>
      </c>
      <c r="I644" s="12">
        <v>731</v>
      </c>
      <c r="J644" s="13">
        <v>0.55582658022651199</v>
      </c>
      <c r="K644" s="13">
        <v>0.33795654184003698</v>
      </c>
      <c r="L644" s="12">
        <v>408</v>
      </c>
      <c r="M644" s="13">
        <v>0.31022878896363498</v>
      </c>
      <c r="N644" s="13">
        <v>0.36074270557029198</v>
      </c>
    </row>
    <row r="645" spans="1:14" x14ac:dyDescent="0.25">
      <c r="A645" s="9" t="s">
        <v>86</v>
      </c>
      <c r="B645" s="9" t="s">
        <v>111</v>
      </c>
      <c r="C645" s="9" t="s">
        <v>366</v>
      </c>
      <c r="D645" s="10">
        <v>824.96218049982497</v>
      </c>
      <c r="E645" s="11">
        <v>0.12766697464504201</v>
      </c>
      <c r="F645" s="12">
        <v>798</v>
      </c>
      <c r="G645" s="13" t="s">
        <v>420</v>
      </c>
      <c r="H645" s="13">
        <v>0.242258652094718</v>
      </c>
      <c r="I645" s="12">
        <v>735</v>
      </c>
      <c r="J645" s="13">
        <v>0.89094993367414799</v>
      </c>
      <c r="K645" s="13">
        <v>0.33980582524271802</v>
      </c>
      <c r="L645" s="12">
        <v>63</v>
      </c>
      <c r="M645" s="13">
        <v>7.6367137172069902E-2</v>
      </c>
      <c r="N645" s="13">
        <v>5.5702917771883298E-2</v>
      </c>
    </row>
    <row r="646" spans="1:14" x14ac:dyDescent="0.25">
      <c r="A646" s="9" t="s">
        <v>86</v>
      </c>
      <c r="B646" s="9" t="s">
        <v>111</v>
      </c>
      <c r="C646" s="9" t="s">
        <v>16</v>
      </c>
      <c r="D646" s="10">
        <v>6461.82916759405</v>
      </c>
      <c r="E646" s="11">
        <v>1</v>
      </c>
      <c r="F646" s="12" t="s">
        <v>419</v>
      </c>
      <c r="G646" s="13" t="s">
        <v>419</v>
      </c>
      <c r="H646" s="13" t="s">
        <v>419</v>
      </c>
      <c r="I646" s="12" t="s">
        <v>419</v>
      </c>
      <c r="J646" s="13" t="s">
        <v>419</v>
      </c>
      <c r="K646" s="13" t="s">
        <v>419</v>
      </c>
      <c r="L646" s="12" t="s">
        <v>419</v>
      </c>
      <c r="M646" s="13" t="s">
        <v>419</v>
      </c>
      <c r="N646" s="13" t="s">
        <v>419</v>
      </c>
    </row>
    <row r="647" spans="1:14" x14ac:dyDescent="0.25">
      <c r="A647" s="9" t="s">
        <v>86</v>
      </c>
      <c r="B647" s="9" t="s">
        <v>112</v>
      </c>
      <c r="C647" s="9" t="s">
        <v>361</v>
      </c>
      <c r="D647" s="10">
        <v>1420.4356736852301</v>
      </c>
      <c r="E647" s="11">
        <v>0.22985067320100599</v>
      </c>
      <c r="F647" s="12">
        <v>32</v>
      </c>
      <c r="G647" s="13">
        <v>2.2528299304802799E-2</v>
      </c>
      <c r="H647" s="13">
        <v>1.39190952588082E-2</v>
      </c>
      <c r="I647" s="12" t="s">
        <v>419</v>
      </c>
      <c r="J647" s="13" t="s">
        <v>419</v>
      </c>
      <c r="K647" s="13" t="s">
        <v>419</v>
      </c>
      <c r="L647" s="12" t="s">
        <v>419</v>
      </c>
      <c r="M647" s="13" t="s">
        <v>419</v>
      </c>
      <c r="N647" s="13" t="s">
        <v>419</v>
      </c>
    </row>
    <row r="648" spans="1:14" x14ac:dyDescent="0.25">
      <c r="A648" s="9" t="s">
        <v>86</v>
      </c>
      <c r="B648" s="9" t="s">
        <v>112</v>
      </c>
      <c r="C648" s="9" t="s">
        <v>362</v>
      </c>
      <c r="D648" s="10">
        <v>566.23505315922796</v>
      </c>
      <c r="E648" s="11">
        <v>9.1626471067845994E-2</v>
      </c>
      <c r="F648" s="12">
        <v>145</v>
      </c>
      <c r="G648" s="13">
        <v>0.25607739964347498</v>
      </c>
      <c r="H648" s="13">
        <v>6.3070900391474602E-2</v>
      </c>
      <c r="I648" s="12">
        <v>68</v>
      </c>
      <c r="J648" s="13">
        <v>0.12009147017763</v>
      </c>
      <c r="K648" s="13">
        <v>4.9635036496350399E-2</v>
      </c>
      <c r="L648" s="12">
        <v>77</v>
      </c>
      <c r="M648" s="13">
        <v>0.13598592946584501</v>
      </c>
      <c r="N648" s="13">
        <v>8.2884822389666296E-2</v>
      </c>
    </row>
    <row r="649" spans="1:14" x14ac:dyDescent="0.25">
      <c r="A649" s="9" t="s">
        <v>86</v>
      </c>
      <c r="B649" s="9" t="s">
        <v>112</v>
      </c>
      <c r="C649" s="9" t="s">
        <v>363</v>
      </c>
      <c r="D649" s="10">
        <v>1441.3405967512499</v>
      </c>
      <c r="E649" s="11">
        <v>0.233233445634111</v>
      </c>
      <c r="F649" s="12">
        <v>418</v>
      </c>
      <c r="G649" s="13">
        <v>0.29000778923604997</v>
      </c>
      <c r="H649" s="13">
        <v>0.18181818181818199</v>
      </c>
      <c r="I649" s="12">
        <v>217</v>
      </c>
      <c r="J649" s="13">
        <v>0.15055428292876299</v>
      </c>
      <c r="K649" s="13">
        <v>0.15839416058394201</v>
      </c>
      <c r="L649" s="12">
        <v>201</v>
      </c>
      <c r="M649" s="13">
        <v>0.13945350630728701</v>
      </c>
      <c r="N649" s="13">
        <v>0.21636167922497301</v>
      </c>
    </row>
    <row r="650" spans="1:14" x14ac:dyDescent="0.25">
      <c r="A650" s="9" t="s">
        <v>86</v>
      </c>
      <c r="B650" s="9" t="s">
        <v>112</v>
      </c>
      <c r="C650" s="9" t="s">
        <v>364</v>
      </c>
      <c r="D650" s="10">
        <v>1598.45938148559</v>
      </c>
      <c r="E650" s="11">
        <v>0.258657939761336</v>
      </c>
      <c r="F650" s="12">
        <v>712</v>
      </c>
      <c r="G650" s="13">
        <v>0.44542889750396802</v>
      </c>
      <c r="H650" s="13">
        <v>0.309699869508482</v>
      </c>
      <c r="I650" s="12">
        <v>329</v>
      </c>
      <c r="J650" s="13">
        <v>0.205823184380345</v>
      </c>
      <c r="K650" s="13">
        <v>0.24014598540146001</v>
      </c>
      <c r="L650" s="12">
        <v>383</v>
      </c>
      <c r="M650" s="13">
        <v>0.239605713123623</v>
      </c>
      <c r="N650" s="13">
        <v>0.41227125941873</v>
      </c>
    </row>
    <row r="651" spans="1:14" x14ac:dyDescent="0.25">
      <c r="A651" s="9" t="s">
        <v>86</v>
      </c>
      <c r="B651" s="9" t="s">
        <v>112</v>
      </c>
      <c r="C651" s="9" t="s">
        <v>365</v>
      </c>
      <c r="D651" s="10">
        <v>770.93171439110995</v>
      </c>
      <c r="E651" s="11">
        <v>0.124749875568156</v>
      </c>
      <c r="F651" s="12">
        <v>624</v>
      </c>
      <c r="G651" s="13">
        <v>0.80941020890915305</v>
      </c>
      <c r="H651" s="13">
        <v>0.27142235754675897</v>
      </c>
      <c r="I651" s="12">
        <v>406</v>
      </c>
      <c r="J651" s="13">
        <v>0.52663548848896802</v>
      </c>
      <c r="K651" s="13">
        <v>0.29635036496350398</v>
      </c>
      <c r="L651" s="12">
        <v>218</v>
      </c>
      <c r="M651" s="13">
        <v>0.28277472042018498</v>
      </c>
      <c r="N651" s="13">
        <v>0.234660925726588</v>
      </c>
    </row>
    <row r="652" spans="1:14" x14ac:dyDescent="0.25">
      <c r="A652" s="9" t="s">
        <v>86</v>
      </c>
      <c r="B652" s="9" t="s">
        <v>112</v>
      </c>
      <c r="C652" s="9" t="s">
        <v>366</v>
      </c>
      <c r="D652" s="10">
        <v>382.41708639890402</v>
      </c>
      <c r="E652" s="11">
        <v>6.18815947675459E-2</v>
      </c>
      <c r="F652" s="12">
        <v>368</v>
      </c>
      <c r="G652" s="13" t="s">
        <v>420</v>
      </c>
      <c r="H652" s="13">
        <v>0.16006959547629401</v>
      </c>
      <c r="I652" s="12">
        <v>341</v>
      </c>
      <c r="J652" s="13">
        <v>0.89169655888308996</v>
      </c>
      <c r="K652" s="13">
        <v>0.24890510948905101</v>
      </c>
      <c r="L652" s="12" t="s">
        <v>419</v>
      </c>
      <c r="M652" s="13" t="s">
        <v>419</v>
      </c>
      <c r="N652" s="13" t="s">
        <v>419</v>
      </c>
    </row>
    <row r="653" spans="1:14" x14ac:dyDescent="0.25">
      <c r="A653" s="9" t="s">
        <v>86</v>
      </c>
      <c r="B653" s="9" t="s">
        <v>112</v>
      </c>
      <c r="C653" s="9" t="s">
        <v>16</v>
      </c>
      <c r="D653" s="10">
        <v>6179.81950587131</v>
      </c>
      <c r="E653" s="11">
        <v>1</v>
      </c>
      <c r="F653" s="12">
        <v>2299</v>
      </c>
      <c r="G653" s="13">
        <v>0.37201733769340201</v>
      </c>
      <c r="H653" s="13">
        <v>1</v>
      </c>
      <c r="I653" s="12" t="s">
        <v>419</v>
      </c>
      <c r="J653" s="13" t="s">
        <v>419</v>
      </c>
      <c r="K653" s="13" t="s">
        <v>419</v>
      </c>
      <c r="L653" s="12" t="s">
        <v>419</v>
      </c>
      <c r="M653" s="13" t="s">
        <v>419</v>
      </c>
      <c r="N653" s="13" t="s">
        <v>419</v>
      </c>
    </row>
    <row r="654" spans="1:14" x14ac:dyDescent="0.25">
      <c r="A654" s="9" t="s">
        <v>86</v>
      </c>
      <c r="B654" s="9" t="s">
        <v>113</v>
      </c>
      <c r="C654" s="9" t="s">
        <v>361</v>
      </c>
      <c r="D654" s="10">
        <v>9795.3952435168594</v>
      </c>
      <c r="E654" s="11">
        <v>0.21757320397674701</v>
      </c>
      <c r="F654" s="12">
        <v>127</v>
      </c>
      <c r="G654" s="13">
        <v>1.29652757078951E-2</v>
      </c>
      <c r="H654" s="13">
        <v>8.7525844245348004E-3</v>
      </c>
      <c r="I654" s="12">
        <v>59</v>
      </c>
      <c r="J654" s="13">
        <v>6.0232383209906197E-3</v>
      </c>
      <c r="K654" s="13">
        <v>7.0405727923627702E-3</v>
      </c>
      <c r="L654" s="12">
        <v>68</v>
      </c>
      <c r="M654" s="13">
        <v>6.9420373869044398E-3</v>
      </c>
      <c r="N654" s="13">
        <v>1.10929853181077E-2</v>
      </c>
    </row>
    <row r="655" spans="1:14" x14ac:dyDescent="0.25">
      <c r="A655" s="9" t="s">
        <v>86</v>
      </c>
      <c r="B655" s="9" t="s">
        <v>113</v>
      </c>
      <c r="C655" s="9" t="s">
        <v>362</v>
      </c>
      <c r="D655" s="10">
        <v>8226.1616790084099</v>
      </c>
      <c r="E655" s="11">
        <v>0.18271772689490801</v>
      </c>
      <c r="F655" s="12">
        <v>1251</v>
      </c>
      <c r="G655" s="13">
        <v>0.15207578562336199</v>
      </c>
      <c r="H655" s="13">
        <v>8.6216402481047505E-2</v>
      </c>
      <c r="I655" s="12">
        <v>657</v>
      </c>
      <c r="J655" s="13">
        <v>7.9867139212269303E-2</v>
      </c>
      <c r="K655" s="13">
        <v>7.8400954653937996E-2</v>
      </c>
      <c r="L655" s="12">
        <v>594</v>
      </c>
      <c r="M655" s="13">
        <v>7.22086464110928E-2</v>
      </c>
      <c r="N655" s="13">
        <v>9.6900489396411105E-2</v>
      </c>
    </row>
    <row r="656" spans="1:14" x14ac:dyDescent="0.25">
      <c r="A656" s="9" t="s">
        <v>86</v>
      </c>
      <c r="B656" s="9" t="s">
        <v>113</v>
      </c>
      <c r="C656" s="9" t="s">
        <v>363</v>
      </c>
      <c r="D656" s="10">
        <v>11283.9293459046</v>
      </c>
      <c r="E656" s="11">
        <v>0.25063620203182801</v>
      </c>
      <c r="F656" s="12">
        <v>3962</v>
      </c>
      <c r="G656" s="13">
        <v>0.35111882381982201</v>
      </c>
      <c r="H656" s="13">
        <v>0.273053066850448</v>
      </c>
      <c r="I656" s="12">
        <v>2084</v>
      </c>
      <c r="J656" s="13">
        <v>0.184687437869891</v>
      </c>
      <c r="K656" s="13">
        <v>0.24868735083532201</v>
      </c>
      <c r="L656" s="12">
        <v>1878</v>
      </c>
      <c r="M656" s="13">
        <v>0.16643138594993101</v>
      </c>
      <c r="N656" s="13">
        <v>0.30636215334420902</v>
      </c>
    </row>
    <row r="657" spans="1:14" x14ac:dyDescent="0.25">
      <c r="A657" s="9" t="s">
        <v>86</v>
      </c>
      <c r="B657" s="9" t="s">
        <v>113</v>
      </c>
      <c r="C657" s="9" t="s">
        <v>364</v>
      </c>
      <c r="D657" s="10">
        <v>8804.7633077226401</v>
      </c>
      <c r="E657" s="11">
        <v>0.19556950133135401</v>
      </c>
      <c r="F657" s="12">
        <v>3729</v>
      </c>
      <c r="G657" s="13">
        <v>0.42352075458170502</v>
      </c>
      <c r="H657" s="13">
        <v>0.256995175740868</v>
      </c>
      <c r="I657" s="12">
        <v>1818</v>
      </c>
      <c r="J657" s="13">
        <v>0.20647914503339801</v>
      </c>
      <c r="K657" s="13">
        <v>0.21694510739856801</v>
      </c>
      <c r="L657" s="12">
        <v>1911</v>
      </c>
      <c r="M657" s="13">
        <v>0.21704160954830701</v>
      </c>
      <c r="N657" s="13">
        <v>0.311745513866232</v>
      </c>
    </row>
    <row r="658" spans="1:14" x14ac:dyDescent="0.25">
      <c r="A658" s="9" t="s">
        <v>86</v>
      </c>
      <c r="B658" s="9" t="s">
        <v>113</v>
      </c>
      <c r="C658" s="9" t="s">
        <v>365</v>
      </c>
      <c r="D658" s="10">
        <v>4222.00731563317</v>
      </c>
      <c r="E658" s="11">
        <v>9.3778314814152205E-2</v>
      </c>
      <c r="F658" s="12">
        <v>3271</v>
      </c>
      <c r="G658" s="13">
        <v>0.774749960258999</v>
      </c>
      <c r="H658" s="13">
        <v>0.225430737422467</v>
      </c>
      <c r="I658" s="12">
        <v>1988</v>
      </c>
      <c r="J658" s="13">
        <v>0.47086607184191098</v>
      </c>
      <c r="K658" s="13">
        <v>0.23723150357995201</v>
      </c>
      <c r="L658" s="12">
        <v>1283</v>
      </c>
      <c r="M658" s="13">
        <v>0.30388388841708802</v>
      </c>
      <c r="N658" s="13">
        <v>0.20929853181076699</v>
      </c>
    </row>
    <row r="659" spans="1:14" x14ac:dyDescent="0.25">
      <c r="A659" s="9" t="s">
        <v>86</v>
      </c>
      <c r="B659" s="9" t="s">
        <v>113</v>
      </c>
      <c r="C659" s="9" t="s">
        <v>366</v>
      </c>
      <c r="D659" s="10">
        <v>2688.8903105312802</v>
      </c>
      <c r="E659" s="11">
        <v>5.9725050951009398E-2</v>
      </c>
      <c r="F659" s="12">
        <v>2170</v>
      </c>
      <c r="G659" s="13">
        <v>0.80702436670659305</v>
      </c>
      <c r="H659" s="13">
        <v>0.149552033080634</v>
      </c>
      <c r="I659" s="12">
        <v>1774</v>
      </c>
      <c r="J659" s="13">
        <v>0.659751717298386</v>
      </c>
      <c r="K659" s="13">
        <v>0.21169451073985701</v>
      </c>
      <c r="L659" s="12">
        <v>396</v>
      </c>
      <c r="M659" s="13">
        <v>0.147272649408208</v>
      </c>
      <c r="N659" s="13">
        <v>6.4600326264274102E-2</v>
      </c>
    </row>
    <row r="660" spans="1:14" x14ac:dyDescent="0.25">
      <c r="A660" s="9" t="s">
        <v>86</v>
      </c>
      <c r="B660" s="9" t="s">
        <v>113</v>
      </c>
      <c r="C660" s="9" t="s">
        <v>16</v>
      </c>
      <c r="D660" s="10">
        <v>45021.147202316999</v>
      </c>
      <c r="E660" s="11">
        <v>1</v>
      </c>
      <c r="F660" s="12">
        <v>14510</v>
      </c>
      <c r="G660" s="13">
        <v>0.32229298677785001</v>
      </c>
      <c r="H660" s="13">
        <v>1</v>
      </c>
      <c r="I660" s="12">
        <v>8380</v>
      </c>
      <c r="J660" s="13">
        <v>0.18613475046163899</v>
      </c>
      <c r="K660" s="13">
        <v>1</v>
      </c>
      <c r="L660" s="12">
        <v>6130</v>
      </c>
      <c r="M660" s="13">
        <v>0.13615823631621099</v>
      </c>
      <c r="N660" s="13">
        <v>1</v>
      </c>
    </row>
    <row r="661" spans="1:14" x14ac:dyDescent="0.25">
      <c r="A661" s="9" t="s">
        <v>86</v>
      </c>
      <c r="B661" s="9" t="s">
        <v>114</v>
      </c>
      <c r="C661" s="9" t="s">
        <v>361</v>
      </c>
      <c r="D661" s="10">
        <v>1623.91790311452</v>
      </c>
      <c r="E661" s="11">
        <v>0.18342716646103099</v>
      </c>
      <c r="F661" s="12" t="s">
        <v>419</v>
      </c>
      <c r="G661" s="13" t="s">
        <v>419</v>
      </c>
      <c r="H661" s="13" t="s">
        <v>419</v>
      </c>
      <c r="I661" s="12" t="s">
        <v>419</v>
      </c>
      <c r="J661" s="13" t="s">
        <v>419</v>
      </c>
      <c r="K661" s="13" t="s">
        <v>419</v>
      </c>
      <c r="L661" s="12" t="s">
        <v>419</v>
      </c>
      <c r="M661" s="13" t="s">
        <v>419</v>
      </c>
      <c r="N661" s="13" t="s">
        <v>419</v>
      </c>
    </row>
    <row r="662" spans="1:14" x14ac:dyDescent="0.25">
      <c r="A662" s="9" t="s">
        <v>86</v>
      </c>
      <c r="B662" s="9" t="s">
        <v>114</v>
      </c>
      <c r="C662" s="9" t="s">
        <v>362</v>
      </c>
      <c r="D662" s="10">
        <v>1038.1421414638901</v>
      </c>
      <c r="E662" s="11">
        <v>0.117261759986322</v>
      </c>
      <c r="F662" s="12">
        <v>164</v>
      </c>
      <c r="G662" s="13">
        <v>0.15797451374890101</v>
      </c>
      <c r="H662" s="13">
        <v>5.3160453808751999E-2</v>
      </c>
      <c r="I662" s="12">
        <v>73</v>
      </c>
      <c r="J662" s="13">
        <v>7.0317923802864293E-2</v>
      </c>
      <c r="K662" s="13">
        <v>4.3246445497630299E-2</v>
      </c>
      <c r="L662" s="12">
        <v>91</v>
      </c>
      <c r="M662" s="13">
        <v>8.7656589946036298E-2</v>
      </c>
      <c r="N662" s="13">
        <v>6.5139584824624203E-2</v>
      </c>
    </row>
    <row r="663" spans="1:14" x14ac:dyDescent="0.25">
      <c r="A663" s="9" t="s">
        <v>86</v>
      </c>
      <c r="B663" s="9" t="s">
        <v>114</v>
      </c>
      <c r="C663" s="9" t="s">
        <v>363</v>
      </c>
      <c r="D663" s="10">
        <v>1928.06555705863</v>
      </c>
      <c r="E663" s="11">
        <v>0.21778170017344201</v>
      </c>
      <c r="F663" s="12">
        <v>495</v>
      </c>
      <c r="G663" s="13">
        <v>0.25673400895929599</v>
      </c>
      <c r="H663" s="13">
        <v>0.160453808752026</v>
      </c>
      <c r="I663" s="12">
        <v>216</v>
      </c>
      <c r="J663" s="13">
        <v>0.112029385727693</v>
      </c>
      <c r="K663" s="13">
        <v>0.127962085308057</v>
      </c>
      <c r="L663" s="12">
        <v>279</v>
      </c>
      <c r="M663" s="13">
        <v>0.14470462323160299</v>
      </c>
      <c r="N663" s="13">
        <v>0.19971367215461699</v>
      </c>
    </row>
    <row r="664" spans="1:14" x14ac:dyDescent="0.25">
      <c r="A664" s="9" t="s">
        <v>86</v>
      </c>
      <c r="B664" s="9" t="s">
        <v>114</v>
      </c>
      <c r="C664" s="9" t="s">
        <v>364</v>
      </c>
      <c r="D664" s="10">
        <v>2431.8590095739901</v>
      </c>
      <c r="E664" s="11">
        <v>0.27468692013516599</v>
      </c>
      <c r="F664" s="12">
        <v>970</v>
      </c>
      <c r="G664" s="13">
        <v>0.398871808020615</v>
      </c>
      <c r="H664" s="13">
        <v>0.31442463533225301</v>
      </c>
      <c r="I664" s="12">
        <v>434</v>
      </c>
      <c r="J664" s="13">
        <v>0.17846429348551199</v>
      </c>
      <c r="K664" s="13">
        <v>0.25710900473933701</v>
      </c>
      <c r="L664" s="12">
        <v>536</v>
      </c>
      <c r="M664" s="13">
        <v>0.22040751453510299</v>
      </c>
      <c r="N664" s="13">
        <v>0.38367931281317103</v>
      </c>
    </row>
    <row r="665" spans="1:14" x14ac:dyDescent="0.25">
      <c r="A665" s="9" t="s">
        <v>86</v>
      </c>
      <c r="B665" s="9" t="s">
        <v>114</v>
      </c>
      <c r="C665" s="9" t="s">
        <v>365</v>
      </c>
      <c r="D665" s="10">
        <v>1170.1685437424501</v>
      </c>
      <c r="E665" s="11">
        <v>0.13217460060563799</v>
      </c>
      <c r="F665" s="12">
        <v>873</v>
      </c>
      <c r="G665" s="13">
        <v>0.746046374830723</v>
      </c>
      <c r="H665" s="13">
        <v>0.28298217179902801</v>
      </c>
      <c r="I665" s="12">
        <v>485</v>
      </c>
      <c r="J665" s="13">
        <v>0.41447020823929098</v>
      </c>
      <c r="K665" s="13">
        <v>0.28732227488151701</v>
      </c>
      <c r="L665" s="12">
        <v>388</v>
      </c>
      <c r="M665" s="13">
        <v>0.33157616659143302</v>
      </c>
      <c r="N665" s="13">
        <v>0.27773801002147502</v>
      </c>
    </row>
    <row r="666" spans="1:14" x14ac:dyDescent="0.25">
      <c r="A666" s="9" t="s">
        <v>86</v>
      </c>
      <c r="B666" s="9" t="s">
        <v>114</v>
      </c>
      <c r="C666" s="9" t="s">
        <v>366</v>
      </c>
      <c r="D666" s="10">
        <v>661.04964180633795</v>
      </c>
      <c r="E666" s="11">
        <v>7.46678526384007E-2</v>
      </c>
      <c r="F666" s="12">
        <v>556</v>
      </c>
      <c r="G666" s="13">
        <v>0.84108660656817402</v>
      </c>
      <c r="H666" s="13">
        <v>0.18022690437601299</v>
      </c>
      <c r="I666" s="12">
        <v>473</v>
      </c>
      <c r="J666" s="13">
        <v>0.71552871386105499</v>
      </c>
      <c r="K666" s="13">
        <v>0.28021327014218</v>
      </c>
      <c r="L666" s="12">
        <v>83</v>
      </c>
      <c r="M666" s="13">
        <v>0.12555789270712001</v>
      </c>
      <c r="N666" s="13">
        <v>5.94130279169649E-2</v>
      </c>
    </row>
    <row r="667" spans="1:14" x14ac:dyDescent="0.25">
      <c r="A667" s="9" t="s">
        <v>86</v>
      </c>
      <c r="B667" s="9" t="s">
        <v>114</v>
      </c>
      <c r="C667" s="9" t="s">
        <v>16</v>
      </c>
      <c r="D667" s="10">
        <v>8853.2027967598096</v>
      </c>
      <c r="E667" s="11">
        <v>1</v>
      </c>
      <c r="F667" s="12" t="s">
        <v>419</v>
      </c>
      <c r="G667" s="13" t="s">
        <v>419</v>
      </c>
      <c r="H667" s="13" t="s">
        <v>419</v>
      </c>
      <c r="I667" s="12" t="s">
        <v>419</v>
      </c>
      <c r="J667" s="13" t="s">
        <v>419</v>
      </c>
      <c r="K667" s="13" t="s">
        <v>419</v>
      </c>
      <c r="L667" s="12" t="s">
        <v>419</v>
      </c>
      <c r="M667" s="13" t="s">
        <v>419</v>
      </c>
      <c r="N667" s="13" t="s">
        <v>419</v>
      </c>
    </row>
    <row r="668" spans="1:14" x14ac:dyDescent="0.25">
      <c r="A668" s="9" t="s">
        <v>86</v>
      </c>
      <c r="B668" s="9" t="s">
        <v>115</v>
      </c>
      <c r="C668" s="9" t="s">
        <v>361</v>
      </c>
      <c r="D668" s="10">
        <v>5703.16768060288</v>
      </c>
      <c r="E668" s="11">
        <v>0.20020732435729699</v>
      </c>
      <c r="F668" s="12">
        <v>110</v>
      </c>
      <c r="G668" s="13">
        <v>1.9287526890384502E-2</v>
      </c>
      <c r="H668" s="13">
        <v>1.05769230769231E-2</v>
      </c>
      <c r="I668" s="12">
        <v>34</v>
      </c>
      <c r="J668" s="13">
        <v>5.9615992206643103E-3</v>
      </c>
      <c r="K668" s="13">
        <v>5.2860696517412903E-3</v>
      </c>
      <c r="L668" s="12">
        <v>76</v>
      </c>
      <c r="M668" s="13">
        <v>1.3325927669720201E-2</v>
      </c>
      <c r="N668" s="13">
        <v>1.9153225806451599E-2</v>
      </c>
    </row>
    <row r="669" spans="1:14" x14ac:dyDescent="0.25">
      <c r="A669" s="9" t="s">
        <v>86</v>
      </c>
      <c r="B669" s="9" t="s">
        <v>115</v>
      </c>
      <c r="C669" s="9" t="s">
        <v>362</v>
      </c>
      <c r="D669" s="10">
        <v>3570.1967529945</v>
      </c>
      <c r="E669" s="11">
        <v>0.125330268962139</v>
      </c>
      <c r="F669" s="12">
        <v>842</v>
      </c>
      <c r="G669" s="13">
        <v>0.23584134384016001</v>
      </c>
      <c r="H669" s="13">
        <v>8.0961538461538501E-2</v>
      </c>
      <c r="I669" s="12">
        <v>473</v>
      </c>
      <c r="J669" s="13">
        <v>0.13248569553016101</v>
      </c>
      <c r="K669" s="13">
        <v>7.3538557213930406E-2</v>
      </c>
      <c r="L669" s="12">
        <v>369</v>
      </c>
      <c r="M669" s="13">
        <v>0.10335564830999899</v>
      </c>
      <c r="N669" s="13">
        <v>9.2993951612903206E-2</v>
      </c>
    </row>
    <row r="670" spans="1:14" x14ac:dyDescent="0.25">
      <c r="A670" s="9" t="s">
        <v>86</v>
      </c>
      <c r="B670" s="9" t="s">
        <v>115</v>
      </c>
      <c r="C670" s="9" t="s">
        <v>363</v>
      </c>
      <c r="D670" s="10">
        <v>7071.2234220066903</v>
      </c>
      <c r="E670" s="11">
        <v>0.24823235095604801</v>
      </c>
      <c r="F670" s="12">
        <v>2194</v>
      </c>
      <c r="G670" s="13">
        <v>0.310271627561922</v>
      </c>
      <c r="H670" s="13">
        <v>0.21096153846153801</v>
      </c>
      <c r="I670" s="12">
        <v>1136</v>
      </c>
      <c r="J670" s="13">
        <v>0.160651125300977</v>
      </c>
      <c r="K670" s="13">
        <v>0.17661691542288599</v>
      </c>
      <c r="L670" s="12">
        <v>1058</v>
      </c>
      <c r="M670" s="13">
        <v>0.149620502260945</v>
      </c>
      <c r="N670" s="13">
        <v>0.266633064516129</v>
      </c>
    </row>
    <row r="671" spans="1:14" x14ac:dyDescent="0.25">
      <c r="A671" s="9" t="s">
        <v>86</v>
      </c>
      <c r="B671" s="9" t="s">
        <v>115</v>
      </c>
      <c r="C671" s="9" t="s">
        <v>364</v>
      </c>
      <c r="D671" s="10">
        <v>6568.2145133047998</v>
      </c>
      <c r="E671" s="11">
        <v>0.23057443286929799</v>
      </c>
      <c r="F671" s="12">
        <v>3070</v>
      </c>
      <c r="G671" s="13">
        <v>0.467402517652446</v>
      </c>
      <c r="H671" s="13">
        <v>0.29519230769230798</v>
      </c>
      <c r="I671" s="12">
        <v>1541</v>
      </c>
      <c r="J671" s="13">
        <v>0.234614749088736</v>
      </c>
      <c r="K671" s="13">
        <v>0.23958333333333301</v>
      </c>
      <c r="L671" s="12">
        <v>1529</v>
      </c>
      <c r="M671" s="13">
        <v>0.23278776856371</v>
      </c>
      <c r="N671" s="13">
        <v>0.38533266129032301</v>
      </c>
    </row>
    <row r="672" spans="1:14" x14ac:dyDescent="0.25">
      <c r="A672" s="9" t="s">
        <v>86</v>
      </c>
      <c r="B672" s="9" t="s">
        <v>115</v>
      </c>
      <c r="C672" s="9" t="s">
        <v>365</v>
      </c>
      <c r="D672" s="10">
        <v>3159.44376162868</v>
      </c>
      <c r="E672" s="11">
        <v>0.110910956401367</v>
      </c>
      <c r="F672" s="12">
        <v>2347</v>
      </c>
      <c r="G672" s="13">
        <v>0.74285227941203502</v>
      </c>
      <c r="H672" s="13">
        <v>0.225673076923077</v>
      </c>
      <c r="I672" s="12">
        <v>1602</v>
      </c>
      <c r="J672" s="13">
        <v>0.50705127891695001</v>
      </c>
      <c r="K672" s="13">
        <v>0.24906716417910399</v>
      </c>
      <c r="L672" s="12">
        <v>745</v>
      </c>
      <c r="M672" s="13">
        <v>0.23580100049508601</v>
      </c>
      <c r="N672" s="13">
        <v>0.187752016129032</v>
      </c>
    </row>
    <row r="673" spans="1:14" x14ac:dyDescent="0.25">
      <c r="A673" s="9" t="s">
        <v>86</v>
      </c>
      <c r="B673" s="9" t="s">
        <v>115</v>
      </c>
      <c r="C673" s="9" t="s">
        <v>366</v>
      </c>
      <c r="D673" s="10">
        <v>2414.0627440809099</v>
      </c>
      <c r="E673" s="11">
        <v>8.47446664538508E-2</v>
      </c>
      <c r="F673" s="12">
        <v>1837</v>
      </c>
      <c r="G673" s="13">
        <v>0.76095785186369902</v>
      </c>
      <c r="H673" s="13">
        <v>0.176634615384615</v>
      </c>
      <c r="I673" s="12">
        <v>1646</v>
      </c>
      <c r="J673" s="13">
        <v>0.68183811876301004</v>
      </c>
      <c r="K673" s="13">
        <v>0.25590796019900502</v>
      </c>
      <c r="L673" s="12">
        <v>191</v>
      </c>
      <c r="M673" s="13">
        <v>7.9119733100689496E-2</v>
      </c>
      <c r="N673" s="13">
        <v>4.8135080645161303E-2</v>
      </c>
    </row>
    <row r="674" spans="1:14" x14ac:dyDescent="0.25">
      <c r="A674" s="9" t="s">
        <v>86</v>
      </c>
      <c r="B674" s="9" t="s">
        <v>115</v>
      </c>
      <c r="C674" s="9" t="s">
        <v>16</v>
      </c>
      <c r="D674" s="10">
        <v>28486.308874618499</v>
      </c>
      <c r="E674" s="11">
        <v>1</v>
      </c>
      <c r="F674" s="12">
        <v>10400</v>
      </c>
      <c r="G674" s="13">
        <v>0.36508766529827502</v>
      </c>
      <c r="H674" s="13">
        <v>1</v>
      </c>
      <c r="I674" s="12">
        <v>6432</v>
      </c>
      <c r="J674" s="13">
        <v>0.22579267915370199</v>
      </c>
      <c r="K674" s="13">
        <v>1</v>
      </c>
      <c r="L674" s="12">
        <v>3968</v>
      </c>
      <c r="M674" s="13">
        <v>0.139294986144573</v>
      </c>
      <c r="N674" s="13">
        <v>1</v>
      </c>
    </row>
    <row r="675" spans="1:14" x14ac:dyDescent="0.25">
      <c r="A675" s="9" t="s">
        <v>86</v>
      </c>
      <c r="B675" s="9" t="s">
        <v>116</v>
      </c>
      <c r="C675" s="9" t="s">
        <v>361</v>
      </c>
      <c r="D675" s="10">
        <v>3051.4740802892002</v>
      </c>
      <c r="E675" s="11">
        <v>0.22410270977369301</v>
      </c>
      <c r="F675" s="12">
        <v>58</v>
      </c>
      <c r="G675" s="13">
        <v>1.9007207164120202E-2</v>
      </c>
      <c r="H675" s="13">
        <v>9.3988008426511092E-3</v>
      </c>
      <c r="I675" s="12" t="s">
        <v>419</v>
      </c>
      <c r="J675" s="13" t="s">
        <v>419</v>
      </c>
      <c r="K675" s="13" t="s">
        <v>419</v>
      </c>
      <c r="L675" s="12">
        <v>43</v>
      </c>
      <c r="M675" s="13">
        <v>1.4091550138916701E-2</v>
      </c>
      <c r="N675" s="13">
        <v>1.9119608714984401E-2</v>
      </c>
    </row>
    <row r="676" spans="1:14" x14ac:dyDescent="0.25">
      <c r="A676" s="9" t="s">
        <v>86</v>
      </c>
      <c r="B676" s="9" t="s">
        <v>116</v>
      </c>
      <c r="C676" s="9" t="s">
        <v>362</v>
      </c>
      <c r="D676" s="10">
        <v>1198.17260214472</v>
      </c>
      <c r="E676" s="11">
        <v>8.7994759205616793E-2</v>
      </c>
      <c r="F676" s="12">
        <v>384</v>
      </c>
      <c r="G676" s="13">
        <v>0.320488049311629</v>
      </c>
      <c r="H676" s="13">
        <v>6.2226543509966002E-2</v>
      </c>
      <c r="I676" s="12">
        <v>198</v>
      </c>
      <c r="J676" s="13">
        <v>0.16525165042630899</v>
      </c>
      <c r="K676" s="13">
        <v>5.0484446710861802E-2</v>
      </c>
      <c r="L676" s="12">
        <v>186</v>
      </c>
      <c r="M676" s="13">
        <v>0.15523639888532001</v>
      </c>
      <c r="N676" s="13">
        <v>8.2703423743886201E-2</v>
      </c>
    </row>
    <row r="677" spans="1:14" x14ac:dyDescent="0.25">
      <c r="A677" s="9" t="s">
        <v>86</v>
      </c>
      <c r="B677" s="9" t="s">
        <v>116</v>
      </c>
      <c r="C677" s="9" t="s">
        <v>363</v>
      </c>
      <c r="D677" s="10">
        <v>3065.55337804803</v>
      </c>
      <c r="E677" s="11">
        <v>0.22513670472054401</v>
      </c>
      <c r="F677" s="12">
        <v>1396</v>
      </c>
      <c r="G677" s="13">
        <v>0.45538270838686001</v>
      </c>
      <c r="H677" s="13">
        <v>0.226219413385189</v>
      </c>
      <c r="I677" s="12">
        <v>771</v>
      </c>
      <c r="J677" s="13">
        <v>0.25150434682397499</v>
      </c>
      <c r="K677" s="13">
        <v>0.19658337582865901</v>
      </c>
      <c r="L677" s="12">
        <v>625</v>
      </c>
      <c r="M677" s="13">
        <v>0.203878361562885</v>
      </c>
      <c r="N677" s="13">
        <v>0.277901289461983</v>
      </c>
    </row>
    <row r="678" spans="1:14" x14ac:dyDescent="0.25">
      <c r="A678" s="9" t="s">
        <v>86</v>
      </c>
      <c r="B678" s="9" t="s">
        <v>116</v>
      </c>
      <c r="C678" s="9" t="s">
        <v>364</v>
      </c>
      <c r="D678" s="10">
        <v>3225.3152751419598</v>
      </c>
      <c r="E678" s="11">
        <v>0.236869746888132</v>
      </c>
      <c r="F678" s="12">
        <v>1737</v>
      </c>
      <c r="G678" s="13">
        <v>0.53855200246231605</v>
      </c>
      <c r="H678" s="13">
        <v>0.28147788040836202</v>
      </c>
      <c r="I678" s="12">
        <v>886</v>
      </c>
      <c r="J678" s="13">
        <v>0.27470182739298299</v>
      </c>
      <c r="K678" s="13">
        <v>0.225905150433452</v>
      </c>
      <c r="L678" s="12">
        <v>851</v>
      </c>
      <c r="M678" s="13">
        <v>0.263850175069333</v>
      </c>
      <c r="N678" s="13">
        <v>0.37839039573143601</v>
      </c>
    </row>
    <row r="679" spans="1:14" x14ac:dyDescent="0.25">
      <c r="A679" s="9" t="s">
        <v>86</v>
      </c>
      <c r="B679" s="9" t="s">
        <v>116</v>
      </c>
      <c r="C679" s="9" t="s">
        <v>365</v>
      </c>
      <c r="D679" s="10">
        <v>1721.0847871359699</v>
      </c>
      <c r="E679" s="11">
        <v>0.126397850481135</v>
      </c>
      <c r="F679" s="12">
        <v>1496</v>
      </c>
      <c r="G679" s="13">
        <v>0.86921923381210398</v>
      </c>
      <c r="H679" s="13">
        <v>0.24242424242424199</v>
      </c>
      <c r="I679" s="12">
        <v>1075</v>
      </c>
      <c r="J679" s="13">
        <v>0.62460606707754796</v>
      </c>
      <c r="K679" s="13">
        <v>0.274094849566548</v>
      </c>
      <c r="L679" s="12">
        <v>421</v>
      </c>
      <c r="M679" s="13">
        <v>0.24461316673455599</v>
      </c>
      <c r="N679" s="13">
        <v>0.187194308581592</v>
      </c>
    </row>
    <row r="680" spans="1:14" x14ac:dyDescent="0.25">
      <c r="A680" s="9" t="s">
        <v>86</v>
      </c>
      <c r="B680" s="9" t="s">
        <v>116</v>
      </c>
      <c r="C680" s="9" t="s">
        <v>366</v>
      </c>
      <c r="D680" s="10">
        <v>1354.8085470446299</v>
      </c>
      <c r="E680" s="11">
        <v>9.9498228930880298E-2</v>
      </c>
      <c r="F680" s="12">
        <v>1100</v>
      </c>
      <c r="G680" s="13">
        <v>0.81192283765815598</v>
      </c>
      <c r="H680" s="13">
        <v>0.17825311942958999</v>
      </c>
      <c r="I680" s="12">
        <v>977</v>
      </c>
      <c r="J680" s="13">
        <v>0.721135102174562</v>
      </c>
      <c r="K680" s="13">
        <v>0.249107598164202</v>
      </c>
      <c r="L680" s="12">
        <v>123</v>
      </c>
      <c r="M680" s="13">
        <v>9.0787735483593798E-2</v>
      </c>
      <c r="N680" s="13">
        <v>5.4690973766118298E-2</v>
      </c>
    </row>
    <row r="681" spans="1:14" x14ac:dyDescent="0.25">
      <c r="A681" s="9" t="s">
        <v>86</v>
      </c>
      <c r="B681" s="9" t="s">
        <v>116</v>
      </c>
      <c r="C681" s="9" t="s">
        <v>16</v>
      </c>
      <c r="D681" s="10">
        <v>13616.408669804499</v>
      </c>
      <c r="E681" s="11">
        <v>1</v>
      </c>
      <c r="F681" s="12">
        <v>6171</v>
      </c>
      <c r="G681" s="13">
        <v>0.45320320134667402</v>
      </c>
      <c r="H681" s="13">
        <v>1</v>
      </c>
      <c r="I681" s="12" t="s">
        <v>419</v>
      </c>
      <c r="J681" s="13" t="s">
        <v>419</v>
      </c>
      <c r="K681" s="13" t="s">
        <v>419</v>
      </c>
      <c r="L681" s="12">
        <v>2249</v>
      </c>
      <c r="M681" s="13">
        <v>0.16516836814595201</v>
      </c>
      <c r="N681" s="13">
        <v>1</v>
      </c>
    </row>
    <row r="682" spans="1:14" x14ac:dyDescent="0.25">
      <c r="A682" s="9" t="s">
        <v>86</v>
      </c>
      <c r="B682" s="9" t="s">
        <v>117</v>
      </c>
      <c r="C682" s="9" t="s">
        <v>361</v>
      </c>
      <c r="D682" s="10">
        <v>1389.2785743562099</v>
      </c>
      <c r="E682" s="11">
        <v>0.24045486026286</v>
      </c>
      <c r="F682" s="12">
        <v>35</v>
      </c>
      <c r="G682" s="13">
        <v>2.5192931530106499E-2</v>
      </c>
      <c r="H682" s="13">
        <v>1.25178826895565E-2</v>
      </c>
      <c r="I682" s="12" t="s">
        <v>419</v>
      </c>
      <c r="J682" s="13" t="s">
        <v>419</v>
      </c>
      <c r="K682" s="13" t="s">
        <v>419</v>
      </c>
      <c r="L682" s="12" t="s">
        <v>419</v>
      </c>
      <c r="M682" s="13" t="s">
        <v>419</v>
      </c>
      <c r="N682" s="13" t="s">
        <v>419</v>
      </c>
    </row>
    <row r="683" spans="1:14" x14ac:dyDescent="0.25">
      <c r="A683" s="9" t="s">
        <v>86</v>
      </c>
      <c r="B683" s="9" t="s">
        <v>117</v>
      </c>
      <c r="C683" s="9" t="s">
        <v>362</v>
      </c>
      <c r="D683" s="10">
        <v>478.66559825492999</v>
      </c>
      <c r="E683" s="11">
        <v>8.2846933412446394E-2</v>
      </c>
      <c r="F683" s="12">
        <v>147</v>
      </c>
      <c r="G683" s="13">
        <v>0.30710374954021702</v>
      </c>
      <c r="H683" s="13">
        <v>5.2575107296137298E-2</v>
      </c>
      <c r="I683" s="12">
        <v>82</v>
      </c>
      <c r="J683" s="13">
        <v>0.171309574573454</v>
      </c>
      <c r="K683" s="13">
        <v>4.7099368179207401E-2</v>
      </c>
      <c r="L683" s="12">
        <v>65</v>
      </c>
      <c r="M683" s="13">
        <v>0.13579417496676199</v>
      </c>
      <c r="N683" s="13">
        <v>6.1611374407582901E-2</v>
      </c>
    </row>
    <row r="684" spans="1:14" x14ac:dyDescent="0.25">
      <c r="A684" s="9" t="s">
        <v>86</v>
      </c>
      <c r="B684" s="9" t="s">
        <v>117</v>
      </c>
      <c r="C684" s="9" t="s">
        <v>363</v>
      </c>
      <c r="D684" s="10">
        <v>1076.6928271407801</v>
      </c>
      <c r="E684" s="11">
        <v>0.18635285109477101</v>
      </c>
      <c r="F684" s="12">
        <v>594</v>
      </c>
      <c r="G684" s="13">
        <v>0.55168938162001502</v>
      </c>
      <c r="H684" s="13">
        <v>0.21244635193132999</v>
      </c>
      <c r="I684" s="12">
        <v>308</v>
      </c>
      <c r="J684" s="13">
        <v>0.28606116084000799</v>
      </c>
      <c r="K684" s="13">
        <v>0.176909821941413</v>
      </c>
      <c r="L684" s="12">
        <v>286</v>
      </c>
      <c r="M684" s="13">
        <v>0.26562822078000697</v>
      </c>
      <c r="N684" s="13">
        <v>0.27109004739336501</v>
      </c>
    </row>
    <row r="685" spans="1:14" x14ac:dyDescent="0.25">
      <c r="A685" s="9" t="s">
        <v>86</v>
      </c>
      <c r="B685" s="9" t="s">
        <v>117</v>
      </c>
      <c r="C685" s="9" t="s">
        <v>364</v>
      </c>
      <c r="D685" s="10">
        <v>1491.76003329881</v>
      </c>
      <c r="E685" s="11">
        <v>0.25819224234333699</v>
      </c>
      <c r="F685" s="12">
        <v>722</v>
      </c>
      <c r="G685" s="13">
        <v>0.48399205226285802</v>
      </c>
      <c r="H685" s="13">
        <v>0.25822603719599402</v>
      </c>
      <c r="I685" s="12">
        <v>348</v>
      </c>
      <c r="J685" s="13">
        <v>0.23328148779428601</v>
      </c>
      <c r="K685" s="13">
        <v>0.19988512349224599</v>
      </c>
      <c r="L685" s="12">
        <v>374</v>
      </c>
      <c r="M685" s="13">
        <v>0.25071056446857198</v>
      </c>
      <c r="N685" s="13">
        <v>0.354502369668246</v>
      </c>
    </row>
    <row r="686" spans="1:14" x14ac:dyDescent="0.25">
      <c r="A686" s="9" t="s">
        <v>86</v>
      </c>
      <c r="B686" s="9" t="s">
        <v>117</v>
      </c>
      <c r="C686" s="9" t="s">
        <v>365</v>
      </c>
      <c r="D686" s="10">
        <v>719.36710183580794</v>
      </c>
      <c r="E686" s="11">
        <v>0.12450729403192901</v>
      </c>
      <c r="F686" s="12">
        <v>676</v>
      </c>
      <c r="G686" s="13">
        <v>0.93971492201250795</v>
      </c>
      <c r="H686" s="13">
        <v>0.24177396280400601</v>
      </c>
      <c r="I686" s="12">
        <v>443</v>
      </c>
      <c r="J686" s="13">
        <v>0.61581909830109605</v>
      </c>
      <c r="K686" s="13">
        <v>0.25445146467547403</v>
      </c>
      <c r="L686" s="12">
        <v>233</v>
      </c>
      <c r="M686" s="13">
        <v>0.32389582371141201</v>
      </c>
      <c r="N686" s="13">
        <v>0.22085308056871999</v>
      </c>
    </row>
    <row r="687" spans="1:14" x14ac:dyDescent="0.25">
      <c r="A687" s="9" t="s">
        <v>86</v>
      </c>
      <c r="B687" s="9" t="s">
        <v>117</v>
      </c>
      <c r="C687" s="9" t="s">
        <v>366</v>
      </c>
      <c r="D687" s="10">
        <v>621.946379417402</v>
      </c>
      <c r="E687" s="11">
        <v>0.107645818854656</v>
      </c>
      <c r="F687" s="12">
        <v>622</v>
      </c>
      <c r="G687" s="13" t="s">
        <v>420</v>
      </c>
      <c r="H687" s="13">
        <v>0.22246065808297599</v>
      </c>
      <c r="I687" s="12">
        <v>543</v>
      </c>
      <c r="J687" s="13">
        <v>0.87306561782487802</v>
      </c>
      <c r="K687" s="13">
        <v>0.31188971855255598</v>
      </c>
      <c r="L687" s="12">
        <v>79</v>
      </c>
      <c r="M687" s="13">
        <v>0.12702059633179599</v>
      </c>
      <c r="N687" s="13">
        <v>7.4881516587677693E-2</v>
      </c>
    </row>
    <row r="688" spans="1:14" x14ac:dyDescent="0.25">
      <c r="A688" s="9" t="s">
        <v>86</v>
      </c>
      <c r="B688" s="9" t="s">
        <v>117</v>
      </c>
      <c r="C688" s="9" t="s">
        <v>16</v>
      </c>
      <c r="D688" s="10">
        <v>5777.7105143039398</v>
      </c>
      <c r="E688" s="11">
        <v>1</v>
      </c>
      <c r="F688" s="12">
        <v>2796</v>
      </c>
      <c r="G688" s="13">
        <v>0.48392871070260701</v>
      </c>
      <c r="H688" s="13">
        <v>1</v>
      </c>
      <c r="I688" s="12" t="s">
        <v>419</v>
      </c>
      <c r="J688" s="13" t="s">
        <v>419</v>
      </c>
      <c r="K688" s="13" t="s">
        <v>419</v>
      </c>
      <c r="L688" s="12" t="s">
        <v>419</v>
      </c>
      <c r="M688" s="13" t="s">
        <v>419</v>
      </c>
      <c r="N688" s="13" t="s">
        <v>419</v>
      </c>
    </row>
    <row r="689" spans="1:14" x14ac:dyDescent="0.25">
      <c r="A689" s="9" t="s">
        <v>86</v>
      </c>
      <c r="B689" s="9" t="s">
        <v>118</v>
      </c>
      <c r="C689" s="9" t="s">
        <v>361</v>
      </c>
      <c r="D689" s="10">
        <v>1456.826498466</v>
      </c>
      <c r="E689" s="11">
        <v>0.27999074478616598</v>
      </c>
      <c r="F689" s="12" t="s">
        <v>419</v>
      </c>
      <c r="G689" s="13" t="s">
        <v>419</v>
      </c>
      <c r="H689" s="13" t="s">
        <v>419</v>
      </c>
      <c r="I689" s="12" t="s">
        <v>419</v>
      </c>
      <c r="J689" s="13" t="s">
        <v>419</v>
      </c>
      <c r="K689" s="13" t="s">
        <v>419</v>
      </c>
      <c r="L689" s="12" t="s">
        <v>419</v>
      </c>
      <c r="M689" s="13" t="s">
        <v>419</v>
      </c>
      <c r="N689" s="13" t="s">
        <v>419</v>
      </c>
    </row>
    <row r="690" spans="1:14" x14ac:dyDescent="0.25">
      <c r="A690" s="9" t="s">
        <v>86</v>
      </c>
      <c r="B690" s="9" t="s">
        <v>118</v>
      </c>
      <c r="C690" s="9" t="s">
        <v>362</v>
      </c>
      <c r="D690" s="10">
        <v>1365.3103187792501</v>
      </c>
      <c r="E690" s="11">
        <v>0.262402045419797</v>
      </c>
      <c r="F690" s="12">
        <v>136</v>
      </c>
      <c r="G690" s="13">
        <v>9.9611054080071898E-2</v>
      </c>
      <c r="H690" s="13">
        <v>9.0305444887118197E-2</v>
      </c>
      <c r="I690" s="12">
        <v>62</v>
      </c>
      <c r="J690" s="13">
        <v>4.5410921712973999E-2</v>
      </c>
      <c r="K690" s="13">
        <v>6.9584736251402907E-2</v>
      </c>
      <c r="L690" s="12">
        <v>74</v>
      </c>
      <c r="M690" s="13">
        <v>5.4200132367098003E-2</v>
      </c>
      <c r="N690" s="13">
        <v>0.120325203252033</v>
      </c>
    </row>
    <row r="691" spans="1:14" x14ac:dyDescent="0.25">
      <c r="A691" s="9" t="s">
        <v>86</v>
      </c>
      <c r="B691" s="9" t="s">
        <v>118</v>
      </c>
      <c r="C691" s="9" t="s">
        <v>363</v>
      </c>
      <c r="D691" s="10">
        <v>666.23839653479604</v>
      </c>
      <c r="E691" s="11">
        <v>0.128045848319852</v>
      </c>
      <c r="F691" s="12">
        <v>312</v>
      </c>
      <c r="G691" s="13">
        <v>0.46830083889304203</v>
      </c>
      <c r="H691" s="13">
        <v>0.20717131474103601</v>
      </c>
      <c r="I691" s="12">
        <v>151</v>
      </c>
      <c r="J691" s="13">
        <v>0.226645598310414</v>
      </c>
      <c r="K691" s="13">
        <v>0.16947250280583601</v>
      </c>
      <c r="L691" s="12">
        <v>161</v>
      </c>
      <c r="M691" s="13">
        <v>0.241655240582627</v>
      </c>
      <c r="N691" s="13">
        <v>0.26178861788617902</v>
      </c>
    </row>
    <row r="692" spans="1:14" x14ac:dyDescent="0.25">
      <c r="A692" s="9" t="s">
        <v>86</v>
      </c>
      <c r="B692" s="9" t="s">
        <v>118</v>
      </c>
      <c r="C692" s="9" t="s">
        <v>364</v>
      </c>
      <c r="D692" s="10">
        <v>909.95933199752403</v>
      </c>
      <c r="E692" s="11">
        <v>0.17488712029839201</v>
      </c>
      <c r="F692" s="12">
        <v>441</v>
      </c>
      <c r="G692" s="13">
        <v>0.48463704309941602</v>
      </c>
      <c r="H692" s="13">
        <v>0.29282868525896399</v>
      </c>
      <c r="I692" s="12">
        <v>217</v>
      </c>
      <c r="J692" s="13">
        <v>0.23847219581082399</v>
      </c>
      <c r="K692" s="13">
        <v>0.24354657687990999</v>
      </c>
      <c r="L692" s="12">
        <v>224</v>
      </c>
      <c r="M692" s="13">
        <v>0.246164847288592</v>
      </c>
      <c r="N692" s="13">
        <v>0.36422764227642301</v>
      </c>
    </row>
    <row r="693" spans="1:14" x14ac:dyDescent="0.25">
      <c r="A693" s="9" t="s">
        <v>86</v>
      </c>
      <c r="B693" s="9" t="s">
        <v>118</v>
      </c>
      <c r="C693" s="9" t="s">
        <v>365</v>
      </c>
      <c r="D693" s="10">
        <v>451.24200186171203</v>
      </c>
      <c r="E693" s="11">
        <v>8.6725210114654894E-2</v>
      </c>
      <c r="F693" s="12">
        <v>324</v>
      </c>
      <c r="G693" s="13">
        <v>0.71801826661360602</v>
      </c>
      <c r="H693" s="13">
        <v>0.21513944223107601</v>
      </c>
      <c r="I693" s="12">
        <v>209</v>
      </c>
      <c r="J693" s="13">
        <v>0.46316610408099901</v>
      </c>
      <c r="K693" s="13">
        <v>0.234567901234568</v>
      </c>
      <c r="L693" s="12">
        <v>115</v>
      </c>
      <c r="M693" s="13">
        <v>0.25485216253260701</v>
      </c>
      <c r="N693" s="13">
        <v>0.18699186991869901</v>
      </c>
    </row>
    <row r="694" spans="1:14" x14ac:dyDescent="0.25">
      <c r="A694" s="9" t="s">
        <v>86</v>
      </c>
      <c r="B694" s="9" t="s">
        <v>118</v>
      </c>
      <c r="C694" s="9" t="s">
        <v>366</v>
      </c>
      <c r="D694" s="10">
        <v>353.54721839308303</v>
      </c>
      <c r="E694" s="11">
        <v>6.7949031061138906E-2</v>
      </c>
      <c r="F694" s="12">
        <v>274</v>
      </c>
      <c r="G694" s="13">
        <v>0.77500256187947003</v>
      </c>
      <c r="H694" s="13">
        <v>0.18193891102257601</v>
      </c>
      <c r="I694" s="12">
        <v>247</v>
      </c>
      <c r="J694" s="13">
        <v>0.69863369629280703</v>
      </c>
      <c r="K694" s="13">
        <v>0.27721661054994401</v>
      </c>
      <c r="L694" s="12" t="s">
        <v>419</v>
      </c>
      <c r="M694" s="13" t="s">
        <v>419</v>
      </c>
      <c r="N694" s="13" t="s">
        <v>419</v>
      </c>
    </row>
    <row r="695" spans="1:14" x14ac:dyDescent="0.25">
      <c r="A695" s="9" t="s">
        <v>86</v>
      </c>
      <c r="B695" s="9" t="s">
        <v>118</v>
      </c>
      <c r="C695" s="9" t="s">
        <v>16</v>
      </c>
      <c r="D695" s="10">
        <v>5203.1237660323704</v>
      </c>
      <c r="E695" s="11">
        <v>1</v>
      </c>
      <c r="F695" s="12" t="s">
        <v>419</v>
      </c>
      <c r="G695" s="13" t="s">
        <v>419</v>
      </c>
      <c r="H695" s="13" t="s">
        <v>419</v>
      </c>
      <c r="I695" s="12" t="s">
        <v>419</v>
      </c>
      <c r="J695" s="13" t="s">
        <v>419</v>
      </c>
      <c r="K695" s="13" t="s">
        <v>419</v>
      </c>
      <c r="L695" s="12" t="s">
        <v>419</v>
      </c>
      <c r="M695" s="13" t="s">
        <v>419</v>
      </c>
      <c r="N695" s="13" t="s">
        <v>419</v>
      </c>
    </row>
    <row r="696" spans="1:14" x14ac:dyDescent="0.25">
      <c r="A696" s="9" t="s">
        <v>86</v>
      </c>
      <c r="B696" s="9" t="s">
        <v>119</v>
      </c>
      <c r="C696" s="9" t="s">
        <v>361</v>
      </c>
      <c r="D696" s="10">
        <v>979.16439847167101</v>
      </c>
      <c r="E696" s="11">
        <v>0.242584535493616</v>
      </c>
      <c r="F696" s="12">
        <v>38</v>
      </c>
      <c r="G696" s="13">
        <v>3.8808600536653803E-2</v>
      </c>
      <c r="H696" s="13">
        <v>2.03208556149733E-2</v>
      </c>
      <c r="I696" s="12" t="s">
        <v>419</v>
      </c>
      <c r="J696" s="13" t="s">
        <v>419</v>
      </c>
      <c r="K696" s="13" t="s">
        <v>419</v>
      </c>
      <c r="L696" s="12" t="s">
        <v>419</v>
      </c>
      <c r="M696" s="13" t="s">
        <v>419</v>
      </c>
      <c r="N696" s="13" t="s">
        <v>419</v>
      </c>
    </row>
    <row r="697" spans="1:14" x14ac:dyDescent="0.25">
      <c r="A697" s="9" t="s">
        <v>86</v>
      </c>
      <c r="B697" s="9" t="s">
        <v>119</v>
      </c>
      <c r="C697" s="9" t="s">
        <v>362</v>
      </c>
      <c r="D697" s="10">
        <v>296.94892569179802</v>
      </c>
      <c r="E697" s="11">
        <v>7.3568051817150704E-2</v>
      </c>
      <c r="F697" s="12">
        <v>103</v>
      </c>
      <c r="G697" s="13">
        <v>0.34686099557370798</v>
      </c>
      <c r="H697" s="13">
        <v>5.5080213903743298E-2</v>
      </c>
      <c r="I697" s="12">
        <v>33</v>
      </c>
      <c r="J697" s="13">
        <v>0.111130221882838</v>
      </c>
      <c r="K697" s="13">
        <v>3.23846908734053E-2</v>
      </c>
      <c r="L697" s="12">
        <v>70</v>
      </c>
      <c r="M697" s="13">
        <v>0.23573077369086901</v>
      </c>
      <c r="N697" s="13">
        <v>8.2256169212690994E-2</v>
      </c>
    </row>
    <row r="698" spans="1:14" x14ac:dyDescent="0.25">
      <c r="A698" s="9" t="s">
        <v>86</v>
      </c>
      <c r="B698" s="9" t="s">
        <v>119</v>
      </c>
      <c r="C698" s="9" t="s">
        <v>363</v>
      </c>
      <c r="D698" s="10">
        <v>839.34352616657202</v>
      </c>
      <c r="E698" s="11">
        <v>0.20794440620236901</v>
      </c>
      <c r="F698" s="12">
        <v>303</v>
      </c>
      <c r="G698" s="13">
        <v>0.36099641035399899</v>
      </c>
      <c r="H698" s="13">
        <v>0.16203208556149701</v>
      </c>
      <c r="I698" s="12">
        <v>148</v>
      </c>
      <c r="J698" s="13">
        <v>0.17632827964485701</v>
      </c>
      <c r="K698" s="13">
        <v>0.14524043179587801</v>
      </c>
      <c r="L698" s="12">
        <v>155</v>
      </c>
      <c r="M698" s="13">
        <v>0.18466813070914101</v>
      </c>
      <c r="N698" s="13">
        <v>0.18213866039953</v>
      </c>
    </row>
    <row r="699" spans="1:14" x14ac:dyDescent="0.25">
      <c r="A699" s="9" t="s">
        <v>86</v>
      </c>
      <c r="B699" s="9" t="s">
        <v>119</v>
      </c>
      <c r="C699" s="9" t="s">
        <v>364</v>
      </c>
      <c r="D699" s="10">
        <v>1135.4387536034101</v>
      </c>
      <c r="E699" s="11">
        <v>0.28130095727975302</v>
      </c>
      <c r="F699" s="12">
        <v>577</v>
      </c>
      <c r="G699" s="13">
        <v>0.50817360088233698</v>
      </c>
      <c r="H699" s="13">
        <v>0.30855614973262002</v>
      </c>
      <c r="I699" s="12">
        <v>221</v>
      </c>
      <c r="J699" s="13">
        <v>0.19463841558924899</v>
      </c>
      <c r="K699" s="13">
        <v>0.21687929342492601</v>
      </c>
      <c r="L699" s="12">
        <v>356</v>
      </c>
      <c r="M699" s="13">
        <v>0.31353518529308799</v>
      </c>
      <c r="N699" s="13">
        <v>0.418331374853114</v>
      </c>
    </row>
    <row r="700" spans="1:14" x14ac:dyDescent="0.25">
      <c r="A700" s="9" t="s">
        <v>86</v>
      </c>
      <c r="B700" s="9" t="s">
        <v>119</v>
      </c>
      <c r="C700" s="9" t="s">
        <v>365</v>
      </c>
      <c r="D700" s="10">
        <v>544.46711480709803</v>
      </c>
      <c r="E700" s="11">
        <v>0.13488981252094701</v>
      </c>
      <c r="F700" s="12">
        <v>591</v>
      </c>
      <c r="G700" s="13" t="s">
        <v>420</v>
      </c>
      <c r="H700" s="13">
        <v>0.31604278074866299</v>
      </c>
      <c r="I700" s="12">
        <v>404</v>
      </c>
      <c r="J700" s="13">
        <v>0.74200991944781702</v>
      </c>
      <c r="K700" s="13">
        <v>0.39646712463199202</v>
      </c>
      <c r="L700" s="12">
        <v>187</v>
      </c>
      <c r="M700" s="13">
        <v>0.343455086477084</v>
      </c>
      <c r="N700" s="13">
        <v>0.21974148061104601</v>
      </c>
    </row>
    <row r="701" spans="1:14" x14ac:dyDescent="0.25">
      <c r="A701" s="9" t="s">
        <v>86</v>
      </c>
      <c r="B701" s="9" t="s">
        <v>119</v>
      </c>
      <c r="C701" s="9" t="s">
        <v>366</v>
      </c>
      <c r="D701" s="10">
        <v>241.02153171979401</v>
      </c>
      <c r="E701" s="11">
        <v>5.9712236686164301E-2</v>
      </c>
      <c r="F701" s="12">
        <v>258</v>
      </c>
      <c r="G701" s="13" t="s">
        <v>420</v>
      </c>
      <c r="H701" s="13">
        <v>0.13796791443850301</v>
      </c>
      <c r="I701" s="12">
        <v>203</v>
      </c>
      <c r="J701" s="13">
        <v>0.84224840225479403</v>
      </c>
      <c r="K701" s="13">
        <v>0.19921491658488699</v>
      </c>
      <c r="L701" s="12">
        <v>55</v>
      </c>
      <c r="M701" s="13">
        <v>0.22819537992125</v>
      </c>
      <c r="N701" s="13">
        <v>6.4629847238542898E-2</v>
      </c>
    </row>
    <row r="702" spans="1:14" x14ac:dyDescent="0.25">
      <c r="A702" s="9" t="s">
        <v>86</v>
      </c>
      <c r="B702" s="9" t="s">
        <v>119</v>
      </c>
      <c r="C702" s="9" t="s">
        <v>16</v>
      </c>
      <c r="D702" s="10">
        <v>4036.3842504603499</v>
      </c>
      <c r="E702" s="11">
        <v>1</v>
      </c>
      <c r="F702" s="12">
        <v>1870</v>
      </c>
      <c r="G702" s="13">
        <v>0.46328592224259302</v>
      </c>
      <c r="H702" s="13">
        <v>1</v>
      </c>
      <c r="I702" s="12" t="s">
        <v>419</v>
      </c>
      <c r="J702" s="13" t="s">
        <v>419</v>
      </c>
      <c r="K702" s="13" t="s">
        <v>419</v>
      </c>
      <c r="L702" s="12" t="s">
        <v>419</v>
      </c>
      <c r="M702" s="13" t="s">
        <v>419</v>
      </c>
      <c r="N702" s="13" t="s">
        <v>419</v>
      </c>
    </row>
    <row r="703" spans="1:14" x14ac:dyDescent="0.25">
      <c r="A703" s="9" t="s">
        <v>120</v>
      </c>
      <c r="B703" s="9" t="s">
        <v>121</v>
      </c>
      <c r="C703" s="9" t="s">
        <v>361</v>
      </c>
      <c r="D703" s="10">
        <v>270.32792559907102</v>
      </c>
      <c r="E703" s="11">
        <v>0.15945054704747799</v>
      </c>
      <c r="F703" s="12" t="s">
        <v>419</v>
      </c>
      <c r="G703" s="13" t="s">
        <v>419</v>
      </c>
      <c r="H703" s="13" t="s">
        <v>419</v>
      </c>
      <c r="I703" s="12" t="s">
        <v>419</v>
      </c>
      <c r="J703" s="13" t="s">
        <v>419</v>
      </c>
      <c r="K703" s="13" t="s">
        <v>419</v>
      </c>
      <c r="L703" s="12" t="s">
        <v>419</v>
      </c>
      <c r="M703" s="13" t="s">
        <v>419</v>
      </c>
      <c r="N703" s="13" t="s">
        <v>419</v>
      </c>
    </row>
    <row r="704" spans="1:14" x14ac:dyDescent="0.25">
      <c r="A704" s="9" t="s">
        <v>120</v>
      </c>
      <c r="B704" s="9" t="s">
        <v>121</v>
      </c>
      <c r="C704" s="9" t="s">
        <v>362</v>
      </c>
      <c r="D704" s="10">
        <v>133.64112409443399</v>
      </c>
      <c r="E704" s="11">
        <v>7.8827040520043995E-2</v>
      </c>
      <c r="F704" s="12" t="s">
        <v>419</v>
      </c>
      <c r="G704" s="13" t="s">
        <v>419</v>
      </c>
      <c r="H704" s="13" t="s">
        <v>419</v>
      </c>
      <c r="I704" s="12" t="s">
        <v>419</v>
      </c>
      <c r="J704" s="13" t="s">
        <v>419</v>
      </c>
      <c r="K704" s="13" t="s">
        <v>419</v>
      </c>
      <c r="L704" s="12" t="s">
        <v>419</v>
      </c>
      <c r="M704" s="13" t="s">
        <v>419</v>
      </c>
      <c r="N704" s="13" t="s">
        <v>419</v>
      </c>
    </row>
    <row r="705" spans="1:14" x14ac:dyDescent="0.25">
      <c r="A705" s="9" t="s">
        <v>120</v>
      </c>
      <c r="B705" s="9" t="s">
        <v>121</v>
      </c>
      <c r="C705" s="9" t="s">
        <v>363</v>
      </c>
      <c r="D705" s="10">
        <v>367.59362585496399</v>
      </c>
      <c r="E705" s="11">
        <v>0.21682186405214399</v>
      </c>
      <c r="F705" s="12">
        <v>70</v>
      </c>
      <c r="G705" s="13">
        <v>0.19042767631563601</v>
      </c>
      <c r="H705" s="13">
        <v>0.116666666666667</v>
      </c>
      <c r="I705" s="12" t="s">
        <v>419</v>
      </c>
      <c r="J705" s="13" t="s">
        <v>419</v>
      </c>
      <c r="K705" s="13" t="s">
        <v>419</v>
      </c>
      <c r="L705" s="12">
        <v>42</v>
      </c>
      <c r="M705" s="13">
        <v>0.114256605789381</v>
      </c>
      <c r="N705" s="13">
        <v>0.162162162162162</v>
      </c>
    </row>
    <row r="706" spans="1:14" x14ac:dyDescent="0.25">
      <c r="A706" s="9" t="s">
        <v>120</v>
      </c>
      <c r="B706" s="9" t="s">
        <v>121</v>
      </c>
      <c r="C706" s="9" t="s">
        <v>364</v>
      </c>
      <c r="D706" s="10">
        <v>426.28458237228102</v>
      </c>
      <c r="E706" s="11">
        <v>0.25144020806039702</v>
      </c>
      <c r="F706" s="12">
        <v>159</v>
      </c>
      <c r="G706" s="13">
        <v>0.37299026653781903</v>
      </c>
      <c r="H706" s="13">
        <v>0.26500000000000001</v>
      </c>
      <c r="I706" s="12">
        <v>74</v>
      </c>
      <c r="J706" s="13">
        <v>0.173592954237727</v>
      </c>
      <c r="K706" s="13">
        <v>0.217008797653959</v>
      </c>
      <c r="L706" s="12">
        <v>85</v>
      </c>
      <c r="M706" s="13">
        <v>0.199397312300092</v>
      </c>
      <c r="N706" s="13">
        <v>0.32818532818532797</v>
      </c>
    </row>
    <row r="707" spans="1:14" x14ac:dyDescent="0.25">
      <c r="A707" s="9" t="s">
        <v>120</v>
      </c>
      <c r="B707" s="9" t="s">
        <v>121</v>
      </c>
      <c r="C707" s="9" t="s">
        <v>365</v>
      </c>
      <c r="D707" s="10">
        <v>362.527902767657</v>
      </c>
      <c r="E707" s="11">
        <v>0.21383389188585</v>
      </c>
      <c r="F707" s="12">
        <v>246</v>
      </c>
      <c r="G707" s="13">
        <v>0.67856845810199795</v>
      </c>
      <c r="H707" s="13">
        <v>0.41</v>
      </c>
      <c r="I707" s="12">
        <v>140</v>
      </c>
      <c r="J707" s="13">
        <v>0.38617717127756002</v>
      </c>
      <c r="K707" s="13">
        <v>0.410557184750733</v>
      </c>
      <c r="L707" s="12">
        <v>106</v>
      </c>
      <c r="M707" s="13">
        <v>0.29239128682443799</v>
      </c>
      <c r="N707" s="13">
        <v>0.409266409266409</v>
      </c>
    </row>
    <row r="708" spans="1:14" x14ac:dyDescent="0.25">
      <c r="A708" s="9" t="s">
        <v>120</v>
      </c>
      <c r="B708" s="9" t="s">
        <v>121</v>
      </c>
      <c r="C708" s="9" t="s">
        <v>366</v>
      </c>
      <c r="D708" s="10">
        <v>134.996417551327</v>
      </c>
      <c r="E708" s="11">
        <v>7.9626448434089697E-2</v>
      </c>
      <c r="F708" s="12">
        <v>103</v>
      </c>
      <c r="G708" s="13">
        <v>0.76298320998657798</v>
      </c>
      <c r="H708" s="13">
        <v>0.17166666666666699</v>
      </c>
      <c r="I708" s="12">
        <v>88</v>
      </c>
      <c r="J708" s="13">
        <v>0.65186915027979497</v>
      </c>
      <c r="K708" s="13">
        <v>0.25806451612903197</v>
      </c>
      <c r="L708" s="12" t="s">
        <v>419</v>
      </c>
      <c r="M708" s="13" t="s">
        <v>419</v>
      </c>
      <c r="N708" s="13" t="s">
        <v>419</v>
      </c>
    </row>
    <row r="709" spans="1:14" x14ac:dyDescent="0.25">
      <c r="A709" s="9" t="s">
        <v>120</v>
      </c>
      <c r="B709" s="9" t="s">
        <v>121</v>
      </c>
      <c r="C709" s="9" t="s">
        <v>16</v>
      </c>
      <c r="D709" s="10">
        <v>1695.3715782397301</v>
      </c>
      <c r="E709" s="11">
        <v>1</v>
      </c>
      <c r="F709" s="12" t="s">
        <v>419</v>
      </c>
      <c r="G709" s="13" t="s">
        <v>419</v>
      </c>
      <c r="H709" s="13" t="s">
        <v>419</v>
      </c>
      <c r="I709" s="12" t="s">
        <v>419</v>
      </c>
      <c r="J709" s="13" t="s">
        <v>419</v>
      </c>
      <c r="K709" s="13" t="s">
        <v>419</v>
      </c>
      <c r="L709" s="12" t="s">
        <v>419</v>
      </c>
      <c r="M709" s="13" t="s">
        <v>419</v>
      </c>
      <c r="N709" s="13" t="s">
        <v>419</v>
      </c>
    </row>
    <row r="710" spans="1:14" x14ac:dyDescent="0.25">
      <c r="A710" s="9" t="s">
        <v>120</v>
      </c>
      <c r="B710" s="9" t="s">
        <v>122</v>
      </c>
      <c r="C710" s="9" t="s">
        <v>361</v>
      </c>
      <c r="D710" s="10">
        <v>384.92732171719399</v>
      </c>
      <c r="E710" s="11">
        <v>0.18572688317053801</v>
      </c>
      <c r="F710" s="12" t="s">
        <v>419</v>
      </c>
      <c r="G710" s="13" t="s">
        <v>419</v>
      </c>
      <c r="H710" s="13" t="s">
        <v>419</v>
      </c>
      <c r="I710" s="12" t="s">
        <v>419</v>
      </c>
      <c r="J710" s="13" t="s">
        <v>419</v>
      </c>
      <c r="K710" s="13" t="s">
        <v>419</v>
      </c>
      <c r="L710" s="12" t="s">
        <v>419</v>
      </c>
      <c r="M710" s="13" t="s">
        <v>419</v>
      </c>
      <c r="N710" s="13" t="s">
        <v>419</v>
      </c>
    </row>
    <row r="711" spans="1:14" x14ac:dyDescent="0.25">
      <c r="A711" s="9" t="s">
        <v>120</v>
      </c>
      <c r="B711" s="9" t="s">
        <v>122</v>
      </c>
      <c r="C711" s="9" t="s">
        <v>362</v>
      </c>
      <c r="D711" s="10">
        <v>161.40927882041001</v>
      </c>
      <c r="E711" s="11">
        <v>7.7879746587964704E-2</v>
      </c>
      <c r="F711" s="12" t="s">
        <v>419</v>
      </c>
      <c r="G711" s="13" t="s">
        <v>419</v>
      </c>
      <c r="H711" s="13" t="s">
        <v>419</v>
      </c>
      <c r="I711" s="12" t="s">
        <v>419</v>
      </c>
      <c r="J711" s="13" t="s">
        <v>419</v>
      </c>
      <c r="K711" s="13" t="s">
        <v>419</v>
      </c>
      <c r="L711" s="12" t="s">
        <v>419</v>
      </c>
      <c r="M711" s="13" t="s">
        <v>419</v>
      </c>
      <c r="N711" s="13" t="s">
        <v>419</v>
      </c>
    </row>
    <row r="712" spans="1:14" x14ac:dyDescent="0.25">
      <c r="A712" s="9" t="s">
        <v>120</v>
      </c>
      <c r="B712" s="9" t="s">
        <v>122</v>
      </c>
      <c r="C712" s="9" t="s">
        <v>363</v>
      </c>
      <c r="D712" s="10">
        <v>490.98129831072202</v>
      </c>
      <c r="E712" s="11">
        <v>0.23689777546440399</v>
      </c>
      <c r="F712" s="12">
        <v>153</v>
      </c>
      <c r="G712" s="13">
        <v>0.31162083062311002</v>
      </c>
      <c r="H712" s="13">
        <v>0.161392405063291</v>
      </c>
      <c r="I712" s="12">
        <v>82</v>
      </c>
      <c r="J712" s="13">
        <v>0.16701247131434599</v>
      </c>
      <c r="K712" s="13">
        <v>0.167689161554192</v>
      </c>
      <c r="L712" s="12">
        <v>71</v>
      </c>
      <c r="M712" s="13">
        <v>0.14460835930876301</v>
      </c>
      <c r="N712" s="13">
        <v>0.154684095860566</v>
      </c>
    </row>
    <row r="713" spans="1:14" x14ac:dyDescent="0.25">
      <c r="A713" s="9" t="s">
        <v>120</v>
      </c>
      <c r="B713" s="9" t="s">
        <v>122</v>
      </c>
      <c r="C713" s="9" t="s">
        <v>364</v>
      </c>
      <c r="D713" s="10">
        <v>522.38886429976901</v>
      </c>
      <c r="E713" s="11">
        <v>0.25205188121375999</v>
      </c>
      <c r="F713" s="12">
        <v>235</v>
      </c>
      <c r="G713" s="13">
        <v>0.44985644997429902</v>
      </c>
      <c r="H713" s="13">
        <v>0.24789029535865001</v>
      </c>
      <c r="I713" s="12">
        <v>102</v>
      </c>
      <c r="J713" s="13">
        <v>0.19525684211650399</v>
      </c>
      <c r="K713" s="13">
        <v>0.20858895705521499</v>
      </c>
      <c r="L713" s="12">
        <v>133</v>
      </c>
      <c r="M713" s="13">
        <v>0.25459960785779501</v>
      </c>
      <c r="N713" s="13">
        <v>0.289760348583878</v>
      </c>
    </row>
    <row r="714" spans="1:14" x14ac:dyDescent="0.25">
      <c r="A714" s="9" t="s">
        <v>120</v>
      </c>
      <c r="B714" s="9" t="s">
        <v>122</v>
      </c>
      <c r="C714" s="9" t="s">
        <v>365</v>
      </c>
      <c r="D714" s="10">
        <v>311.38549305407503</v>
      </c>
      <c r="E714" s="11">
        <v>0.15024305583573</v>
      </c>
      <c r="F714" s="12">
        <v>313</v>
      </c>
      <c r="G714" s="13" t="s">
        <v>420</v>
      </c>
      <c r="H714" s="13">
        <v>0.33016877637130798</v>
      </c>
      <c r="I714" s="12">
        <v>115</v>
      </c>
      <c r="J714" s="13">
        <v>0.36931714085995998</v>
      </c>
      <c r="K714" s="13">
        <v>0.23517382413087901</v>
      </c>
      <c r="L714" s="12">
        <v>198</v>
      </c>
      <c r="M714" s="13">
        <v>0.63586777295888797</v>
      </c>
      <c r="N714" s="13">
        <v>0.43137254901960798</v>
      </c>
    </row>
    <row r="715" spans="1:14" x14ac:dyDescent="0.25">
      <c r="A715" s="9" t="s">
        <v>120</v>
      </c>
      <c r="B715" s="9" t="s">
        <v>122</v>
      </c>
      <c r="C715" s="9" t="s">
        <v>366</v>
      </c>
      <c r="D715" s="10">
        <v>201.452736456466</v>
      </c>
      <c r="E715" s="11">
        <v>9.7200657727601197E-2</v>
      </c>
      <c r="F715" s="12">
        <v>211</v>
      </c>
      <c r="G715" s="13" t="s">
        <v>420</v>
      </c>
      <c r="H715" s="13">
        <v>0.22257383966244701</v>
      </c>
      <c r="I715" s="12">
        <v>167</v>
      </c>
      <c r="J715" s="13">
        <v>0.82897856309878704</v>
      </c>
      <c r="K715" s="13">
        <v>0.34151329243353801</v>
      </c>
      <c r="L715" s="12">
        <v>44</v>
      </c>
      <c r="M715" s="13">
        <v>0.21841351363081801</v>
      </c>
      <c r="N715" s="13">
        <v>9.5860566448801698E-2</v>
      </c>
    </row>
    <row r="716" spans="1:14" x14ac:dyDescent="0.25">
      <c r="A716" s="9" t="s">
        <v>120</v>
      </c>
      <c r="B716" s="9" t="s">
        <v>122</v>
      </c>
      <c r="C716" s="9" t="s">
        <v>16</v>
      </c>
      <c r="D716" s="10">
        <v>2072.5449926586398</v>
      </c>
      <c r="E716" s="11">
        <v>1</v>
      </c>
      <c r="F716" s="12" t="s">
        <v>419</v>
      </c>
      <c r="G716" s="13" t="s">
        <v>419</v>
      </c>
      <c r="H716" s="13" t="s">
        <v>419</v>
      </c>
      <c r="I716" s="12" t="s">
        <v>419</v>
      </c>
      <c r="J716" s="13" t="s">
        <v>419</v>
      </c>
      <c r="K716" s="13" t="s">
        <v>419</v>
      </c>
      <c r="L716" s="12" t="s">
        <v>419</v>
      </c>
      <c r="M716" s="13" t="s">
        <v>419</v>
      </c>
      <c r="N716" s="13" t="s">
        <v>419</v>
      </c>
    </row>
    <row r="717" spans="1:14" x14ac:dyDescent="0.25">
      <c r="A717" s="9" t="s">
        <v>120</v>
      </c>
      <c r="B717" s="9" t="s">
        <v>123</v>
      </c>
      <c r="C717" s="9" t="s">
        <v>361</v>
      </c>
      <c r="D717" s="10">
        <v>309.24198941221999</v>
      </c>
      <c r="E717" s="11">
        <v>0.16824136437378501</v>
      </c>
      <c r="F717" s="12" t="s">
        <v>419</v>
      </c>
      <c r="G717" s="13" t="s">
        <v>419</v>
      </c>
      <c r="H717" s="13" t="s">
        <v>419</v>
      </c>
      <c r="I717" s="12" t="s">
        <v>419</v>
      </c>
      <c r="J717" s="13" t="s">
        <v>419</v>
      </c>
      <c r="K717" s="13" t="s">
        <v>419</v>
      </c>
      <c r="L717" s="12" t="s">
        <v>419</v>
      </c>
      <c r="M717" s="13" t="s">
        <v>419</v>
      </c>
      <c r="N717" s="13" t="s">
        <v>419</v>
      </c>
    </row>
    <row r="718" spans="1:14" x14ac:dyDescent="0.25">
      <c r="A718" s="9" t="s">
        <v>120</v>
      </c>
      <c r="B718" s="9" t="s">
        <v>123</v>
      </c>
      <c r="C718" s="9" t="s">
        <v>362</v>
      </c>
      <c r="D718" s="10">
        <v>142.73618918751899</v>
      </c>
      <c r="E718" s="11">
        <v>7.7654820614971198E-2</v>
      </c>
      <c r="F718" s="12" t="s">
        <v>419</v>
      </c>
      <c r="G718" s="13" t="s">
        <v>419</v>
      </c>
      <c r="H718" s="13" t="s">
        <v>419</v>
      </c>
      <c r="I718" s="12" t="s">
        <v>419</v>
      </c>
      <c r="J718" s="13" t="s">
        <v>419</v>
      </c>
      <c r="K718" s="13" t="s">
        <v>419</v>
      </c>
      <c r="L718" s="12" t="s">
        <v>419</v>
      </c>
      <c r="M718" s="13" t="s">
        <v>419</v>
      </c>
      <c r="N718" s="13" t="s">
        <v>419</v>
      </c>
    </row>
    <row r="719" spans="1:14" x14ac:dyDescent="0.25">
      <c r="A719" s="9" t="s">
        <v>120</v>
      </c>
      <c r="B719" s="9" t="s">
        <v>123</v>
      </c>
      <c r="C719" s="9" t="s">
        <v>363</v>
      </c>
      <c r="D719" s="10">
        <v>439.62496029281402</v>
      </c>
      <c r="E719" s="11">
        <v>0.239175486074891</v>
      </c>
      <c r="F719" s="12" t="s">
        <v>419</v>
      </c>
      <c r="G719" s="13" t="s">
        <v>419</v>
      </c>
      <c r="H719" s="13" t="s">
        <v>419</v>
      </c>
      <c r="I719" s="12" t="s">
        <v>419</v>
      </c>
      <c r="J719" s="13" t="s">
        <v>419</v>
      </c>
      <c r="K719" s="13" t="s">
        <v>419</v>
      </c>
      <c r="L719" s="12" t="s">
        <v>419</v>
      </c>
      <c r="M719" s="13" t="s">
        <v>419</v>
      </c>
      <c r="N719" s="13" t="s">
        <v>419</v>
      </c>
    </row>
    <row r="720" spans="1:14" x14ac:dyDescent="0.25">
      <c r="A720" s="9" t="s">
        <v>120</v>
      </c>
      <c r="B720" s="9" t="s">
        <v>123</v>
      </c>
      <c r="C720" s="9" t="s">
        <v>364</v>
      </c>
      <c r="D720" s="10">
        <v>471.35147873810098</v>
      </c>
      <c r="E720" s="11">
        <v>0.25643611992416399</v>
      </c>
      <c r="F720" s="12">
        <v>30</v>
      </c>
      <c r="G720" s="13">
        <v>6.3646771789739098E-2</v>
      </c>
      <c r="H720" s="13">
        <v>0.25423728813559299</v>
      </c>
      <c r="I720" s="12" t="s">
        <v>419</v>
      </c>
      <c r="J720" s="13" t="s">
        <v>419</v>
      </c>
      <c r="K720" s="13" t="s">
        <v>419</v>
      </c>
      <c r="L720" s="12" t="s">
        <v>419</v>
      </c>
      <c r="M720" s="13" t="s">
        <v>419</v>
      </c>
      <c r="N720" s="13" t="s">
        <v>419</v>
      </c>
    </row>
    <row r="721" spans="1:14" x14ac:dyDescent="0.25">
      <c r="A721" s="9" t="s">
        <v>120</v>
      </c>
      <c r="B721" s="9" t="s">
        <v>123</v>
      </c>
      <c r="C721" s="9" t="s">
        <v>365</v>
      </c>
      <c r="D721" s="10">
        <v>313.56678437319903</v>
      </c>
      <c r="E721" s="11">
        <v>0.170594244738624</v>
      </c>
      <c r="F721" s="12">
        <v>37</v>
      </c>
      <c r="G721" s="13">
        <v>0.11799719180703599</v>
      </c>
      <c r="H721" s="13">
        <v>0.31355932203389802</v>
      </c>
      <c r="I721" s="12" t="s">
        <v>419</v>
      </c>
      <c r="J721" s="13" t="s">
        <v>419</v>
      </c>
      <c r="K721" s="13" t="s">
        <v>419</v>
      </c>
      <c r="L721" s="12" t="s">
        <v>419</v>
      </c>
      <c r="M721" s="13" t="s">
        <v>419</v>
      </c>
      <c r="N721" s="13" t="s">
        <v>419</v>
      </c>
    </row>
    <row r="722" spans="1:14" x14ac:dyDescent="0.25">
      <c r="A722" s="9" t="s">
        <v>120</v>
      </c>
      <c r="B722" s="9" t="s">
        <v>123</v>
      </c>
      <c r="C722" s="9" t="s">
        <v>366</v>
      </c>
      <c r="D722" s="10">
        <v>161.56396162391499</v>
      </c>
      <c r="E722" s="11">
        <v>8.7897964273564E-2</v>
      </c>
      <c r="F722" s="12">
        <v>33</v>
      </c>
      <c r="G722" s="13">
        <v>0.20425347130826599</v>
      </c>
      <c r="H722" s="13">
        <v>0.27966101694915302</v>
      </c>
      <c r="I722" s="12" t="s">
        <v>419</v>
      </c>
      <c r="J722" s="13" t="s">
        <v>419</v>
      </c>
      <c r="K722" s="13" t="s">
        <v>419</v>
      </c>
      <c r="L722" s="12" t="s">
        <v>419</v>
      </c>
      <c r="M722" s="13" t="s">
        <v>419</v>
      </c>
      <c r="N722" s="13" t="s">
        <v>419</v>
      </c>
    </row>
    <row r="723" spans="1:14" x14ac:dyDescent="0.25">
      <c r="A723" s="9" t="s">
        <v>120</v>
      </c>
      <c r="B723" s="9" t="s">
        <v>123</v>
      </c>
      <c r="C723" s="9" t="s">
        <v>16</v>
      </c>
      <c r="D723" s="10">
        <v>1838.08536362777</v>
      </c>
      <c r="E723" s="11">
        <v>1</v>
      </c>
      <c r="F723" s="12" t="s">
        <v>419</v>
      </c>
      <c r="G723" s="13" t="s">
        <v>419</v>
      </c>
      <c r="H723" s="13" t="s">
        <v>419</v>
      </c>
      <c r="I723" s="12" t="s">
        <v>419</v>
      </c>
      <c r="J723" s="13" t="s">
        <v>419</v>
      </c>
      <c r="K723" s="13" t="s">
        <v>419</v>
      </c>
      <c r="L723" s="12" t="s">
        <v>419</v>
      </c>
      <c r="M723" s="13" t="s">
        <v>419</v>
      </c>
      <c r="N723" s="13" t="s">
        <v>419</v>
      </c>
    </row>
    <row r="724" spans="1:14" x14ac:dyDescent="0.25">
      <c r="A724" s="9" t="s">
        <v>120</v>
      </c>
      <c r="B724" s="9" t="s">
        <v>124</v>
      </c>
      <c r="C724" s="9" t="s">
        <v>361</v>
      </c>
      <c r="D724" s="10">
        <v>237.33214935362199</v>
      </c>
      <c r="E724" s="11">
        <v>0.16272503701392099</v>
      </c>
      <c r="F724" s="12" t="s">
        <v>419</v>
      </c>
      <c r="G724" s="13" t="s">
        <v>419</v>
      </c>
      <c r="H724" s="13" t="s">
        <v>419</v>
      </c>
      <c r="I724" s="12" t="s">
        <v>419</v>
      </c>
      <c r="J724" s="13" t="s">
        <v>419</v>
      </c>
      <c r="K724" s="13" t="s">
        <v>419</v>
      </c>
      <c r="L724" s="12" t="s">
        <v>419</v>
      </c>
      <c r="M724" s="13" t="s">
        <v>419</v>
      </c>
      <c r="N724" s="13" t="s">
        <v>419</v>
      </c>
    </row>
    <row r="725" spans="1:14" x14ac:dyDescent="0.25">
      <c r="A725" s="9" t="s">
        <v>120</v>
      </c>
      <c r="B725" s="9" t="s">
        <v>124</v>
      </c>
      <c r="C725" s="9" t="s">
        <v>362</v>
      </c>
      <c r="D725" s="10">
        <v>156.266158977137</v>
      </c>
      <c r="E725" s="11">
        <v>0.107142738869692</v>
      </c>
      <c r="F725" s="12" t="s">
        <v>419</v>
      </c>
      <c r="G725" s="13" t="s">
        <v>419</v>
      </c>
      <c r="H725" s="13" t="s">
        <v>419</v>
      </c>
      <c r="I725" s="12" t="s">
        <v>419</v>
      </c>
      <c r="J725" s="13" t="s">
        <v>419</v>
      </c>
      <c r="K725" s="13" t="s">
        <v>419</v>
      </c>
      <c r="L725" s="12" t="s">
        <v>419</v>
      </c>
      <c r="M725" s="13" t="s">
        <v>419</v>
      </c>
      <c r="N725" s="13" t="s">
        <v>419</v>
      </c>
    </row>
    <row r="726" spans="1:14" x14ac:dyDescent="0.25">
      <c r="A726" s="9" t="s">
        <v>120</v>
      </c>
      <c r="B726" s="9" t="s">
        <v>124</v>
      </c>
      <c r="C726" s="9" t="s">
        <v>363</v>
      </c>
      <c r="D726" s="10">
        <v>293.28171060795398</v>
      </c>
      <c r="E726" s="11">
        <v>0.20108644085583599</v>
      </c>
      <c r="F726" s="12">
        <v>80</v>
      </c>
      <c r="G726" s="13">
        <v>0.27277527751105002</v>
      </c>
      <c r="H726" s="13">
        <v>0.16877637130801701</v>
      </c>
      <c r="I726" s="12">
        <v>36</v>
      </c>
      <c r="J726" s="13">
        <v>0.12274887487997201</v>
      </c>
      <c r="K726" s="13">
        <v>0.13235294117647101</v>
      </c>
      <c r="L726" s="12">
        <v>44</v>
      </c>
      <c r="M726" s="13">
        <v>0.150026402631077</v>
      </c>
      <c r="N726" s="13">
        <v>0.21782178217821799</v>
      </c>
    </row>
    <row r="727" spans="1:14" x14ac:dyDescent="0.25">
      <c r="A727" s="9" t="s">
        <v>120</v>
      </c>
      <c r="B727" s="9" t="s">
        <v>124</v>
      </c>
      <c r="C727" s="9" t="s">
        <v>364</v>
      </c>
      <c r="D727" s="10">
        <v>369.530456448861</v>
      </c>
      <c r="E727" s="11">
        <v>0.253365830828998</v>
      </c>
      <c r="F727" s="12">
        <v>109</v>
      </c>
      <c r="G727" s="13">
        <v>0.29496892095843902</v>
      </c>
      <c r="H727" s="13">
        <v>0.22995780590717299</v>
      </c>
      <c r="I727" s="12">
        <v>46</v>
      </c>
      <c r="J727" s="13">
        <v>0.12448229691824</v>
      </c>
      <c r="K727" s="13">
        <v>0.16911764705882401</v>
      </c>
      <c r="L727" s="12">
        <v>63</v>
      </c>
      <c r="M727" s="13">
        <v>0.17048662404019899</v>
      </c>
      <c r="N727" s="13">
        <v>0.31188118811881199</v>
      </c>
    </row>
    <row r="728" spans="1:14" x14ac:dyDescent="0.25">
      <c r="A728" s="9" t="s">
        <v>120</v>
      </c>
      <c r="B728" s="9" t="s">
        <v>124</v>
      </c>
      <c r="C728" s="9" t="s">
        <v>365</v>
      </c>
      <c r="D728" s="10">
        <v>253.432636076542</v>
      </c>
      <c r="E728" s="11">
        <v>0.17376421693566699</v>
      </c>
      <c r="F728" s="12">
        <v>156</v>
      </c>
      <c r="G728" s="13">
        <v>0.61554818832758595</v>
      </c>
      <c r="H728" s="13">
        <v>0.329113924050633</v>
      </c>
      <c r="I728" s="12">
        <v>83</v>
      </c>
      <c r="J728" s="13">
        <v>0.32750320276403599</v>
      </c>
      <c r="K728" s="13">
        <v>0.30514705882352899</v>
      </c>
      <c r="L728" s="12">
        <v>73</v>
      </c>
      <c r="M728" s="13">
        <v>0.28804498556355002</v>
      </c>
      <c r="N728" s="13">
        <v>0.36138613861386099</v>
      </c>
    </row>
    <row r="729" spans="1:14" x14ac:dyDescent="0.25">
      <c r="A729" s="9" t="s">
        <v>120</v>
      </c>
      <c r="B729" s="9" t="s">
        <v>124</v>
      </c>
      <c r="C729" s="9" t="s">
        <v>366</v>
      </c>
      <c r="D729" s="10">
        <v>148.642648986615</v>
      </c>
      <c r="E729" s="11">
        <v>0.10191573549588701</v>
      </c>
      <c r="F729" s="12">
        <v>113</v>
      </c>
      <c r="G729" s="13">
        <v>0.76021250139437302</v>
      </c>
      <c r="H729" s="13">
        <v>0.23839662447257401</v>
      </c>
      <c r="I729" s="12">
        <v>93</v>
      </c>
      <c r="J729" s="13">
        <v>0.62566161619182903</v>
      </c>
      <c r="K729" s="13">
        <v>0.34191176470588203</v>
      </c>
      <c r="L729" s="12" t="s">
        <v>419</v>
      </c>
      <c r="M729" s="13" t="s">
        <v>419</v>
      </c>
      <c r="N729" s="13" t="s">
        <v>419</v>
      </c>
    </row>
    <row r="730" spans="1:14" x14ac:dyDescent="0.25">
      <c r="A730" s="9" t="s">
        <v>120</v>
      </c>
      <c r="B730" s="9" t="s">
        <v>124</v>
      </c>
      <c r="C730" s="9" t="s">
        <v>16</v>
      </c>
      <c r="D730" s="10">
        <v>1458.4857604507299</v>
      </c>
      <c r="E730" s="11">
        <v>1</v>
      </c>
      <c r="F730" s="12" t="s">
        <v>419</v>
      </c>
      <c r="G730" s="13" t="s">
        <v>419</v>
      </c>
      <c r="H730" s="13" t="s">
        <v>419</v>
      </c>
      <c r="I730" s="12" t="s">
        <v>419</v>
      </c>
      <c r="J730" s="13" t="s">
        <v>419</v>
      </c>
      <c r="K730" s="13" t="s">
        <v>419</v>
      </c>
      <c r="L730" s="12" t="s">
        <v>419</v>
      </c>
      <c r="M730" s="13" t="s">
        <v>419</v>
      </c>
      <c r="N730" s="13" t="s">
        <v>419</v>
      </c>
    </row>
    <row r="731" spans="1:14" x14ac:dyDescent="0.25">
      <c r="A731" s="9" t="s">
        <v>120</v>
      </c>
      <c r="B731" s="9" t="s">
        <v>125</v>
      </c>
      <c r="C731" s="9" t="s">
        <v>361</v>
      </c>
      <c r="D731" s="10">
        <v>242.97210922784501</v>
      </c>
      <c r="E731" s="11">
        <v>0.153544332923542</v>
      </c>
      <c r="F731" s="12" t="s">
        <v>419</v>
      </c>
      <c r="G731" s="13" t="s">
        <v>419</v>
      </c>
      <c r="H731" s="13" t="s">
        <v>419</v>
      </c>
      <c r="I731" s="12" t="s">
        <v>419</v>
      </c>
      <c r="J731" s="13" t="s">
        <v>419</v>
      </c>
      <c r="K731" s="13" t="s">
        <v>419</v>
      </c>
      <c r="L731" s="12" t="s">
        <v>419</v>
      </c>
      <c r="M731" s="13" t="s">
        <v>419</v>
      </c>
      <c r="N731" s="13" t="s">
        <v>419</v>
      </c>
    </row>
    <row r="732" spans="1:14" x14ac:dyDescent="0.25">
      <c r="A732" s="9" t="s">
        <v>120</v>
      </c>
      <c r="B732" s="9" t="s">
        <v>125</v>
      </c>
      <c r="C732" s="9" t="s">
        <v>362</v>
      </c>
      <c r="D732" s="10">
        <v>175.874784943516</v>
      </c>
      <c r="E732" s="11">
        <v>0.111142701185098</v>
      </c>
      <c r="F732" s="12" t="s">
        <v>419</v>
      </c>
      <c r="G732" s="13" t="s">
        <v>419</v>
      </c>
      <c r="H732" s="13" t="s">
        <v>419</v>
      </c>
      <c r="I732" s="12" t="s">
        <v>419</v>
      </c>
      <c r="J732" s="13" t="s">
        <v>419</v>
      </c>
      <c r="K732" s="13" t="s">
        <v>419</v>
      </c>
      <c r="L732" s="12" t="s">
        <v>419</v>
      </c>
      <c r="M732" s="13" t="s">
        <v>419</v>
      </c>
      <c r="N732" s="13" t="s">
        <v>419</v>
      </c>
    </row>
    <row r="733" spans="1:14" x14ac:dyDescent="0.25">
      <c r="A733" s="9" t="s">
        <v>120</v>
      </c>
      <c r="B733" s="9" t="s">
        <v>125</v>
      </c>
      <c r="C733" s="9" t="s">
        <v>363</v>
      </c>
      <c r="D733" s="10">
        <v>345.896360364467</v>
      </c>
      <c r="E733" s="11">
        <v>0.21858651217880801</v>
      </c>
      <c r="F733" s="12">
        <v>91</v>
      </c>
      <c r="G733" s="13">
        <v>0.26308458378721999</v>
      </c>
      <c r="H733" s="13">
        <v>0.16425992779783399</v>
      </c>
      <c r="I733" s="12">
        <v>50</v>
      </c>
      <c r="J733" s="13">
        <v>0.14455196911385701</v>
      </c>
      <c r="K733" s="13">
        <v>0.169491525423729</v>
      </c>
      <c r="L733" s="12">
        <v>41</v>
      </c>
      <c r="M733" s="13">
        <v>0.118532614673363</v>
      </c>
      <c r="N733" s="13">
        <v>0.15830115830115801</v>
      </c>
    </row>
    <row r="734" spans="1:14" x14ac:dyDescent="0.25">
      <c r="A734" s="9" t="s">
        <v>120</v>
      </c>
      <c r="B734" s="9" t="s">
        <v>125</v>
      </c>
      <c r="C734" s="9" t="s">
        <v>364</v>
      </c>
      <c r="D734" s="10">
        <v>453.639387887091</v>
      </c>
      <c r="E734" s="11">
        <v>0.28667387965772601</v>
      </c>
      <c r="F734" s="12">
        <v>136</v>
      </c>
      <c r="G734" s="13">
        <v>0.29979760054223897</v>
      </c>
      <c r="H734" s="13">
        <v>0.24548736462093901</v>
      </c>
      <c r="I734" s="12">
        <v>61</v>
      </c>
      <c r="J734" s="13">
        <v>0.13446804141968099</v>
      </c>
      <c r="K734" s="13">
        <v>0.206779661016949</v>
      </c>
      <c r="L734" s="12">
        <v>75</v>
      </c>
      <c r="M734" s="13">
        <v>0.16532955912255801</v>
      </c>
      <c r="N734" s="13">
        <v>0.28957528957529</v>
      </c>
    </row>
    <row r="735" spans="1:14" x14ac:dyDescent="0.25">
      <c r="A735" s="9" t="s">
        <v>120</v>
      </c>
      <c r="B735" s="9" t="s">
        <v>125</v>
      </c>
      <c r="C735" s="9" t="s">
        <v>365</v>
      </c>
      <c r="D735" s="10">
        <v>237.66128235698901</v>
      </c>
      <c r="E735" s="11">
        <v>0.15018819722652901</v>
      </c>
      <c r="F735" s="12">
        <v>184</v>
      </c>
      <c r="G735" s="13">
        <v>0.77421108804594996</v>
      </c>
      <c r="H735" s="13">
        <v>0.33212996389891702</v>
      </c>
      <c r="I735" s="12">
        <v>74</v>
      </c>
      <c r="J735" s="13">
        <v>0.31136750280108799</v>
      </c>
      <c r="K735" s="13">
        <v>0.25084745762711902</v>
      </c>
      <c r="L735" s="12">
        <v>110</v>
      </c>
      <c r="M735" s="13">
        <v>0.46284358524486102</v>
      </c>
      <c r="N735" s="13">
        <v>0.42471042471042503</v>
      </c>
    </row>
    <row r="736" spans="1:14" x14ac:dyDescent="0.25">
      <c r="A736" s="9" t="s">
        <v>120</v>
      </c>
      <c r="B736" s="9" t="s">
        <v>125</v>
      </c>
      <c r="C736" s="9" t="s">
        <v>366</v>
      </c>
      <c r="D736" s="10">
        <v>126.37923992806201</v>
      </c>
      <c r="E736" s="11">
        <v>7.9864376828296099E-2</v>
      </c>
      <c r="F736" s="12">
        <v>111</v>
      </c>
      <c r="G736" s="13">
        <v>0.87830881134578398</v>
      </c>
      <c r="H736" s="13">
        <v>0.20036101083032501</v>
      </c>
      <c r="I736" s="12">
        <v>91</v>
      </c>
      <c r="J736" s="13">
        <v>0.72005497146366104</v>
      </c>
      <c r="K736" s="13">
        <v>0.30847457627118602</v>
      </c>
      <c r="L736" s="12" t="s">
        <v>419</v>
      </c>
      <c r="M736" s="13" t="s">
        <v>419</v>
      </c>
      <c r="N736" s="13" t="s">
        <v>419</v>
      </c>
    </row>
    <row r="737" spans="1:14" x14ac:dyDescent="0.25">
      <c r="A737" s="9" t="s">
        <v>120</v>
      </c>
      <c r="B737" s="9" t="s">
        <v>125</v>
      </c>
      <c r="C737" s="9" t="s">
        <v>16</v>
      </c>
      <c r="D737" s="10">
        <v>1582.42316470797</v>
      </c>
      <c r="E737" s="11">
        <v>1</v>
      </c>
      <c r="F737" s="12" t="s">
        <v>419</v>
      </c>
      <c r="G737" s="13" t="s">
        <v>419</v>
      </c>
      <c r="H737" s="13" t="s">
        <v>419</v>
      </c>
      <c r="I737" s="12" t="s">
        <v>419</v>
      </c>
      <c r="J737" s="13" t="s">
        <v>419</v>
      </c>
      <c r="K737" s="13" t="s">
        <v>419</v>
      </c>
      <c r="L737" s="12" t="s">
        <v>419</v>
      </c>
      <c r="M737" s="13" t="s">
        <v>419</v>
      </c>
      <c r="N737" s="13" t="s">
        <v>419</v>
      </c>
    </row>
    <row r="738" spans="1:14" x14ac:dyDescent="0.25">
      <c r="A738" s="9" t="s">
        <v>120</v>
      </c>
      <c r="B738" s="9" t="s">
        <v>126</v>
      </c>
      <c r="C738" s="9" t="s">
        <v>361</v>
      </c>
      <c r="D738" s="10">
        <v>397.61750218461799</v>
      </c>
      <c r="E738" s="11">
        <v>0.20584601278831399</v>
      </c>
      <c r="F738" s="12" t="s">
        <v>419</v>
      </c>
      <c r="G738" s="13" t="s">
        <v>419</v>
      </c>
      <c r="H738" s="13" t="s">
        <v>419</v>
      </c>
      <c r="I738" s="12" t="s">
        <v>419</v>
      </c>
      <c r="J738" s="13" t="s">
        <v>419</v>
      </c>
      <c r="K738" s="13" t="s">
        <v>419</v>
      </c>
      <c r="L738" s="12" t="s">
        <v>419</v>
      </c>
      <c r="M738" s="13" t="s">
        <v>419</v>
      </c>
      <c r="N738" s="13" t="s">
        <v>419</v>
      </c>
    </row>
    <row r="739" spans="1:14" x14ac:dyDescent="0.25">
      <c r="A739" s="9" t="s">
        <v>120</v>
      </c>
      <c r="B739" s="9" t="s">
        <v>126</v>
      </c>
      <c r="C739" s="9" t="s">
        <v>362</v>
      </c>
      <c r="D739" s="10">
        <v>137.27867334726901</v>
      </c>
      <c r="E739" s="11">
        <v>7.1068973056131093E-2</v>
      </c>
      <c r="F739" s="12" t="s">
        <v>419</v>
      </c>
      <c r="G739" s="13" t="s">
        <v>419</v>
      </c>
      <c r="H739" s="13" t="s">
        <v>419</v>
      </c>
      <c r="I739" s="12" t="s">
        <v>419</v>
      </c>
      <c r="J739" s="13" t="s">
        <v>419</v>
      </c>
      <c r="K739" s="13" t="s">
        <v>419</v>
      </c>
      <c r="L739" s="12" t="s">
        <v>419</v>
      </c>
      <c r="M739" s="13" t="s">
        <v>419</v>
      </c>
      <c r="N739" s="13" t="s">
        <v>419</v>
      </c>
    </row>
    <row r="740" spans="1:14" x14ac:dyDescent="0.25">
      <c r="A740" s="9" t="s">
        <v>120</v>
      </c>
      <c r="B740" s="9" t="s">
        <v>126</v>
      </c>
      <c r="C740" s="9" t="s">
        <v>363</v>
      </c>
      <c r="D740" s="10">
        <v>437.90594739041001</v>
      </c>
      <c r="E740" s="11">
        <v>0.22670328330957501</v>
      </c>
      <c r="F740" s="12">
        <v>106</v>
      </c>
      <c r="G740" s="13">
        <v>0.24206111068296801</v>
      </c>
      <c r="H740" s="13">
        <v>0.14500683994527999</v>
      </c>
      <c r="I740" s="12">
        <v>51</v>
      </c>
      <c r="J740" s="13">
        <v>0.116463364573881</v>
      </c>
      <c r="K740" s="13">
        <v>0.12378640776699</v>
      </c>
      <c r="L740" s="12">
        <v>55</v>
      </c>
      <c r="M740" s="13">
        <v>0.125597746109087</v>
      </c>
      <c r="N740" s="13">
        <v>0.17241379310344801</v>
      </c>
    </row>
    <row r="741" spans="1:14" x14ac:dyDescent="0.25">
      <c r="A741" s="9" t="s">
        <v>120</v>
      </c>
      <c r="B741" s="9" t="s">
        <v>126</v>
      </c>
      <c r="C741" s="9" t="s">
        <v>364</v>
      </c>
      <c r="D741" s="10">
        <v>490.87101460115798</v>
      </c>
      <c r="E741" s="11">
        <v>0.254123222931185</v>
      </c>
      <c r="F741" s="12">
        <v>199</v>
      </c>
      <c r="G741" s="13">
        <v>0.405401814490292</v>
      </c>
      <c r="H741" s="13">
        <v>0.272229822161423</v>
      </c>
      <c r="I741" s="12">
        <v>93</v>
      </c>
      <c r="J741" s="13">
        <v>0.18945913943516199</v>
      </c>
      <c r="K741" s="13">
        <v>0.225728155339806</v>
      </c>
      <c r="L741" s="12">
        <v>106</v>
      </c>
      <c r="M741" s="13">
        <v>0.21594267505513001</v>
      </c>
      <c r="N741" s="13">
        <v>0.33228840125391901</v>
      </c>
    </row>
    <row r="742" spans="1:14" x14ac:dyDescent="0.25">
      <c r="A742" s="9" t="s">
        <v>120</v>
      </c>
      <c r="B742" s="9" t="s">
        <v>126</v>
      </c>
      <c r="C742" s="9" t="s">
        <v>365</v>
      </c>
      <c r="D742" s="10">
        <v>339.31497342103802</v>
      </c>
      <c r="E742" s="11">
        <v>0.175662876946657</v>
      </c>
      <c r="F742" s="12">
        <v>263</v>
      </c>
      <c r="G742" s="13">
        <v>0.77509105285977797</v>
      </c>
      <c r="H742" s="13">
        <v>0.359781121751026</v>
      </c>
      <c r="I742" s="12">
        <v>138</v>
      </c>
      <c r="J742" s="13">
        <v>0.40670176918117601</v>
      </c>
      <c r="K742" s="13">
        <v>0.33495145631068002</v>
      </c>
      <c r="L742" s="12">
        <v>125</v>
      </c>
      <c r="M742" s="13">
        <v>0.36838928367860202</v>
      </c>
      <c r="N742" s="13">
        <v>0.39184952978056398</v>
      </c>
    </row>
    <row r="743" spans="1:14" x14ac:dyDescent="0.25">
      <c r="A743" s="9" t="s">
        <v>120</v>
      </c>
      <c r="B743" s="9" t="s">
        <v>126</v>
      </c>
      <c r="C743" s="9" t="s">
        <v>366</v>
      </c>
      <c r="D743" s="10">
        <v>128.63784963952699</v>
      </c>
      <c r="E743" s="11">
        <v>6.6595630968137101E-2</v>
      </c>
      <c r="F743" s="12">
        <v>127</v>
      </c>
      <c r="G743" s="13" t="s">
        <v>420</v>
      </c>
      <c r="H743" s="13">
        <v>0.173734610123119</v>
      </c>
      <c r="I743" s="12">
        <v>111</v>
      </c>
      <c r="J743" s="13">
        <v>0.86288755845225795</v>
      </c>
      <c r="K743" s="13">
        <v>0.269417475728155</v>
      </c>
      <c r="L743" s="12" t="s">
        <v>419</v>
      </c>
      <c r="M743" s="13" t="s">
        <v>419</v>
      </c>
      <c r="N743" s="13" t="s">
        <v>419</v>
      </c>
    </row>
    <row r="744" spans="1:14" x14ac:dyDescent="0.25">
      <c r="A744" s="9" t="s">
        <v>120</v>
      </c>
      <c r="B744" s="9" t="s">
        <v>126</v>
      </c>
      <c r="C744" s="9" t="s">
        <v>16</v>
      </c>
      <c r="D744" s="10">
        <v>1931.62596058402</v>
      </c>
      <c r="E744" s="11">
        <v>1</v>
      </c>
      <c r="F744" s="12" t="s">
        <v>419</v>
      </c>
      <c r="G744" s="13" t="s">
        <v>419</v>
      </c>
      <c r="H744" s="13" t="s">
        <v>419</v>
      </c>
      <c r="I744" s="12" t="s">
        <v>419</v>
      </c>
      <c r="J744" s="13" t="s">
        <v>419</v>
      </c>
      <c r="K744" s="13" t="s">
        <v>419</v>
      </c>
      <c r="L744" s="12" t="s">
        <v>419</v>
      </c>
      <c r="M744" s="13" t="s">
        <v>419</v>
      </c>
      <c r="N744" s="13" t="s">
        <v>419</v>
      </c>
    </row>
    <row r="745" spans="1:14" x14ac:dyDescent="0.25">
      <c r="A745" s="9" t="s">
        <v>120</v>
      </c>
      <c r="B745" s="9" t="s">
        <v>127</v>
      </c>
      <c r="C745" s="9" t="s">
        <v>361</v>
      </c>
      <c r="D745" s="10">
        <v>1078.2480924829899</v>
      </c>
      <c r="E745" s="11">
        <v>0.203140817322193</v>
      </c>
      <c r="F745" s="12">
        <v>37</v>
      </c>
      <c r="G745" s="13">
        <v>3.4314922751030603E-2</v>
      </c>
      <c r="H745" s="13">
        <v>1.4458772958186801E-2</v>
      </c>
      <c r="I745" s="12" t="s">
        <v>419</v>
      </c>
      <c r="J745" s="13" t="s">
        <v>419</v>
      </c>
      <c r="K745" s="13" t="s">
        <v>419</v>
      </c>
      <c r="L745" s="12" t="s">
        <v>419</v>
      </c>
      <c r="M745" s="13" t="s">
        <v>419</v>
      </c>
      <c r="N745" s="13" t="s">
        <v>419</v>
      </c>
    </row>
    <row r="746" spans="1:14" x14ac:dyDescent="0.25">
      <c r="A746" s="9" t="s">
        <v>120</v>
      </c>
      <c r="B746" s="9" t="s">
        <v>127</v>
      </c>
      <c r="C746" s="9" t="s">
        <v>362</v>
      </c>
      <c r="D746" s="10">
        <v>533.83464424936301</v>
      </c>
      <c r="E746" s="11">
        <v>0.100573890836193</v>
      </c>
      <c r="F746" s="12">
        <v>182</v>
      </c>
      <c r="G746" s="13">
        <v>0.340929540561974</v>
      </c>
      <c r="H746" s="13">
        <v>7.11215318483783E-2</v>
      </c>
      <c r="I746" s="12">
        <v>90</v>
      </c>
      <c r="J746" s="13">
        <v>0.16859153104713001</v>
      </c>
      <c r="K746" s="13">
        <v>6.1559507523939801E-2</v>
      </c>
      <c r="L746" s="12">
        <v>92</v>
      </c>
      <c r="M746" s="13">
        <v>0.17233800951484399</v>
      </c>
      <c r="N746" s="13">
        <v>8.3865086599817701E-2</v>
      </c>
    </row>
    <row r="747" spans="1:14" x14ac:dyDescent="0.25">
      <c r="A747" s="9" t="s">
        <v>120</v>
      </c>
      <c r="B747" s="9" t="s">
        <v>127</v>
      </c>
      <c r="C747" s="9" t="s">
        <v>363</v>
      </c>
      <c r="D747" s="10">
        <v>1270.8879181725299</v>
      </c>
      <c r="E747" s="11">
        <v>0.23943395979301599</v>
      </c>
      <c r="F747" s="12">
        <v>534</v>
      </c>
      <c r="G747" s="13">
        <v>0.42017867379514001</v>
      </c>
      <c r="H747" s="13">
        <v>0.208675263774912</v>
      </c>
      <c r="I747" s="12">
        <v>285</v>
      </c>
      <c r="J747" s="13">
        <v>0.22425266298055199</v>
      </c>
      <c r="K747" s="13">
        <v>0.194938440492476</v>
      </c>
      <c r="L747" s="12">
        <v>249</v>
      </c>
      <c r="M747" s="13">
        <v>0.19592601081458799</v>
      </c>
      <c r="N747" s="13">
        <v>0.22698268003646299</v>
      </c>
    </row>
    <row r="748" spans="1:14" x14ac:dyDescent="0.25">
      <c r="A748" s="9" t="s">
        <v>120</v>
      </c>
      <c r="B748" s="9" t="s">
        <v>127</v>
      </c>
      <c r="C748" s="9" t="s">
        <v>364</v>
      </c>
      <c r="D748" s="10">
        <v>1234.4694894030699</v>
      </c>
      <c r="E748" s="11">
        <v>0.23257276575298499</v>
      </c>
      <c r="F748" s="12">
        <v>673</v>
      </c>
      <c r="G748" s="13">
        <v>0.54517345772995296</v>
      </c>
      <c r="H748" s="13">
        <v>0.26299335677999203</v>
      </c>
      <c r="I748" s="12">
        <v>331</v>
      </c>
      <c r="J748" s="13">
        <v>0.268131373712652</v>
      </c>
      <c r="K748" s="13">
        <v>0.22640218878248999</v>
      </c>
      <c r="L748" s="12">
        <v>342</v>
      </c>
      <c r="M748" s="13">
        <v>0.27704208401730201</v>
      </c>
      <c r="N748" s="13">
        <v>0.31175934366454</v>
      </c>
    </row>
    <row r="749" spans="1:14" x14ac:dyDescent="0.25">
      <c r="A749" s="9" t="s">
        <v>120</v>
      </c>
      <c r="B749" s="9" t="s">
        <v>127</v>
      </c>
      <c r="C749" s="9" t="s">
        <v>365</v>
      </c>
      <c r="D749" s="10">
        <v>770.38606594632995</v>
      </c>
      <c r="E749" s="11">
        <v>0.14513993224841701</v>
      </c>
      <c r="F749" s="12">
        <v>724</v>
      </c>
      <c r="G749" s="13">
        <v>0.93978854499483999</v>
      </c>
      <c r="H749" s="13">
        <v>0.28292301680343901</v>
      </c>
      <c r="I749" s="12">
        <v>390</v>
      </c>
      <c r="J749" s="13">
        <v>0.50623968583976198</v>
      </c>
      <c r="K749" s="13">
        <v>0.26675786593707301</v>
      </c>
      <c r="L749" s="12">
        <v>334</v>
      </c>
      <c r="M749" s="13">
        <v>0.43354885915507801</v>
      </c>
      <c r="N749" s="13">
        <v>0.30446672743846898</v>
      </c>
    </row>
    <row r="750" spans="1:14" x14ac:dyDescent="0.25">
      <c r="A750" s="9" t="s">
        <v>120</v>
      </c>
      <c r="B750" s="9" t="s">
        <v>127</v>
      </c>
      <c r="C750" s="9" t="s">
        <v>366</v>
      </c>
      <c r="D750" s="10">
        <v>420.05876676058398</v>
      </c>
      <c r="E750" s="11">
        <v>7.9138634047194997E-2</v>
      </c>
      <c r="F750" s="12">
        <v>409</v>
      </c>
      <c r="G750" s="13" t="s">
        <v>420</v>
      </c>
      <c r="H750" s="13">
        <v>0.15982805783509199</v>
      </c>
      <c r="I750" s="12">
        <v>356</v>
      </c>
      <c r="J750" s="13">
        <v>0.84750046462643003</v>
      </c>
      <c r="K750" s="13">
        <v>0.24350205198358399</v>
      </c>
      <c r="L750" s="12">
        <v>53</v>
      </c>
      <c r="M750" s="13">
        <v>0.12617282198090099</v>
      </c>
      <c r="N750" s="13">
        <v>4.8313582497721101E-2</v>
      </c>
    </row>
    <row r="751" spans="1:14" x14ac:dyDescent="0.25">
      <c r="A751" s="9" t="s">
        <v>120</v>
      </c>
      <c r="B751" s="9" t="s">
        <v>127</v>
      </c>
      <c r="C751" s="9" t="s">
        <v>16</v>
      </c>
      <c r="D751" s="10">
        <v>5307.8849770148699</v>
      </c>
      <c r="E751" s="11">
        <v>1</v>
      </c>
      <c r="F751" s="12">
        <v>2559</v>
      </c>
      <c r="G751" s="13">
        <v>0.48211293407476402</v>
      </c>
      <c r="H751" s="13">
        <v>1</v>
      </c>
      <c r="I751" s="12" t="s">
        <v>419</v>
      </c>
      <c r="J751" s="13" t="s">
        <v>419</v>
      </c>
      <c r="K751" s="13" t="s">
        <v>419</v>
      </c>
      <c r="L751" s="12" t="s">
        <v>419</v>
      </c>
      <c r="M751" s="13" t="s">
        <v>419</v>
      </c>
      <c r="N751" s="13" t="s">
        <v>419</v>
      </c>
    </row>
    <row r="752" spans="1:14" x14ac:dyDescent="0.25">
      <c r="A752" s="9" t="s">
        <v>120</v>
      </c>
      <c r="B752" s="9" t="s">
        <v>128</v>
      </c>
      <c r="C752" s="9" t="s">
        <v>361</v>
      </c>
      <c r="D752" s="10">
        <v>476.27705060247001</v>
      </c>
      <c r="E752" s="11">
        <v>0.225436592502919</v>
      </c>
      <c r="F752" s="12" t="s">
        <v>419</v>
      </c>
      <c r="G752" s="13" t="s">
        <v>419</v>
      </c>
      <c r="H752" s="13" t="s">
        <v>419</v>
      </c>
      <c r="I752" s="12" t="s">
        <v>419</v>
      </c>
      <c r="J752" s="13" t="s">
        <v>419</v>
      </c>
      <c r="K752" s="13" t="s">
        <v>419</v>
      </c>
      <c r="L752" s="12" t="s">
        <v>419</v>
      </c>
      <c r="M752" s="13" t="s">
        <v>419</v>
      </c>
      <c r="N752" s="13" t="s">
        <v>419</v>
      </c>
    </row>
    <row r="753" spans="1:14" x14ac:dyDescent="0.25">
      <c r="A753" s="9" t="s">
        <v>120</v>
      </c>
      <c r="B753" s="9" t="s">
        <v>128</v>
      </c>
      <c r="C753" s="9" t="s">
        <v>362</v>
      </c>
      <c r="D753" s="10">
        <v>229.85648867005699</v>
      </c>
      <c r="E753" s="11">
        <v>0.10879815331206</v>
      </c>
      <c r="F753" s="12">
        <v>49</v>
      </c>
      <c r="G753" s="13">
        <v>0.21317649235621999</v>
      </c>
      <c r="H753" s="13">
        <v>6.5073041168658696E-2</v>
      </c>
      <c r="I753" s="12">
        <v>32</v>
      </c>
      <c r="J753" s="13">
        <v>0.139217301130593</v>
      </c>
      <c r="K753" s="13">
        <v>7.6190476190476197E-2</v>
      </c>
      <c r="L753" s="12" t="s">
        <v>419</v>
      </c>
      <c r="M753" s="13" t="s">
        <v>419</v>
      </c>
      <c r="N753" s="13" t="s">
        <v>419</v>
      </c>
    </row>
    <row r="754" spans="1:14" x14ac:dyDescent="0.25">
      <c r="A754" s="9" t="s">
        <v>120</v>
      </c>
      <c r="B754" s="9" t="s">
        <v>128</v>
      </c>
      <c r="C754" s="9" t="s">
        <v>363</v>
      </c>
      <c r="D754" s="10">
        <v>532.815155106612</v>
      </c>
      <c r="E754" s="11">
        <v>0.25219781815900499</v>
      </c>
      <c r="F754" s="12">
        <v>187</v>
      </c>
      <c r="G754" s="13">
        <v>0.35096599300480302</v>
      </c>
      <c r="H754" s="13">
        <v>0.24833997343957501</v>
      </c>
      <c r="I754" s="12">
        <v>114</v>
      </c>
      <c r="J754" s="13">
        <v>0.21395787808848901</v>
      </c>
      <c r="K754" s="13">
        <v>0.27142857142857102</v>
      </c>
      <c r="L754" s="12">
        <v>73</v>
      </c>
      <c r="M754" s="13">
        <v>0.13700811491631301</v>
      </c>
      <c r="N754" s="13">
        <v>0.219219219219219</v>
      </c>
    </row>
    <row r="755" spans="1:14" x14ac:dyDescent="0.25">
      <c r="A755" s="9" t="s">
        <v>120</v>
      </c>
      <c r="B755" s="9" t="s">
        <v>128</v>
      </c>
      <c r="C755" s="9" t="s">
        <v>364</v>
      </c>
      <c r="D755" s="10">
        <v>468.24937508122702</v>
      </c>
      <c r="E755" s="11">
        <v>0.22163684650856799</v>
      </c>
      <c r="F755" s="12">
        <v>193</v>
      </c>
      <c r="G755" s="13">
        <v>0.41217353459686001</v>
      </c>
      <c r="H755" s="13">
        <v>0.25630810092961498</v>
      </c>
      <c r="I755" s="12">
        <v>93</v>
      </c>
      <c r="J755" s="13">
        <v>0.19861211770729501</v>
      </c>
      <c r="K755" s="13">
        <v>0.221428571428571</v>
      </c>
      <c r="L755" s="12">
        <v>100</v>
      </c>
      <c r="M755" s="13">
        <v>0.21356141688956501</v>
      </c>
      <c r="N755" s="13">
        <v>0.30030030030030003</v>
      </c>
    </row>
    <row r="756" spans="1:14" x14ac:dyDescent="0.25">
      <c r="A756" s="9" t="s">
        <v>120</v>
      </c>
      <c r="B756" s="9" t="s">
        <v>128</v>
      </c>
      <c r="C756" s="9" t="s">
        <v>365</v>
      </c>
      <c r="D756" s="10">
        <v>264.43088711946001</v>
      </c>
      <c r="E756" s="11">
        <v>0.12516328063535301</v>
      </c>
      <c r="F756" s="12">
        <v>204</v>
      </c>
      <c r="G756" s="13">
        <v>0.77146812243548701</v>
      </c>
      <c r="H756" s="13">
        <v>0.27091633466135501</v>
      </c>
      <c r="I756" s="12">
        <v>86</v>
      </c>
      <c r="J756" s="13">
        <v>0.325226757497313</v>
      </c>
      <c r="K756" s="13">
        <v>0.20476190476190501</v>
      </c>
      <c r="L756" s="12">
        <v>118</v>
      </c>
      <c r="M756" s="13">
        <v>0.44624136493817401</v>
      </c>
      <c r="N756" s="13">
        <v>0.35435435435435397</v>
      </c>
    </row>
    <row r="757" spans="1:14" x14ac:dyDescent="0.25">
      <c r="A757" s="9" t="s">
        <v>120</v>
      </c>
      <c r="B757" s="9" t="s">
        <v>128</v>
      </c>
      <c r="C757" s="9" t="s">
        <v>366</v>
      </c>
      <c r="D757" s="10">
        <v>141.05845283576201</v>
      </c>
      <c r="E757" s="11">
        <v>6.6767308882094006E-2</v>
      </c>
      <c r="F757" s="12">
        <v>114</v>
      </c>
      <c r="G757" s="13">
        <v>0.80817560173251901</v>
      </c>
      <c r="H757" s="13">
        <v>0.151394422310757</v>
      </c>
      <c r="I757" s="12">
        <v>92</v>
      </c>
      <c r="J757" s="13">
        <v>0.65221188911747197</v>
      </c>
      <c r="K757" s="13">
        <v>0.21904761904761899</v>
      </c>
      <c r="L757" s="12" t="s">
        <v>419</v>
      </c>
      <c r="M757" s="13" t="s">
        <v>419</v>
      </c>
      <c r="N757" s="13" t="s">
        <v>419</v>
      </c>
    </row>
    <row r="758" spans="1:14" x14ac:dyDescent="0.25">
      <c r="A758" s="9" t="s">
        <v>120</v>
      </c>
      <c r="B758" s="9" t="s">
        <v>128</v>
      </c>
      <c r="C758" s="9" t="s">
        <v>16</v>
      </c>
      <c r="D758" s="10">
        <v>2112.6874094155901</v>
      </c>
      <c r="E758" s="11">
        <v>1</v>
      </c>
      <c r="F758" s="12" t="s">
        <v>419</v>
      </c>
      <c r="G758" s="13" t="s">
        <v>419</v>
      </c>
      <c r="H758" s="13" t="s">
        <v>419</v>
      </c>
      <c r="I758" s="12" t="s">
        <v>419</v>
      </c>
      <c r="J758" s="13" t="s">
        <v>419</v>
      </c>
      <c r="K758" s="13" t="s">
        <v>419</v>
      </c>
      <c r="L758" s="12" t="s">
        <v>419</v>
      </c>
      <c r="M758" s="13" t="s">
        <v>419</v>
      </c>
      <c r="N758" s="13" t="s">
        <v>419</v>
      </c>
    </row>
    <row r="759" spans="1:14" x14ac:dyDescent="0.25">
      <c r="A759" s="9" t="s">
        <v>120</v>
      </c>
      <c r="B759" s="9" t="s">
        <v>129</v>
      </c>
      <c r="C759" s="9" t="s">
        <v>361</v>
      </c>
      <c r="D759" s="10">
        <v>265.84879422516701</v>
      </c>
      <c r="E759" s="11">
        <v>0.159034855188842</v>
      </c>
      <c r="F759" s="12" t="s">
        <v>419</v>
      </c>
      <c r="G759" s="13" t="s">
        <v>419</v>
      </c>
      <c r="H759" s="13" t="s">
        <v>419</v>
      </c>
      <c r="I759" s="12" t="s">
        <v>419</v>
      </c>
      <c r="J759" s="13" t="s">
        <v>419</v>
      </c>
      <c r="K759" s="13" t="s">
        <v>419</v>
      </c>
      <c r="L759" s="12" t="s">
        <v>419</v>
      </c>
      <c r="M759" s="13" t="s">
        <v>419</v>
      </c>
      <c r="N759" s="13" t="s">
        <v>419</v>
      </c>
    </row>
    <row r="760" spans="1:14" x14ac:dyDescent="0.25">
      <c r="A760" s="9" t="s">
        <v>120</v>
      </c>
      <c r="B760" s="9" t="s">
        <v>129</v>
      </c>
      <c r="C760" s="9" t="s">
        <v>362</v>
      </c>
      <c r="D760" s="10">
        <v>171.98275374693799</v>
      </c>
      <c r="E760" s="11">
        <v>0.102882739855335</v>
      </c>
      <c r="F760" s="12">
        <v>35</v>
      </c>
      <c r="G760" s="13">
        <v>0.20350877769698</v>
      </c>
      <c r="H760" s="13">
        <v>6.0344827586206899E-2</v>
      </c>
      <c r="I760" s="12" t="s">
        <v>419</v>
      </c>
      <c r="J760" s="13" t="s">
        <v>419</v>
      </c>
      <c r="K760" s="13" t="s">
        <v>419</v>
      </c>
      <c r="L760" s="12" t="s">
        <v>419</v>
      </c>
      <c r="M760" s="13" t="s">
        <v>419</v>
      </c>
      <c r="N760" s="13" t="s">
        <v>419</v>
      </c>
    </row>
    <row r="761" spans="1:14" x14ac:dyDescent="0.25">
      <c r="A761" s="9" t="s">
        <v>120</v>
      </c>
      <c r="B761" s="9" t="s">
        <v>129</v>
      </c>
      <c r="C761" s="9" t="s">
        <v>363</v>
      </c>
      <c r="D761" s="10">
        <v>424.51105671905702</v>
      </c>
      <c r="E761" s="11">
        <v>0.25394907141913298</v>
      </c>
      <c r="F761" s="12">
        <v>109</v>
      </c>
      <c r="G761" s="13">
        <v>0.25676598589076699</v>
      </c>
      <c r="H761" s="13">
        <v>0.187931034482759</v>
      </c>
      <c r="I761" s="12">
        <v>53</v>
      </c>
      <c r="J761" s="13">
        <v>0.124849516075327</v>
      </c>
      <c r="K761" s="13">
        <v>0.20542635658914701</v>
      </c>
      <c r="L761" s="12">
        <v>56</v>
      </c>
      <c r="M761" s="13">
        <v>0.13191646981544</v>
      </c>
      <c r="N761" s="13">
        <v>0.173913043478261</v>
      </c>
    </row>
    <row r="762" spans="1:14" x14ac:dyDescent="0.25">
      <c r="A762" s="9" t="s">
        <v>120</v>
      </c>
      <c r="B762" s="9" t="s">
        <v>129</v>
      </c>
      <c r="C762" s="9" t="s">
        <v>364</v>
      </c>
      <c r="D762" s="10">
        <v>394.25666255477103</v>
      </c>
      <c r="E762" s="11">
        <v>0.23585042549987401</v>
      </c>
      <c r="F762" s="12">
        <v>174</v>
      </c>
      <c r="G762" s="13">
        <v>0.44133686637655101</v>
      </c>
      <c r="H762" s="13">
        <v>0.3</v>
      </c>
      <c r="I762" s="12">
        <v>64</v>
      </c>
      <c r="J762" s="13">
        <v>0.16233080142585801</v>
      </c>
      <c r="K762" s="13">
        <v>0.24806201550387599</v>
      </c>
      <c r="L762" s="12">
        <v>110</v>
      </c>
      <c r="M762" s="13">
        <v>0.27900606495069302</v>
      </c>
      <c r="N762" s="13">
        <v>0.341614906832298</v>
      </c>
    </row>
    <row r="763" spans="1:14" x14ac:dyDescent="0.25">
      <c r="A763" s="9" t="s">
        <v>120</v>
      </c>
      <c r="B763" s="9" t="s">
        <v>129</v>
      </c>
      <c r="C763" s="9" t="s">
        <v>365</v>
      </c>
      <c r="D763" s="10">
        <v>298.93338125444598</v>
      </c>
      <c r="E763" s="11">
        <v>0.17882656619704601</v>
      </c>
      <c r="F763" s="12">
        <v>176</v>
      </c>
      <c r="G763" s="13">
        <v>0.58875994130007303</v>
      </c>
      <c r="H763" s="13">
        <v>0.30344827586206902</v>
      </c>
      <c r="I763" s="12">
        <v>72</v>
      </c>
      <c r="J763" s="13">
        <v>0.24085633962275699</v>
      </c>
      <c r="K763" s="13">
        <v>0.27906976744186002</v>
      </c>
      <c r="L763" s="12">
        <v>104</v>
      </c>
      <c r="M763" s="13">
        <v>0.34790360167731599</v>
      </c>
      <c r="N763" s="13">
        <v>0.322981366459627</v>
      </c>
    </row>
    <row r="764" spans="1:14" x14ac:dyDescent="0.25">
      <c r="A764" s="9" t="s">
        <v>120</v>
      </c>
      <c r="B764" s="9" t="s">
        <v>129</v>
      </c>
      <c r="C764" s="9" t="s">
        <v>366</v>
      </c>
      <c r="D764" s="10">
        <v>116.10589834201799</v>
      </c>
      <c r="E764" s="11">
        <v>6.9456341839767399E-2</v>
      </c>
      <c r="F764" s="12">
        <v>80</v>
      </c>
      <c r="G764" s="13">
        <v>0.68902614890710301</v>
      </c>
      <c r="H764" s="13">
        <v>0.13793103448275901</v>
      </c>
      <c r="I764" s="12">
        <v>59</v>
      </c>
      <c r="J764" s="13">
        <v>0.50815678481898796</v>
      </c>
      <c r="K764" s="13">
        <v>0.22868217054263601</v>
      </c>
      <c r="L764" s="12" t="s">
        <v>419</v>
      </c>
      <c r="M764" s="13" t="s">
        <v>419</v>
      </c>
      <c r="N764" s="13" t="s">
        <v>419</v>
      </c>
    </row>
    <row r="765" spans="1:14" x14ac:dyDescent="0.25">
      <c r="A765" s="9" t="s">
        <v>120</v>
      </c>
      <c r="B765" s="9" t="s">
        <v>129</v>
      </c>
      <c r="C765" s="9" t="s">
        <v>16</v>
      </c>
      <c r="D765" s="10">
        <v>1671.6385468424</v>
      </c>
      <c r="E765" s="11">
        <v>1</v>
      </c>
      <c r="F765" s="12" t="s">
        <v>419</v>
      </c>
      <c r="G765" s="13" t="s">
        <v>419</v>
      </c>
      <c r="H765" s="13" t="s">
        <v>419</v>
      </c>
      <c r="I765" s="12" t="s">
        <v>419</v>
      </c>
      <c r="J765" s="13" t="s">
        <v>419</v>
      </c>
      <c r="K765" s="13" t="s">
        <v>419</v>
      </c>
      <c r="L765" s="12" t="s">
        <v>419</v>
      </c>
      <c r="M765" s="13" t="s">
        <v>419</v>
      </c>
      <c r="N765" s="13" t="s">
        <v>419</v>
      </c>
    </row>
    <row r="766" spans="1:14" x14ac:dyDescent="0.25">
      <c r="A766" s="9" t="s">
        <v>120</v>
      </c>
      <c r="B766" s="9" t="s">
        <v>130</v>
      </c>
      <c r="C766" s="9" t="s">
        <v>361</v>
      </c>
      <c r="D766" s="10">
        <v>3479.3412501898101</v>
      </c>
      <c r="E766" s="11">
        <v>0.19590740440745599</v>
      </c>
      <c r="F766" s="12">
        <v>69</v>
      </c>
      <c r="G766" s="13">
        <v>1.9831340198733199E-2</v>
      </c>
      <c r="H766" s="13">
        <v>1.0954119701539901E-2</v>
      </c>
      <c r="I766" s="12" t="s">
        <v>419</v>
      </c>
      <c r="J766" s="13" t="s">
        <v>419</v>
      </c>
      <c r="K766" s="13" t="s">
        <v>419</v>
      </c>
      <c r="L766" s="12">
        <v>48</v>
      </c>
      <c r="M766" s="13">
        <v>1.3795714920857899E-2</v>
      </c>
      <c r="N766" s="13">
        <v>1.6608996539792399E-2</v>
      </c>
    </row>
    <row r="767" spans="1:14" x14ac:dyDescent="0.25">
      <c r="A767" s="9" t="s">
        <v>120</v>
      </c>
      <c r="B767" s="9" t="s">
        <v>130</v>
      </c>
      <c r="C767" s="9" t="s">
        <v>362</v>
      </c>
      <c r="D767" s="10">
        <v>2063.7950902122702</v>
      </c>
      <c r="E767" s="11">
        <v>0.116203818561999</v>
      </c>
      <c r="F767" s="12">
        <v>399</v>
      </c>
      <c r="G767" s="13">
        <v>0.19333314721616099</v>
      </c>
      <c r="H767" s="13">
        <v>6.3343387839339599E-2</v>
      </c>
      <c r="I767" s="12">
        <v>190</v>
      </c>
      <c r="J767" s="13">
        <v>9.2063403436267302E-2</v>
      </c>
      <c r="K767" s="13">
        <v>5.5734819595189201E-2</v>
      </c>
      <c r="L767" s="12">
        <v>209</v>
      </c>
      <c r="M767" s="13">
        <v>0.10126974377989401</v>
      </c>
      <c r="N767" s="13">
        <v>7.2318339100346005E-2</v>
      </c>
    </row>
    <row r="768" spans="1:14" x14ac:dyDescent="0.25">
      <c r="A768" s="9" t="s">
        <v>120</v>
      </c>
      <c r="B768" s="9" t="s">
        <v>130</v>
      </c>
      <c r="C768" s="9" t="s">
        <v>363</v>
      </c>
      <c r="D768" s="10">
        <v>4426.45925560048</v>
      </c>
      <c r="E768" s="11">
        <v>0.24923572628374499</v>
      </c>
      <c r="F768" s="12">
        <v>1417</v>
      </c>
      <c r="G768" s="13">
        <v>0.32012042090010701</v>
      </c>
      <c r="H768" s="13">
        <v>0.22495634227655201</v>
      </c>
      <c r="I768" s="12">
        <v>773</v>
      </c>
      <c r="J768" s="13">
        <v>0.17463167632729901</v>
      </c>
      <c r="K768" s="13">
        <v>0.226752713405691</v>
      </c>
      <c r="L768" s="12">
        <v>644</v>
      </c>
      <c r="M768" s="13">
        <v>0.145488744572808</v>
      </c>
      <c r="N768" s="13">
        <v>0.222837370242215</v>
      </c>
    </row>
    <row r="769" spans="1:14" x14ac:dyDescent="0.25">
      <c r="A769" s="9" t="s">
        <v>120</v>
      </c>
      <c r="B769" s="9" t="s">
        <v>130</v>
      </c>
      <c r="C769" s="9" t="s">
        <v>364</v>
      </c>
      <c r="D769" s="10">
        <v>3807.2554766046201</v>
      </c>
      <c r="E769" s="11">
        <v>0.21437090664705299</v>
      </c>
      <c r="F769" s="12">
        <v>1455</v>
      </c>
      <c r="G769" s="13">
        <v>0.38216505536360701</v>
      </c>
      <c r="H769" s="13">
        <v>0.23098904588029801</v>
      </c>
      <c r="I769" s="12">
        <v>706</v>
      </c>
      <c r="J769" s="13">
        <v>0.185435415179867</v>
      </c>
      <c r="K769" s="13">
        <v>0.20709885596949301</v>
      </c>
      <c r="L769" s="12">
        <v>749</v>
      </c>
      <c r="M769" s="13">
        <v>0.19672964018374001</v>
      </c>
      <c r="N769" s="13">
        <v>0.25916955017301002</v>
      </c>
    </row>
    <row r="770" spans="1:14" x14ac:dyDescent="0.25">
      <c r="A770" s="9" t="s">
        <v>120</v>
      </c>
      <c r="B770" s="9" t="s">
        <v>130</v>
      </c>
      <c r="C770" s="9" t="s">
        <v>365</v>
      </c>
      <c r="D770" s="10">
        <v>2382.18535908683</v>
      </c>
      <c r="E770" s="11">
        <v>0.134131065899525</v>
      </c>
      <c r="F770" s="12">
        <v>1708</v>
      </c>
      <c r="G770" s="13">
        <v>0.71698870681277704</v>
      </c>
      <c r="H770" s="13">
        <v>0.27115415145261201</v>
      </c>
      <c r="I770" s="12">
        <v>733</v>
      </c>
      <c r="J770" s="13">
        <v>0.30770065696356302</v>
      </c>
      <c r="K770" s="13">
        <v>0.21501906717512501</v>
      </c>
      <c r="L770" s="12">
        <v>975</v>
      </c>
      <c r="M770" s="13">
        <v>0.40928804984921402</v>
      </c>
      <c r="N770" s="13">
        <v>0.33737024221453299</v>
      </c>
    </row>
    <row r="771" spans="1:14" x14ac:dyDescent="0.25">
      <c r="A771" s="9" t="s">
        <v>120</v>
      </c>
      <c r="B771" s="9" t="s">
        <v>130</v>
      </c>
      <c r="C771" s="9" t="s">
        <v>366</v>
      </c>
      <c r="D771" s="10">
        <v>1601.09499730164</v>
      </c>
      <c r="E771" s="11">
        <v>9.0151078200223805E-2</v>
      </c>
      <c r="F771" s="12">
        <v>1251</v>
      </c>
      <c r="G771" s="13">
        <v>0.78134027156935704</v>
      </c>
      <c r="H771" s="13">
        <v>0.19860295284965901</v>
      </c>
      <c r="I771" s="12">
        <v>986</v>
      </c>
      <c r="J771" s="13">
        <v>0.61582854337920601</v>
      </c>
      <c r="K771" s="13">
        <v>0.28923437958345599</v>
      </c>
      <c r="L771" s="12">
        <v>265</v>
      </c>
      <c r="M771" s="13">
        <v>0.165511728190152</v>
      </c>
      <c r="N771" s="13">
        <v>9.1695501730103796E-2</v>
      </c>
    </row>
    <row r="772" spans="1:14" x14ac:dyDescent="0.25">
      <c r="A772" s="9" t="s">
        <v>120</v>
      </c>
      <c r="B772" s="9" t="s">
        <v>130</v>
      </c>
      <c r="C772" s="9" t="s">
        <v>16</v>
      </c>
      <c r="D772" s="10">
        <v>17760.131428995599</v>
      </c>
      <c r="E772" s="11">
        <v>1</v>
      </c>
      <c r="F772" s="12">
        <v>6299</v>
      </c>
      <c r="G772" s="13">
        <v>0.354670798759749</v>
      </c>
      <c r="H772" s="13">
        <v>1</v>
      </c>
      <c r="I772" s="12" t="s">
        <v>419</v>
      </c>
      <c r="J772" s="13" t="s">
        <v>419</v>
      </c>
      <c r="K772" s="13" t="s">
        <v>419</v>
      </c>
      <c r="L772" s="12">
        <v>2890</v>
      </c>
      <c r="M772" s="13">
        <v>0.162724021021698</v>
      </c>
      <c r="N772" s="13">
        <v>1</v>
      </c>
    </row>
    <row r="773" spans="1:14" x14ac:dyDescent="0.25">
      <c r="A773" s="9" t="s">
        <v>120</v>
      </c>
      <c r="B773" s="9" t="s">
        <v>131</v>
      </c>
      <c r="C773" s="9" t="s">
        <v>361</v>
      </c>
      <c r="D773" s="10">
        <v>87.131251938859606</v>
      </c>
      <c r="E773" s="11">
        <v>0.148135211535527</v>
      </c>
      <c r="F773" s="12" t="s">
        <v>419</v>
      </c>
      <c r="G773" s="13" t="s">
        <v>419</v>
      </c>
      <c r="H773" s="13" t="s">
        <v>419</v>
      </c>
      <c r="I773" s="12" t="s">
        <v>419</v>
      </c>
      <c r="J773" s="13" t="s">
        <v>419</v>
      </c>
      <c r="K773" s="13" t="s">
        <v>419</v>
      </c>
      <c r="L773" s="12" t="s">
        <v>419</v>
      </c>
      <c r="M773" s="13" t="s">
        <v>419</v>
      </c>
      <c r="N773" s="13" t="s">
        <v>419</v>
      </c>
    </row>
    <row r="774" spans="1:14" x14ac:dyDescent="0.25">
      <c r="A774" s="9" t="s">
        <v>120</v>
      </c>
      <c r="B774" s="9" t="s">
        <v>131</v>
      </c>
      <c r="C774" s="9" t="s">
        <v>362</v>
      </c>
      <c r="D774" s="10">
        <v>31.191852605666899</v>
      </c>
      <c r="E774" s="11">
        <v>5.3030475071880599E-2</v>
      </c>
      <c r="F774" s="12" t="s">
        <v>419</v>
      </c>
      <c r="G774" s="13" t="s">
        <v>419</v>
      </c>
      <c r="H774" s="13" t="s">
        <v>419</v>
      </c>
      <c r="I774" s="12" t="s">
        <v>419</v>
      </c>
      <c r="J774" s="13" t="s">
        <v>419</v>
      </c>
      <c r="K774" s="13" t="s">
        <v>419</v>
      </c>
      <c r="L774" s="12" t="s">
        <v>419</v>
      </c>
      <c r="M774" s="13" t="s">
        <v>419</v>
      </c>
      <c r="N774" s="13" t="s">
        <v>419</v>
      </c>
    </row>
    <row r="775" spans="1:14" x14ac:dyDescent="0.25">
      <c r="A775" s="9" t="s">
        <v>120</v>
      </c>
      <c r="B775" s="9" t="s">
        <v>131</v>
      </c>
      <c r="C775" s="9" t="s">
        <v>363</v>
      </c>
      <c r="D775" s="10">
        <v>99.757267511625102</v>
      </c>
      <c r="E775" s="11">
        <v>0.169601188967309</v>
      </c>
      <c r="F775" s="12" t="s">
        <v>419</v>
      </c>
      <c r="G775" s="13" t="s">
        <v>419</v>
      </c>
      <c r="H775" s="13" t="s">
        <v>419</v>
      </c>
      <c r="I775" s="12" t="s">
        <v>419</v>
      </c>
      <c r="J775" s="13" t="s">
        <v>419</v>
      </c>
      <c r="K775" s="13" t="s">
        <v>419</v>
      </c>
      <c r="L775" s="12" t="s">
        <v>419</v>
      </c>
      <c r="M775" s="13" t="s">
        <v>419</v>
      </c>
      <c r="N775" s="13" t="s">
        <v>419</v>
      </c>
    </row>
    <row r="776" spans="1:14" x14ac:dyDescent="0.25">
      <c r="A776" s="9" t="s">
        <v>120</v>
      </c>
      <c r="B776" s="9" t="s">
        <v>131</v>
      </c>
      <c r="C776" s="9" t="s">
        <v>364</v>
      </c>
      <c r="D776" s="10">
        <v>165.94417392627801</v>
      </c>
      <c r="E776" s="11">
        <v>0.28212810857930698</v>
      </c>
      <c r="F776" s="12">
        <v>37</v>
      </c>
      <c r="G776" s="13">
        <v>0.22296655028357601</v>
      </c>
      <c r="H776" s="13">
        <v>0.26811594202898598</v>
      </c>
      <c r="I776" s="12" t="s">
        <v>419</v>
      </c>
      <c r="J776" s="13" t="s">
        <v>419</v>
      </c>
      <c r="K776" s="13" t="s">
        <v>419</v>
      </c>
      <c r="L776" s="12" t="s">
        <v>419</v>
      </c>
      <c r="M776" s="13" t="s">
        <v>419</v>
      </c>
      <c r="N776" s="13" t="s">
        <v>419</v>
      </c>
    </row>
    <row r="777" spans="1:14" x14ac:dyDescent="0.25">
      <c r="A777" s="9" t="s">
        <v>120</v>
      </c>
      <c r="B777" s="9" t="s">
        <v>131</v>
      </c>
      <c r="C777" s="9" t="s">
        <v>365</v>
      </c>
      <c r="D777" s="10">
        <v>122.71634806674101</v>
      </c>
      <c r="E777" s="11">
        <v>0.20863480984400501</v>
      </c>
      <c r="F777" s="12">
        <v>50</v>
      </c>
      <c r="G777" s="13">
        <v>0.407443676312848</v>
      </c>
      <c r="H777" s="13">
        <v>0.36231884057970998</v>
      </c>
      <c r="I777" s="12">
        <v>30</v>
      </c>
      <c r="J777" s="13">
        <v>0.244466205787709</v>
      </c>
      <c r="K777" s="13">
        <v>0.40540540540540498</v>
      </c>
      <c r="L777" s="12" t="s">
        <v>419</v>
      </c>
      <c r="M777" s="13" t="s">
        <v>419</v>
      </c>
      <c r="N777" s="13" t="s">
        <v>419</v>
      </c>
    </row>
    <row r="778" spans="1:14" x14ac:dyDescent="0.25">
      <c r="A778" s="9" t="s">
        <v>120</v>
      </c>
      <c r="B778" s="9" t="s">
        <v>131</v>
      </c>
      <c r="C778" s="9" t="s">
        <v>366</v>
      </c>
      <c r="D778" s="10">
        <v>81.446418310140004</v>
      </c>
      <c r="E778" s="11">
        <v>0.13847020600197199</v>
      </c>
      <c r="F778" s="12" t="s">
        <v>419</v>
      </c>
      <c r="G778" s="13" t="s">
        <v>419</v>
      </c>
      <c r="H778" s="13" t="s">
        <v>419</v>
      </c>
      <c r="I778" s="12" t="s">
        <v>419</v>
      </c>
      <c r="J778" s="13" t="s">
        <v>419</v>
      </c>
      <c r="K778" s="13" t="s">
        <v>419</v>
      </c>
      <c r="L778" s="12" t="s">
        <v>419</v>
      </c>
      <c r="M778" s="13" t="s">
        <v>419</v>
      </c>
      <c r="N778" s="13" t="s">
        <v>419</v>
      </c>
    </row>
    <row r="779" spans="1:14" x14ac:dyDescent="0.25">
      <c r="A779" s="9" t="s">
        <v>120</v>
      </c>
      <c r="B779" s="9" t="s">
        <v>131</v>
      </c>
      <c r="C779" s="9" t="s">
        <v>16</v>
      </c>
      <c r="D779" s="10">
        <v>588.18731235931102</v>
      </c>
      <c r="E779" s="11">
        <v>1</v>
      </c>
      <c r="F779" s="12" t="s">
        <v>419</v>
      </c>
      <c r="G779" s="13" t="s">
        <v>419</v>
      </c>
      <c r="H779" s="13" t="s">
        <v>419</v>
      </c>
      <c r="I779" s="12" t="s">
        <v>419</v>
      </c>
      <c r="J779" s="13" t="s">
        <v>419</v>
      </c>
      <c r="K779" s="13" t="s">
        <v>419</v>
      </c>
      <c r="L779" s="12" t="s">
        <v>419</v>
      </c>
      <c r="M779" s="13" t="s">
        <v>419</v>
      </c>
      <c r="N779" s="13" t="s">
        <v>419</v>
      </c>
    </row>
    <row r="780" spans="1:14" x14ac:dyDescent="0.25">
      <c r="A780" s="9" t="s">
        <v>120</v>
      </c>
      <c r="B780" s="9" t="s">
        <v>132</v>
      </c>
      <c r="C780" s="9" t="s">
        <v>361</v>
      </c>
      <c r="D780" s="10">
        <v>364.78064818505499</v>
      </c>
      <c r="E780" s="11">
        <v>0.18003543977627501</v>
      </c>
      <c r="F780" s="12" t="s">
        <v>419</v>
      </c>
      <c r="G780" s="13" t="s">
        <v>419</v>
      </c>
      <c r="H780" s="13" t="s">
        <v>419</v>
      </c>
      <c r="I780" s="12" t="s">
        <v>419</v>
      </c>
      <c r="J780" s="13" t="s">
        <v>419</v>
      </c>
      <c r="K780" s="13" t="s">
        <v>419</v>
      </c>
      <c r="L780" s="12" t="s">
        <v>419</v>
      </c>
      <c r="M780" s="13" t="s">
        <v>419</v>
      </c>
      <c r="N780" s="13" t="s">
        <v>419</v>
      </c>
    </row>
    <row r="781" spans="1:14" x14ac:dyDescent="0.25">
      <c r="A781" s="9" t="s">
        <v>120</v>
      </c>
      <c r="B781" s="9" t="s">
        <v>132</v>
      </c>
      <c r="C781" s="9" t="s">
        <v>362</v>
      </c>
      <c r="D781" s="10">
        <v>173.41906792795399</v>
      </c>
      <c r="E781" s="11">
        <v>8.5590006803655902E-2</v>
      </c>
      <c r="F781" s="12">
        <v>36</v>
      </c>
      <c r="G781" s="13">
        <v>0.207589629157481</v>
      </c>
      <c r="H781" s="13">
        <v>4.5340050377833799E-2</v>
      </c>
      <c r="I781" s="12" t="s">
        <v>419</v>
      </c>
      <c r="J781" s="13" t="s">
        <v>419</v>
      </c>
      <c r="K781" s="13" t="s">
        <v>419</v>
      </c>
      <c r="L781" s="12" t="s">
        <v>419</v>
      </c>
      <c r="M781" s="13" t="s">
        <v>419</v>
      </c>
      <c r="N781" s="13" t="s">
        <v>419</v>
      </c>
    </row>
    <row r="782" spans="1:14" x14ac:dyDescent="0.25">
      <c r="A782" s="9" t="s">
        <v>120</v>
      </c>
      <c r="B782" s="9" t="s">
        <v>132</v>
      </c>
      <c r="C782" s="9" t="s">
        <v>363</v>
      </c>
      <c r="D782" s="10">
        <v>450.89249216566202</v>
      </c>
      <c r="E782" s="11">
        <v>0.22253545664430199</v>
      </c>
      <c r="F782" s="12">
        <v>114</v>
      </c>
      <c r="G782" s="13">
        <v>0.25283188782419402</v>
      </c>
      <c r="H782" s="13">
        <v>0.14357682619647399</v>
      </c>
      <c r="I782" s="12">
        <v>62</v>
      </c>
      <c r="J782" s="13">
        <v>0.137505061799123</v>
      </c>
      <c r="K782" s="13">
        <v>0.129707112970711</v>
      </c>
      <c r="L782" s="12">
        <v>52</v>
      </c>
      <c r="M782" s="13">
        <v>0.11532682602507099</v>
      </c>
      <c r="N782" s="13">
        <v>0.164556962025316</v>
      </c>
    </row>
    <row r="783" spans="1:14" x14ac:dyDescent="0.25">
      <c r="A783" s="9" t="s">
        <v>120</v>
      </c>
      <c r="B783" s="9" t="s">
        <v>132</v>
      </c>
      <c r="C783" s="9" t="s">
        <v>364</v>
      </c>
      <c r="D783" s="10">
        <v>419.80982413300501</v>
      </c>
      <c r="E783" s="11">
        <v>0.207194780441982</v>
      </c>
      <c r="F783" s="12">
        <v>147</v>
      </c>
      <c r="G783" s="13">
        <v>0.35015855168131399</v>
      </c>
      <c r="H783" s="13">
        <v>0.18513853904282099</v>
      </c>
      <c r="I783" s="12">
        <v>61</v>
      </c>
      <c r="J783" s="13">
        <v>0.14530388879292599</v>
      </c>
      <c r="K783" s="13">
        <v>0.127615062761506</v>
      </c>
      <c r="L783" s="12">
        <v>86</v>
      </c>
      <c r="M783" s="13">
        <v>0.20485466288838799</v>
      </c>
      <c r="N783" s="13">
        <v>0.272151898734177</v>
      </c>
    </row>
    <row r="784" spans="1:14" x14ac:dyDescent="0.25">
      <c r="A784" s="9" t="s">
        <v>120</v>
      </c>
      <c r="B784" s="9" t="s">
        <v>132</v>
      </c>
      <c r="C784" s="9" t="s">
        <v>365</v>
      </c>
      <c r="D784" s="10">
        <v>451.57514230752298</v>
      </c>
      <c r="E784" s="11">
        <v>0.22287237478706701</v>
      </c>
      <c r="F784" s="12">
        <v>305</v>
      </c>
      <c r="G784" s="13">
        <v>0.67541361652784404</v>
      </c>
      <c r="H784" s="13">
        <v>0.384130982367758</v>
      </c>
      <c r="I784" s="12">
        <v>181</v>
      </c>
      <c r="J784" s="13">
        <v>0.40081922816898302</v>
      </c>
      <c r="K784" s="13">
        <v>0.37866108786610903</v>
      </c>
      <c r="L784" s="12">
        <v>124</v>
      </c>
      <c r="M784" s="13">
        <v>0.27459438835886102</v>
      </c>
      <c r="N784" s="13">
        <v>0.392405063291139</v>
      </c>
    </row>
    <row r="785" spans="1:14" x14ac:dyDescent="0.25">
      <c r="A785" s="9" t="s">
        <v>120</v>
      </c>
      <c r="B785" s="9" t="s">
        <v>132</v>
      </c>
      <c r="C785" s="9" t="s">
        <v>366</v>
      </c>
      <c r="D785" s="10">
        <v>165.68305594626099</v>
      </c>
      <c r="E785" s="11">
        <v>8.1771941546718005E-2</v>
      </c>
      <c r="F785" s="12">
        <v>180</v>
      </c>
      <c r="G785" s="13" t="s">
        <v>420</v>
      </c>
      <c r="H785" s="13">
        <v>0.22670025188916901</v>
      </c>
      <c r="I785" s="12">
        <v>160</v>
      </c>
      <c r="J785" s="13" t="s">
        <v>420</v>
      </c>
      <c r="K785" s="13">
        <v>0.334728033472803</v>
      </c>
      <c r="L785" s="12" t="s">
        <v>419</v>
      </c>
      <c r="M785" s="13" t="s">
        <v>419</v>
      </c>
      <c r="N785" s="13" t="s">
        <v>419</v>
      </c>
    </row>
    <row r="786" spans="1:14" x14ac:dyDescent="0.25">
      <c r="A786" s="9" t="s">
        <v>120</v>
      </c>
      <c r="B786" s="9" t="s">
        <v>132</v>
      </c>
      <c r="C786" s="9" t="s">
        <v>16</v>
      </c>
      <c r="D786" s="10">
        <v>2026.1602306654599</v>
      </c>
      <c r="E786" s="11">
        <v>1</v>
      </c>
      <c r="F786" s="12" t="s">
        <v>419</v>
      </c>
      <c r="G786" s="13" t="s">
        <v>419</v>
      </c>
      <c r="H786" s="13" t="s">
        <v>419</v>
      </c>
      <c r="I786" s="12" t="s">
        <v>419</v>
      </c>
      <c r="J786" s="13" t="s">
        <v>419</v>
      </c>
      <c r="K786" s="13" t="s">
        <v>419</v>
      </c>
      <c r="L786" s="12" t="s">
        <v>419</v>
      </c>
      <c r="M786" s="13" t="s">
        <v>419</v>
      </c>
      <c r="N786" s="13" t="s">
        <v>419</v>
      </c>
    </row>
    <row r="787" spans="1:14" x14ac:dyDescent="0.25">
      <c r="A787" s="9" t="s">
        <v>120</v>
      </c>
      <c r="B787" s="9" t="s">
        <v>133</v>
      </c>
      <c r="C787" s="9" t="s">
        <v>361</v>
      </c>
      <c r="D787" s="10">
        <v>19.182268191321899</v>
      </c>
      <c r="E787" s="11">
        <v>0.19723338308537899</v>
      </c>
      <c r="F787" s="12" t="s">
        <v>419</v>
      </c>
      <c r="G787" s="13" t="s">
        <v>419</v>
      </c>
      <c r="H787" s="13" t="s">
        <v>419</v>
      </c>
      <c r="I787" s="12" t="s">
        <v>419</v>
      </c>
      <c r="J787" s="13" t="s">
        <v>419</v>
      </c>
      <c r="K787" s="13" t="s">
        <v>419</v>
      </c>
      <c r="L787" s="12" t="s">
        <v>419</v>
      </c>
      <c r="M787" s="13" t="s">
        <v>419</v>
      </c>
      <c r="N787" s="13" t="s">
        <v>419</v>
      </c>
    </row>
    <row r="788" spans="1:14" x14ac:dyDescent="0.25">
      <c r="A788" s="9" t="s">
        <v>120</v>
      </c>
      <c r="B788" s="9" t="s">
        <v>133</v>
      </c>
      <c r="C788" s="9" t="s">
        <v>362</v>
      </c>
      <c r="D788" s="10">
        <v>8.2977144248804002</v>
      </c>
      <c r="E788" s="11">
        <v>8.5317662727492694E-2</v>
      </c>
      <c r="F788" s="12" t="s">
        <v>419</v>
      </c>
      <c r="G788" s="13" t="s">
        <v>419</v>
      </c>
      <c r="H788" s="13" t="s">
        <v>419</v>
      </c>
      <c r="I788" s="12" t="s">
        <v>419</v>
      </c>
      <c r="J788" s="13" t="s">
        <v>419</v>
      </c>
      <c r="K788" s="13" t="s">
        <v>419</v>
      </c>
      <c r="L788" s="12" t="s">
        <v>419</v>
      </c>
      <c r="M788" s="13" t="s">
        <v>419</v>
      </c>
      <c r="N788" s="13" t="s">
        <v>419</v>
      </c>
    </row>
    <row r="789" spans="1:14" x14ac:dyDescent="0.25">
      <c r="A789" s="9" t="s">
        <v>120</v>
      </c>
      <c r="B789" s="9" t="s">
        <v>133</v>
      </c>
      <c r="C789" s="9" t="s">
        <v>363</v>
      </c>
      <c r="D789" s="10">
        <v>23.368234581964899</v>
      </c>
      <c r="E789" s="11">
        <v>0.24027377353731399</v>
      </c>
      <c r="F789" s="12" t="s">
        <v>419</v>
      </c>
      <c r="G789" s="13" t="s">
        <v>419</v>
      </c>
      <c r="H789" s="13" t="s">
        <v>419</v>
      </c>
      <c r="I789" s="12" t="s">
        <v>419</v>
      </c>
      <c r="J789" s="13" t="s">
        <v>419</v>
      </c>
      <c r="K789" s="13" t="s">
        <v>419</v>
      </c>
      <c r="L789" s="12" t="s">
        <v>419</v>
      </c>
      <c r="M789" s="13" t="s">
        <v>419</v>
      </c>
      <c r="N789" s="13" t="s">
        <v>419</v>
      </c>
    </row>
    <row r="790" spans="1:14" x14ac:dyDescent="0.25">
      <c r="A790" s="9" t="s">
        <v>120</v>
      </c>
      <c r="B790" s="9" t="s">
        <v>133</v>
      </c>
      <c r="C790" s="9" t="s">
        <v>364</v>
      </c>
      <c r="D790" s="10">
        <v>22.196501016357399</v>
      </c>
      <c r="E790" s="11">
        <v>0.22822592951206899</v>
      </c>
      <c r="F790" s="12" t="s">
        <v>419</v>
      </c>
      <c r="G790" s="13" t="s">
        <v>419</v>
      </c>
      <c r="H790" s="13" t="s">
        <v>419</v>
      </c>
      <c r="I790" s="12" t="s">
        <v>419</v>
      </c>
      <c r="J790" s="13" t="s">
        <v>419</v>
      </c>
      <c r="K790" s="13" t="s">
        <v>419</v>
      </c>
      <c r="L790" s="12" t="s">
        <v>419</v>
      </c>
      <c r="M790" s="13" t="s">
        <v>419</v>
      </c>
      <c r="N790" s="13" t="s">
        <v>419</v>
      </c>
    </row>
    <row r="791" spans="1:14" x14ac:dyDescent="0.25">
      <c r="A791" s="9" t="s">
        <v>120</v>
      </c>
      <c r="B791" s="9" t="s">
        <v>133</v>
      </c>
      <c r="C791" s="9" t="s">
        <v>365</v>
      </c>
      <c r="D791" s="10">
        <v>12.6644421950135</v>
      </c>
      <c r="E791" s="11">
        <v>0.130216653948242</v>
      </c>
      <c r="F791" s="12" t="s">
        <v>419</v>
      </c>
      <c r="G791" s="13" t="s">
        <v>419</v>
      </c>
      <c r="H791" s="13" t="s">
        <v>419</v>
      </c>
      <c r="I791" s="12" t="s">
        <v>419</v>
      </c>
      <c r="J791" s="13" t="s">
        <v>419</v>
      </c>
      <c r="K791" s="13" t="s">
        <v>419</v>
      </c>
      <c r="L791" s="12" t="s">
        <v>419</v>
      </c>
      <c r="M791" s="13" t="s">
        <v>419</v>
      </c>
      <c r="N791" s="13" t="s">
        <v>419</v>
      </c>
    </row>
    <row r="792" spans="1:14" x14ac:dyDescent="0.25">
      <c r="A792" s="9" t="s">
        <v>120</v>
      </c>
      <c r="B792" s="9" t="s">
        <v>133</v>
      </c>
      <c r="C792" s="9" t="s">
        <v>366</v>
      </c>
      <c r="D792" s="10">
        <v>11.547540719084701</v>
      </c>
      <c r="E792" s="11">
        <v>0.118732597189504</v>
      </c>
      <c r="F792" s="12" t="s">
        <v>419</v>
      </c>
      <c r="G792" s="13" t="s">
        <v>419</v>
      </c>
      <c r="H792" s="13" t="s">
        <v>419</v>
      </c>
      <c r="I792" s="12" t="s">
        <v>419</v>
      </c>
      <c r="J792" s="13" t="s">
        <v>419</v>
      </c>
      <c r="K792" s="13" t="s">
        <v>419</v>
      </c>
      <c r="L792" s="12" t="s">
        <v>419</v>
      </c>
      <c r="M792" s="13" t="s">
        <v>419</v>
      </c>
      <c r="N792" s="13" t="s">
        <v>419</v>
      </c>
    </row>
    <row r="793" spans="1:14" x14ac:dyDescent="0.25">
      <c r="A793" s="9" t="s">
        <v>120</v>
      </c>
      <c r="B793" s="9" t="s">
        <v>133</v>
      </c>
      <c r="C793" s="9" t="s">
        <v>16</v>
      </c>
      <c r="D793" s="10">
        <v>97.256701128622794</v>
      </c>
      <c r="E793" s="11">
        <v>1</v>
      </c>
      <c r="F793" s="12" t="s">
        <v>419</v>
      </c>
      <c r="G793" s="13" t="s">
        <v>419</v>
      </c>
      <c r="H793" s="13" t="s">
        <v>419</v>
      </c>
      <c r="I793" s="12" t="s">
        <v>419</v>
      </c>
      <c r="J793" s="13" t="s">
        <v>419</v>
      </c>
      <c r="K793" s="13" t="s">
        <v>419</v>
      </c>
      <c r="L793" s="12" t="s">
        <v>419</v>
      </c>
      <c r="M793" s="13" t="s">
        <v>419</v>
      </c>
      <c r="N793" s="13" t="s">
        <v>419</v>
      </c>
    </row>
    <row r="794" spans="1:14" x14ac:dyDescent="0.25">
      <c r="A794" s="9" t="s">
        <v>120</v>
      </c>
      <c r="B794" s="9" t="s">
        <v>134</v>
      </c>
      <c r="C794" s="9" t="s">
        <v>361</v>
      </c>
      <c r="D794" s="10">
        <v>1552.75889345059</v>
      </c>
      <c r="E794" s="11">
        <v>0.18369630383961799</v>
      </c>
      <c r="F794" s="12" t="s">
        <v>419</v>
      </c>
      <c r="G794" s="13" t="s">
        <v>419</v>
      </c>
      <c r="H794" s="13" t="s">
        <v>419</v>
      </c>
      <c r="I794" s="12" t="s">
        <v>419</v>
      </c>
      <c r="J794" s="13" t="s">
        <v>419</v>
      </c>
      <c r="K794" s="13" t="s">
        <v>419</v>
      </c>
      <c r="L794" s="12" t="s">
        <v>419</v>
      </c>
      <c r="M794" s="13" t="s">
        <v>419</v>
      </c>
      <c r="N794" s="13" t="s">
        <v>419</v>
      </c>
    </row>
    <row r="795" spans="1:14" x14ac:dyDescent="0.25">
      <c r="A795" s="9" t="s">
        <v>120</v>
      </c>
      <c r="B795" s="9" t="s">
        <v>134</v>
      </c>
      <c r="C795" s="9" t="s">
        <v>362</v>
      </c>
      <c r="D795" s="10">
        <v>1044.1182682788599</v>
      </c>
      <c r="E795" s="11">
        <v>0.123522504017366</v>
      </c>
      <c r="F795" s="12">
        <v>155</v>
      </c>
      <c r="G795" s="13">
        <v>0.148450615901495</v>
      </c>
      <c r="H795" s="13">
        <v>5.6964351341418598E-2</v>
      </c>
      <c r="I795" s="12">
        <v>79</v>
      </c>
      <c r="J795" s="13">
        <v>7.5661926814310498E-2</v>
      </c>
      <c r="K795" s="13">
        <v>5.4937413073713498E-2</v>
      </c>
      <c r="L795" s="12">
        <v>76</v>
      </c>
      <c r="M795" s="13">
        <v>7.2788689087184805E-2</v>
      </c>
      <c r="N795" s="13">
        <v>5.9236165237724098E-2</v>
      </c>
    </row>
    <row r="796" spans="1:14" x14ac:dyDescent="0.25">
      <c r="A796" s="9" t="s">
        <v>120</v>
      </c>
      <c r="B796" s="9" t="s">
        <v>134</v>
      </c>
      <c r="C796" s="9" t="s">
        <v>363</v>
      </c>
      <c r="D796" s="10">
        <v>2160.7006377203302</v>
      </c>
      <c r="E796" s="11">
        <v>0.25561774112341401</v>
      </c>
      <c r="F796" s="12">
        <v>550</v>
      </c>
      <c r="G796" s="13">
        <v>0.25454706237337998</v>
      </c>
      <c r="H796" s="13">
        <v>0.20213156927600101</v>
      </c>
      <c r="I796" s="12">
        <v>289</v>
      </c>
      <c r="J796" s="13">
        <v>0.13375291095619399</v>
      </c>
      <c r="K796" s="13">
        <v>0.20097357440890101</v>
      </c>
      <c r="L796" s="12">
        <v>261</v>
      </c>
      <c r="M796" s="13">
        <v>0.120794151417186</v>
      </c>
      <c r="N796" s="13">
        <v>0.203429462197974</v>
      </c>
    </row>
    <row r="797" spans="1:14" x14ac:dyDescent="0.25">
      <c r="A797" s="9" t="s">
        <v>120</v>
      </c>
      <c r="B797" s="9" t="s">
        <v>134</v>
      </c>
      <c r="C797" s="9" t="s">
        <v>364</v>
      </c>
      <c r="D797" s="10">
        <v>1909.10643607015</v>
      </c>
      <c r="E797" s="11">
        <v>0.225853348785648</v>
      </c>
      <c r="F797" s="12">
        <v>689</v>
      </c>
      <c r="G797" s="13">
        <v>0.360901826625388</v>
      </c>
      <c r="H797" s="13">
        <v>0.25321572951120902</v>
      </c>
      <c r="I797" s="12">
        <v>329</v>
      </c>
      <c r="J797" s="13">
        <v>0.17233193172678199</v>
      </c>
      <c r="K797" s="13">
        <v>0.22878998609179399</v>
      </c>
      <c r="L797" s="12">
        <v>360</v>
      </c>
      <c r="M797" s="13">
        <v>0.18856989489860601</v>
      </c>
      <c r="N797" s="13">
        <v>0.280592361652377</v>
      </c>
    </row>
    <row r="798" spans="1:14" x14ac:dyDescent="0.25">
      <c r="A798" s="9" t="s">
        <v>120</v>
      </c>
      <c r="B798" s="9" t="s">
        <v>134</v>
      </c>
      <c r="C798" s="9" t="s">
        <v>365</v>
      </c>
      <c r="D798" s="10">
        <v>1111.22041499637</v>
      </c>
      <c r="E798" s="11">
        <v>0.131460900882263</v>
      </c>
      <c r="F798" s="12">
        <v>796</v>
      </c>
      <c r="G798" s="13">
        <v>0.716329532159108</v>
      </c>
      <c r="H798" s="13">
        <v>0.29253950753399499</v>
      </c>
      <c r="I798" s="12">
        <v>336</v>
      </c>
      <c r="J798" s="13">
        <v>0.30237025478072899</v>
      </c>
      <c r="K798" s="13">
        <v>0.2336578581363</v>
      </c>
      <c r="L798" s="12">
        <v>460</v>
      </c>
      <c r="M798" s="13">
        <v>0.41395927737837901</v>
      </c>
      <c r="N798" s="13">
        <v>0.35853468433359298</v>
      </c>
    </row>
    <row r="799" spans="1:14" x14ac:dyDescent="0.25">
      <c r="A799" s="9" t="s">
        <v>120</v>
      </c>
      <c r="B799" s="9" t="s">
        <v>134</v>
      </c>
      <c r="C799" s="9" t="s">
        <v>366</v>
      </c>
      <c r="D799" s="10">
        <v>674.95401345698201</v>
      </c>
      <c r="E799" s="11">
        <v>7.9849201351690199E-2</v>
      </c>
      <c r="F799" s="12">
        <v>514</v>
      </c>
      <c r="G799" s="13">
        <v>0.76153336338781497</v>
      </c>
      <c r="H799" s="13">
        <v>0.18890113928702701</v>
      </c>
      <c r="I799" s="12">
        <v>397</v>
      </c>
      <c r="J799" s="13">
        <v>0.58818822035984897</v>
      </c>
      <c r="K799" s="13">
        <v>0.27607788595271199</v>
      </c>
      <c r="L799" s="12">
        <v>117</v>
      </c>
      <c r="M799" s="13">
        <v>0.173345143027966</v>
      </c>
      <c r="N799" s="13">
        <v>9.1192517537022594E-2</v>
      </c>
    </row>
    <row r="800" spans="1:14" x14ac:dyDescent="0.25">
      <c r="A800" s="9" t="s">
        <v>120</v>
      </c>
      <c r="B800" s="9" t="s">
        <v>134</v>
      </c>
      <c r="C800" s="9" t="s">
        <v>16</v>
      </c>
      <c r="D800" s="10">
        <v>8452.8586639732894</v>
      </c>
      <c r="E800" s="11">
        <v>1</v>
      </c>
      <c r="F800" s="12" t="s">
        <v>419</v>
      </c>
      <c r="G800" s="13" t="s">
        <v>419</v>
      </c>
      <c r="H800" s="13" t="s">
        <v>419</v>
      </c>
      <c r="I800" s="12" t="s">
        <v>419</v>
      </c>
      <c r="J800" s="13" t="s">
        <v>419</v>
      </c>
      <c r="K800" s="13" t="s">
        <v>419</v>
      </c>
      <c r="L800" s="12" t="s">
        <v>419</v>
      </c>
      <c r="M800" s="13" t="s">
        <v>419</v>
      </c>
      <c r="N800" s="13" t="s">
        <v>419</v>
      </c>
    </row>
    <row r="801" spans="1:14" x14ac:dyDescent="0.25">
      <c r="A801" s="9" t="s">
        <v>120</v>
      </c>
      <c r="B801" s="9" t="s">
        <v>135</v>
      </c>
      <c r="C801" s="9" t="s">
        <v>361</v>
      </c>
      <c r="D801" s="10">
        <v>192.150209250697</v>
      </c>
      <c r="E801" s="11">
        <v>0.19704058132156399</v>
      </c>
      <c r="F801" s="12" t="s">
        <v>419</v>
      </c>
      <c r="G801" s="13" t="s">
        <v>419</v>
      </c>
      <c r="H801" s="13" t="s">
        <v>419</v>
      </c>
      <c r="I801" s="12" t="s">
        <v>419</v>
      </c>
      <c r="J801" s="13" t="s">
        <v>419</v>
      </c>
      <c r="K801" s="13" t="s">
        <v>419</v>
      </c>
      <c r="L801" s="12" t="s">
        <v>419</v>
      </c>
      <c r="M801" s="13" t="s">
        <v>419</v>
      </c>
      <c r="N801" s="13" t="s">
        <v>419</v>
      </c>
    </row>
    <row r="802" spans="1:14" x14ac:dyDescent="0.25">
      <c r="A802" s="9" t="s">
        <v>120</v>
      </c>
      <c r="B802" s="9" t="s">
        <v>135</v>
      </c>
      <c r="C802" s="9" t="s">
        <v>362</v>
      </c>
      <c r="D802" s="10">
        <v>89.068181799628604</v>
      </c>
      <c r="E802" s="11">
        <v>9.1335036206783904E-2</v>
      </c>
      <c r="F802" s="12" t="s">
        <v>419</v>
      </c>
      <c r="G802" s="13" t="s">
        <v>419</v>
      </c>
      <c r="H802" s="13" t="s">
        <v>419</v>
      </c>
      <c r="I802" s="12" t="s">
        <v>419</v>
      </c>
      <c r="J802" s="13" t="s">
        <v>419</v>
      </c>
      <c r="K802" s="13" t="s">
        <v>419</v>
      </c>
      <c r="L802" s="12" t="s">
        <v>419</v>
      </c>
      <c r="M802" s="13" t="s">
        <v>419</v>
      </c>
      <c r="N802" s="13" t="s">
        <v>419</v>
      </c>
    </row>
    <row r="803" spans="1:14" x14ac:dyDescent="0.25">
      <c r="A803" s="9" t="s">
        <v>120</v>
      </c>
      <c r="B803" s="9" t="s">
        <v>135</v>
      </c>
      <c r="C803" s="9" t="s">
        <v>363</v>
      </c>
      <c r="D803" s="10">
        <v>212.470881545617</v>
      </c>
      <c r="E803" s="11">
        <v>0.21787843050970601</v>
      </c>
      <c r="F803" s="12">
        <v>40</v>
      </c>
      <c r="G803" s="13">
        <v>0.18826109116233</v>
      </c>
      <c r="H803" s="13">
        <v>0.123076923076923</v>
      </c>
      <c r="I803" s="12" t="s">
        <v>419</v>
      </c>
      <c r="J803" s="13" t="s">
        <v>419</v>
      </c>
      <c r="K803" s="13" t="s">
        <v>419</v>
      </c>
      <c r="L803" s="12" t="s">
        <v>419</v>
      </c>
      <c r="M803" s="13" t="s">
        <v>419</v>
      </c>
      <c r="N803" s="13" t="s">
        <v>419</v>
      </c>
    </row>
    <row r="804" spans="1:14" x14ac:dyDescent="0.25">
      <c r="A804" s="9" t="s">
        <v>120</v>
      </c>
      <c r="B804" s="9" t="s">
        <v>135</v>
      </c>
      <c r="C804" s="9" t="s">
        <v>364</v>
      </c>
      <c r="D804" s="10">
        <v>298.241692908012</v>
      </c>
      <c r="E804" s="11">
        <v>0.30583217564052101</v>
      </c>
      <c r="F804" s="12">
        <v>86</v>
      </c>
      <c r="G804" s="13">
        <v>0.28835673229136799</v>
      </c>
      <c r="H804" s="13">
        <v>0.26461538461538497</v>
      </c>
      <c r="I804" s="12">
        <v>50</v>
      </c>
      <c r="J804" s="13">
        <v>0.167649262960097</v>
      </c>
      <c r="K804" s="13">
        <v>0.24752475247524799</v>
      </c>
      <c r="L804" s="12">
        <v>36</v>
      </c>
      <c r="M804" s="13">
        <v>0.12070746933127</v>
      </c>
      <c r="N804" s="13">
        <v>0.292682926829268</v>
      </c>
    </row>
    <row r="805" spans="1:14" x14ac:dyDescent="0.25">
      <c r="A805" s="9" t="s">
        <v>120</v>
      </c>
      <c r="B805" s="9" t="s">
        <v>135</v>
      </c>
      <c r="C805" s="9" t="s">
        <v>365</v>
      </c>
      <c r="D805" s="10">
        <v>126.73218883272401</v>
      </c>
      <c r="E805" s="11">
        <v>0.12995762147296999</v>
      </c>
      <c r="F805" s="12">
        <v>123</v>
      </c>
      <c r="G805" s="13" t="s">
        <v>420</v>
      </c>
      <c r="H805" s="13">
        <v>0.37846153846153802</v>
      </c>
      <c r="I805" s="12">
        <v>65</v>
      </c>
      <c r="J805" s="13">
        <v>0.51289258552769701</v>
      </c>
      <c r="K805" s="13">
        <v>0.32178217821782201</v>
      </c>
      <c r="L805" s="12">
        <v>58</v>
      </c>
      <c r="M805" s="13">
        <v>0.45765799939394503</v>
      </c>
      <c r="N805" s="13">
        <v>0.47154471544715398</v>
      </c>
    </row>
    <row r="806" spans="1:14" x14ac:dyDescent="0.25">
      <c r="A806" s="9" t="s">
        <v>120</v>
      </c>
      <c r="B806" s="9" t="s">
        <v>135</v>
      </c>
      <c r="C806" s="9" t="s">
        <v>366</v>
      </c>
      <c r="D806" s="10">
        <v>56.517734604743602</v>
      </c>
      <c r="E806" s="11">
        <v>5.7956154848455503E-2</v>
      </c>
      <c r="F806" s="12">
        <v>56</v>
      </c>
      <c r="G806" s="13" t="s">
        <v>420</v>
      </c>
      <c r="H806" s="13">
        <v>0.172307692307692</v>
      </c>
      <c r="I806" s="12">
        <v>48</v>
      </c>
      <c r="J806" s="13">
        <v>0.849290940900015</v>
      </c>
      <c r="K806" s="13">
        <v>0.237623762376238</v>
      </c>
      <c r="L806" s="12" t="s">
        <v>419</v>
      </c>
      <c r="M806" s="13" t="s">
        <v>419</v>
      </c>
      <c r="N806" s="13" t="s">
        <v>419</v>
      </c>
    </row>
    <row r="807" spans="1:14" x14ac:dyDescent="0.25">
      <c r="A807" s="9" t="s">
        <v>120</v>
      </c>
      <c r="B807" s="9" t="s">
        <v>135</v>
      </c>
      <c r="C807" s="9" t="s">
        <v>16</v>
      </c>
      <c r="D807" s="10">
        <v>975.18088894142295</v>
      </c>
      <c r="E807" s="11">
        <v>1</v>
      </c>
      <c r="F807" s="12" t="s">
        <v>419</v>
      </c>
      <c r="G807" s="13" t="s">
        <v>419</v>
      </c>
      <c r="H807" s="13" t="s">
        <v>419</v>
      </c>
      <c r="I807" s="12" t="s">
        <v>419</v>
      </c>
      <c r="J807" s="13" t="s">
        <v>419</v>
      </c>
      <c r="K807" s="13" t="s">
        <v>419</v>
      </c>
      <c r="L807" s="12" t="s">
        <v>419</v>
      </c>
      <c r="M807" s="13" t="s">
        <v>419</v>
      </c>
      <c r="N807" s="13" t="s">
        <v>419</v>
      </c>
    </row>
    <row r="808" spans="1:14" x14ac:dyDescent="0.25">
      <c r="A808" s="9" t="s">
        <v>120</v>
      </c>
      <c r="B808" s="9" t="s">
        <v>136</v>
      </c>
      <c r="C808" s="9" t="s">
        <v>361</v>
      </c>
      <c r="D808" s="10">
        <v>590.88981913262501</v>
      </c>
      <c r="E808" s="11">
        <v>0.200352526482896</v>
      </c>
      <c r="F808" s="12" t="s">
        <v>419</v>
      </c>
      <c r="G808" s="13" t="s">
        <v>419</v>
      </c>
      <c r="H808" s="13" t="s">
        <v>419</v>
      </c>
      <c r="I808" s="12" t="s">
        <v>419</v>
      </c>
      <c r="J808" s="13" t="s">
        <v>419</v>
      </c>
      <c r="K808" s="13" t="s">
        <v>419</v>
      </c>
      <c r="L808" s="12" t="s">
        <v>419</v>
      </c>
      <c r="M808" s="13" t="s">
        <v>419</v>
      </c>
      <c r="N808" s="13" t="s">
        <v>419</v>
      </c>
    </row>
    <row r="809" spans="1:14" x14ac:dyDescent="0.25">
      <c r="A809" s="9" t="s">
        <v>120</v>
      </c>
      <c r="B809" s="9" t="s">
        <v>136</v>
      </c>
      <c r="C809" s="9" t="s">
        <v>362</v>
      </c>
      <c r="D809" s="10">
        <v>249.26099085094901</v>
      </c>
      <c r="E809" s="11">
        <v>8.4516719790375505E-2</v>
      </c>
      <c r="F809" s="12">
        <v>51</v>
      </c>
      <c r="G809" s="13">
        <v>0.20460481933371</v>
      </c>
      <c r="H809" s="13">
        <v>4.8803827751196197E-2</v>
      </c>
      <c r="I809" s="12" t="s">
        <v>419</v>
      </c>
      <c r="J809" s="13" t="s">
        <v>419</v>
      </c>
      <c r="K809" s="13" t="s">
        <v>419</v>
      </c>
      <c r="L809" s="12" t="s">
        <v>419</v>
      </c>
      <c r="M809" s="13" t="s">
        <v>419</v>
      </c>
      <c r="N809" s="13" t="s">
        <v>419</v>
      </c>
    </row>
    <row r="810" spans="1:14" x14ac:dyDescent="0.25">
      <c r="A810" s="9" t="s">
        <v>120</v>
      </c>
      <c r="B810" s="9" t="s">
        <v>136</v>
      </c>
      <c r="C810" s="9" t="s">
        <v>363</v>
      </c>
      <c r="D810" s="10">
        <v>709.48932810060796</v>
      </c>
      <c r="E810" s="11">
        <v>0.24056596474495001</v>
      </c>
      <c r="F810" s="12">
        <v>181</v>
      </c>
      <c r="G810" s="13">
        <v>0.25511306912051801</v>
      </c>
      <c r="H810" s="13">
        <v>0.173205741626794</v>
      </c>
      <c r="I810" s="12">
        <v>105</v>
      </c>
      <c r="J810" s="13">
        <v>0.147993769379306</v>
      </c>
      <c r="K810" s="13">
        <v>0.17887563884156699</v>
      </c>
      <c r="L810" s="12">
        <v>76</v>
      </c>
      <c r="M810" s="13">
        <v>0.107119299741212</v>
      </c>
      <c r="N810" s="13">
        <v>0.16593886462882099</v>
      </c>
    </row>
    <row r="811" spans="1:14" x14ac:dyDescent="0.25">
      <c r="A811" s="9" t="s">
        <v>120</v>
      </c>
      <c r="B811" s="9" t="s">
        <v>136</v>
      </c>
      <c r="C811" s="9" t="s">
        <v>364</v>
      </c>
      <c r="D811" s="10">
        <v>735.70434021613698</v>
      </c>
      <c r="E811" s="11">
        <v>0.249454667408394</v>
      </c>
      <c r="F811" s="12">
        <v>266</v>
      </c>
      <c r="G811" s="13">
        <v>0.36155828565841303</v>
      </c>
      <c r="H811" s="13">
        <v>0.25454545454545502</v>
      </c>
      <c r="I811" s="12">
        <v>120</v>
      </c>
      <c r="J811" s="13">
        <v>0.16310900104890799</v>
      </c>
      <c r="K811" s="13">
        <v>0.20442930153322</v>
      </c>
      <c r="L811" s="12">
        <v>146</v>
      </c>
      <c r="M811" s="13">
        <v>0.19844928460950501</v>
      </c>
      <c r="N811" s="13">
        <v>0.31877729257641901</v>
      </c>
    </row>
    <row r="812" spans="1:14" x14ac:dyDescent="0.25">
      <c r="A812" s="9" t="s">
        <v>120</v>
      </c>
      <c r="B812" s="9" t="s">
        <v>136</v>
      </c>
      <c r="C812" s="9" t="s">
        <v>365</v>
      </c>
      <c r="D812" s="10">
        <v>424.89211674393198</v>
      </c>
      <c r="E812" s="11">
        <v>0.144067821641052</v>
      </c>
      <c r="F812" s="12">
        <v>325</v>
      </c>
      <c r="G812" s="13">
        <v>0.76490004684145796</v>
      </c>
      <c r="H812" s="13">
        <v>0.31100478468899501</v>
      </c>
      <c r="I812" s="12">
        <v>144</v>
      </c>
      <c r="J812" s="13">
        <v>0.33890955921590799</v>
      </c>
      <c r="K812" s="13">
        <v>0.24531516183986399</v>
      </c>
      <c r="L812" s="12">
        <v>181</v>
      </c>
      <c r="M812" s="13">
        <v>0.42599048762555097</v>
      </c>
      <c r="N812" s="13">
        <v>0.39519650655021799</v>
      </c>
    </row>
    <row r="813" spans="1:14" x14ac:dyDescent="0.25">
      <c r="A813" s="9" t="s">
        <v>120</v>
      </c>
      <c r="B813" s="9" t="s">
        <v>136</v>
      </c>
      <c r="C813" s="9" t="s">
        <v>366</v>
      </c>
      <c r="D813" s="10">
        <v>239.01405582322599</v>
      </c>
      <c r="E813" s="11">
        <v>8.1042299932331405E-2</v>
      </c>
      <c r="F813" s="12">
        <v>214</v>
      </c>
      <c r="G813" s="13">
        <v>0.89534483343638105</v>
      </c>
      <c r="H813" s="13">
        <v>0.20478468899521499</v>
      </c>
      <c r="I813" s="12">
        <v>187</v>
      </c>
      <c r="J813" s="13">
        <v>0.78238076566637005</v>
      </c>
      <c r="K813" s="13">
        <v>0.31856899488926699</v>
      </c>
      <c r="L813" s="12" t="s">
        <v>419</v>
      </c>
      <c r="M813" s="13" t="s">
        <v>419</v>
      </c>
      <c r="N813" s="13" t="s">
        <v>419</v>
      </c>
    </row>
    <row r="814" spans="1:14" x14ac:dyDescent="0.25">
      <c r="A814" s="9" t="s">
        <v>120</v>
      </c>
      <c r="B814" s="9" t="s">
        <v>136</v>
      </c>
      <c r="C814" s="9" t="s">
        <v>16</v>
      </c>
      <c r="D814" s="10">
        <v>2949.2506508674801</v>
      </c>
      <c r="E814" s="11">
        <v>1</v>
      </c>
      <c r="F814" s="12" t="s">
        <v>419</v>
      </c>
      <c r="G814" s="13" t="s">
        <v>419</v>
      </c>
      <c r="H814" s="13" t="s">
        <v>419</v>
      </c>
      <c r="I814" s="12" t="s">
        <v>419</v>
      </c>
      <c r="J814" s="13" t="s">
        <v>419</v>
      </c>
      <c r="K814" s="13" t="s">
        <v>419</v>
      </c>
      <c r="L814" s="12" t="s">
        <v>419</v>
      </c>
      <c r="M814" s="13" t="s">
        <v>419</v>
      </c>
      <c r="N814" s="13" t="s">
        <v>419</v>
      </c>
    </row>
    <row r="815" spans="1:14" x14ac:dyDescent="0.25">
      <c r="A815" s="9" t="s">
        <v>120</v>
      </c>
      <c r="B815" s="9" t="s">
        <v>137</v>
      </c>
      <c r="C815" s="9" t="s">
        <v>361</v>
      </c>
      <c r="D815" s="10">
        <v>1848.07793260177</v>
      </c>
      <c r="E815" s="11">
        <v>0.227461204359866</v>
      </c>
      <c r="F815" s="12" t="s">
        <v>419</v>
      </c>
      <c r="G815" s="13" t="s">
        <v>419</v>
      </c>
      <c r="H815" s="13" t="s">
        <v>419</v>
      </c>
      <c r="I815" s="12" t="s">
        <v>419</v>
      </c>
      <c r="J815" s="13" t="s">
        <v>419</v>
      </c>
      <c r="K815" s="13" t="s">
        <v>419</v>
      </c>
      <c r="L815" s="12" t="s">
        <v>419</v>
      </c>
      <c r="M815" s="13" t="s">
        <v>419</v>
      </c>
      <c r="N815" s="13" t="s">
        <v>419</v>
      </c>
    </row>
    <row r="816" spans="1:14" x14ac:dyDescent="0.25">
      <c r="A816" s="9" t="s">
        <v>120</v>
      </c>
      <c r="B816" s="9" t="s">
        <v>137</v>
      </c>
      <c r="C816" s="9" t="s">
        <v>362</v>
      </c>
      <c r="D816" s="10">
        <v>885.38707934294996</v>
      </c>
      <c r="E816" s="11">
        <v>0.10897333269300399</v>
      </c>
      <c r="F816" s="12">
        <v>101</v>
      </c>
      <c r="G816" s="13">
        <v>0.114074400176421</v>
      </c>
      <c r="H816" s="13">
        <v>4.8325358851674598E-2</v>
      </c>
      <c r="I816" s="12">
        <v>58</v>
      </c>
      <c r="J816" s="13">
        <v>6.5508071388439601E-2</v>
      </c>
      <c r="K816" s="13">
        <v>4.8576214405360099E-2</v>
      </c>
      <c r="L816" s="12">
        <v>43</v>
      </c>
      <c r="M816" s="13">
        <v>4.8566328787981103E-2</v>
      </c>
      <c r="N816" s="13">
        <v>4.7991071428571397E-2</v>
      </c>
    </row>
    <row r="817" spans="1:14" x14ac:dyDescent="0.25">
      <c r="A817" s="9" t="s">
        <v>120</v>
      </c>
      <c r="B817" s="9" t="s">
        <v>137</v>
      </c>
      <c r="C817" s="9" t="s">
        <v>363</v>
      </c>
      <c r="D817" s="10">
        <v>2125.19195513574</v>
      </c>
      <c r="E817" s="11">
        <v>0.26156836412766099</v>
      </c>
      <c r="F817" s="12">
        <v>388</v>
      </c>
      <c r="G817" s="13">
        <v>0.18257174325470199</v>
      </c>
      <c r="H817" s="13">
        <v>0.185645933014354</v>
      </c>
      <c r="I817" s="12">
        <v>212</v>
      </c>
      <c r="J817" s="13">
        <v>9.9755694768033004E-2</v>
      </c>
      <c r="K817" s="13">
        <v>0.177554438860972</v>
      </c>
      <c r="L817" s="12">
        <v>176</v>
      </c>
      <c r="M817" s="13">
        <v>8.2816048486668903E-2</v>
      </c>
      <c r="N817" s="13">
        <v>0.19642857142857101</v>
      </c>
    </row>
    <row r="818" spans="1:14" x14ac:dyDescent="0.25">
      <c r="A818" s="9" t="s">
        <v>120</v>
      </c>
      <c r="B818" s="9" t="s">
        <v>137</v>
      </c>
      <c r="C818" s="9" t="s">
        <v>364</v>
      </c>
      <c r="D818" s="10">
        <v>1718.23262778867</v>
      </c>
      <c r="E818" s="11">
        <v>0.21147986023349599</v>
      </c>
      <c r="F818" s="12">
        <v>553</v>
      </c>
      <c r="G818" s="13">
        <v>0.32184233441760302</v>
      </c>
      <c r="H818" s="13">
        <v>0.26459330143540699</v>
      </c>
      <c r="I818" s="12">
        <v>273</v>
      </c>
      <c r="J818" s="13">
        <v>0.15888419040869001</v>
      </c>
      <c r="K818" s="13">
        <v>0.228643216080402</v>
      </c>
      <c r="L818" s="12">
        <v>280</v>
      </c>
      <c r="M818" s="13">
        <v>0.16295814400891301</v>
      </c>
      <c r="N818" s="13">
        <v>0.3125</v>
      </c>
    </row>
    <row r="819" spans="1:14" x14ac:dyDescent="0.25">
      <c r="A819" s="9" t="s">
        <v>120</v>
      </c>
      <c r="B819" s="9" t="s">
        <v>137</v>
      </c>
      <c r="C819" s="9" t="s">
        <v>365</v>
      </c>
      <c r="D819" s="10">
        <v>984.46549354960302</v>
      </c>
      <c r="E819" s="11">
        <v>0.12116789171237601</v>
      </c>
      <c r="F819" s="12">
        <v>573</v>
      </c>
      <c r="G819" s="13">
        <v>0.582041731025008</v>
      </c>
      <c r="H819" s="13">
        <v>0.274162679425837</v>
      </c>
      <c r="I819" s="12">
        <v>299</v>
      </c>
      <c r="J819" s="13">
        <v>0.30371811095371298</v>
      </c>
      <c r="K819" s="13">
        <v>0.25041876046901201</v>
      </c>
      <c r="L819" s="12">
        <v>274</v>
      </c>
      <c r="M819" s="13">
        <v>0.27832362007129502</v>
      </c>
      <c r="N819" s="13">
        <v>0.30580357142857101</v>
      </c>
    </row>
    <row r="820" spans="1:14" x14ac:dyDescent="0.25">
      <c r="A820" s="9" t="s">
        <v>120</v>
      </c>
      <c r="B820" s="9" t="s">
        <v>137</v>
      </c>
      <c r="C820" s="9" t="s">
        <v>366</v>
      </c>
      <c r="D820" s="10">
        <v>563.44992086947104</v>
      </c>
      <c r="E820" s="11">
        <v>6.9349346873597603E-2</v>
      </c>
      <c r="F820" s="12">
        <v>453</v>
      </c>
      <c r="G820" s="13">
        <v>0.80397562094066199</v>
      </c>
      <c r="H820" s="13">
        <v>0.21674641148325399</v>
      </c>
      <c r="I820" s="12">
        <v>346</v>
      </c>
      <c r="J820" s="13">
        <v>0.61407409458161</v>
      </c>
      <c r="K820" s="13">
        <v>0.28978224455611401</v>
      </c>
      <c r="L820" s="12">
        <v>107</v>
      </c>
      <c r="M820" s="13">
        <v>0.189901526359053</v>
      </c>
      <c r="N820" s="13">
        <v>0.119419642857143</v>
      </c>
    </row>
    <row r="821" spans="1:14" x14ac:dyDescent="0.25">
      <c r="A821" s="9" t="s">
        <v>120</v>
      </c>
      <c r="B821" s="9" t="s">
        <v>137</v>
      </c>
      <c r="C821" s="9" t="s">
        <v>16</v>
      </c>
      <c r="D821" s="10">
        <v>8124.8050092882004</v>
      </c>
      <c r="E821" s="11">
        <v>1</v>
      </c>
      <c r="F821" s="12" t="s">
        <v>419</v>
      </c>
      <c r="G821" s="13" t="s">
        <v>419</v>
      </c>
      <c r="H821" s="13" t="s">
        <v>419</v>
      </c>
      <c r="I821" s="12" t="s">
        <v>419</v>
      </c>
      <c r="J821" s="13" t="s">
        <v>419</v>
      </c>
      <c r="K821" s="13" t="s">
        <v>419</v>
      </c>
      <c r="L821" s="12" t="s">
        <v>419</v>
      </c>
      <c r="M821" s="13" t="s">
        <v>419</v>
      </c>
      <c r="N821" s="13" t="s">
        <v>419</v>
      </c>
    </row>
    <row r="822" spans="1:14" x14ac:dyDescent="0.25">
      <c r="A822" s="9" t="s">
        <v>120</v>
      </c>
      <c r="B822" s="9" t="s">
        <v>138</v>
      </c>
      <c r="C822" s="9" t="s">
        <v>361</v>
      </c>
      <c r="D822" s="10">
        <v>59.179943496599698</v>
      </c>
      <c r="E822" s="11">
        <v>0.17620500912520101</v>
      </c>
      <c r="F822" s="12" t="s">
        <v>419</v>
      </c>
      <c r="G822" s="13" t="s">
        <v>419</v>
      </c>
      <c r="H822" s="13" t="s">
        <v>419</v>
      </c>
      <c r="I822" s="12" t="s">
        <v>419</v>
      </c>
      <c r="J822" s="13" t="s">
        <v>419</v>
      </c>
      <c r="K822" s="13" t="s">
        <v>419</v>
      </c>
      <c r="L822" s="12" t="s">
        <v>419</v>
      </c>
      <c r="M822" s="13" t="s">
        <v>419</v>
      </c>
      <c r="N822" s="13" t="s">
        <v>419</v>
      </c>
    </row>
    <row r="823" spans="1:14" x14ac:dyDescent="0.25">
      <c r="A823" s="9" t="s">
        <v>120</v>
      </c>
      <c r="B823" s="9" t="s">
        <v>138</v>
      </c>
      <c r="C823" s="9" t="s">
        <v>362</v>
      </c>
      <c r="D823" s="10">
        <v>34.578916889078897</v>
      </c>
      <c r="E823" s="11">
        <v>0.102956812831864</v>
      </c>
      <c r="F823" s="12" t="s">
        <v>419</v>
      </c>
      <c r="G823" s="13" t="s">
        <v>419</v>
      </c>
      <c r="H823" s="13" t="s">
        <v>419</v>
      </c>
      <c r="I823" s="12" t="s">
        <v>419</v>
      </c>
      <c r="J823" s="13" t="s">
        <v>419</v>
      </c>
      <c r="K823" s="13" t="s">
        <v>419</v>
      </c>
      <c r="L823" s="12" t="s">
        <v>419</v>
      </c>
      <c r="M823" s="13" t="s">
        <v>419</v>
      </c>
      <c r="N823" s="13" t="s">
        <v>419</v>
      </c>
    </row>
    <row r="824" spans="1:14" x14ac:dyDescent="0.25">
      <c r="A824" s="9" t="s">
        <v>120</v>
      </c>
      <c r="B824" s="9" t="s">
        <v>138</v>
      </c>
      <c r="C824" s="9" t="s">
        <v>363</v>
      </c>
      <c r="D824" s="10">
        <v>47.108468526798703</v>
      </c>
      <c r="E824" s="11">
        <v>0.140262859952135</v>
      </c>
      <c r="F824" s="12" t="s">
        <v>419</v>
      </c>
      <c r="G824" s="13" t="s">
        <v>419</v>
      </c>
      <c r="H824" s="13" t="s">
        <v>419</v>
      </c>
      <c r="I824" s="12" t="s">
        <v>419</v>
      </c>
      <c r="J824" s="13" t="s">
        <v>419</v>
      </c>
      <c r="K824" s="13" t="s">
        <v>419</v>
      </c>
      <c r="L824" s="12" t="s">
        <v>419</v>
      </c>
      <c r="M824" s="13" t="s">
        <v>419</v>
      </c>
      <c r="N824" s="13" t="s">
        <v>419</v>
      </c>
    </row>
    <row r="825" spans="1:14" x14ac:dyDescent="0.25">
      <c r="A825" s="9" t="s">
        <v>120</v>
      </c>
      <c r="B825" s="9" t="s">
        <v>138</v>
      </c>
      <c r="C825" s="9" t="s">
        <v>364</v>
      </c>
      <c r="D825" s="10">
        <v>68.450550293628694</v>
      </c>
      <c r="E825" s="11">
        <v>0.20380772820114099</v>
      </c>
      <c r="F825" s="12">
        <v>36</v>
      </c>
      <c r="G825" s="13">
        <v>0.52592710862911596</v>
      </c>
      <c r="H825" s="13">
        <v>0.22929936305732501</v>
      </c>
      <c r="I825" s="12" t="s">
        <v>419</v>
      </c>
      <c r="J825" s="13" t="s">
        <v>419</v>
      </c>
      <c r="K825" s="13" t="s">
        <v>419</v>
      </c>
      <c r="L825" s="12" t="s">
        <v>419</v>
      </c>
      <c r="M825" s="13" t="s">
        <v>419</v>
      </c>
      <c r="N825" s="13" t="s">
        <v>419</v>
      </c>
    </row>
    <row r="826" spans="1:14" x14ac:dyDescent="0.25">
      <c r="A826" s="9" t="s">
        <v>120</v>
      </c>
      <c r="B826" s="9" t="s">
        <v>138</v>
      </c>
      <c r="C826" s="9" t="s">
        <v>365</v>
      </c>
      <c r="D826" s="10">
        <v>65.561213031162296</v>
      </c>
      <c r="E826" s="11">
        <v>0.19520488628176799</v>
      </c>
      <c r="F826" s="12">
        <v>46</v>
      </c>
      <c r="G826" s="13">
        <v>0.70163436387510802</v>
      </c>
      <c r="H826" s="13">
        <v>0.29299363057324801</v>
      </c>
      <c r="I826" s="12" t="s">
        <v>419</v>
      </c>
      <c r="J826" s="13" t="s">
        <v>419</v>
      </c>
      <c r="K826" s="13" t="s">
        <v>419</v>
      </c>
      <c r="L826" s="12" t="s">
        <v>419</v>
      </c>
      <c r="M826" s="13" t="s">
        <v>419</v>
      </c>
      <c r="N826" s="13" t="s">
        <v>419</v>
      </c>
    </row>
    <row r="827" spans="1:14" x14ac:dyDescent="0.25">
      <c r="A827" s="9" t="s">
        <v>120</v>
      </c>
      <c r="B827" s="9" t="s">
        <v>138</v>
      </c>
      <c r="C827" s="9" t="s">
        <v>366</v>
      </c>
      <c r="D827" s="10">
        <v>60.979370529530598</v>
      </c>
      <c r="E827" s="11">
        <v>0.18156270360789201</v>
      </c>
      <c r="F827" s="12">
        <v>53</v>
      </c>
      <c r="G827" s="13">
        <v>0.86914639393224902</v>
      </c>
      <c r="H827" s="13">
        <v>0.337579617834395</v>
      </c>
      <c r="I827" s="12">
        <v>42</v>
      </c>
      <c r="J827" s="13">
        <v>0.68875751971989596</v>
      </c>
      <c r="K827" s="13">
        <v>0.442105263157895</v>
      </c>
      <c r="L827" s="12" t="s">
        <v>419</v>
      </c>
      <c r="M827" s="13" t="s">
        <v>419</v>
      </c>
      <c r="N827" s="13" t="s">
        <v>419</v>
      </c>
    </row>
    <row r="828" spans="1:14" x14ac:dyDescent="0.25">
      <c r="A828" s="9" t="s">
        <v>120</v>
      </c>
      <c r="B828" s="9" t="s">
        <v>138</v>
      </c>
      <c r="C828" s="9" t="s">
        <v>16</v>
      </c>
      <c r="D828" s="10">
        <v>335.85846276679899</v>
      </c>
      <c r="E828" s="11">
        <v>1</v>
      </c>
      <c r="F828" s="12" t="s">
        <v>419</v>
      </c>
      <c r="G828" s="13" t="s">
        <v>419</v>
      </c>
      <c r="H828" s="13" t="s">
        <v>419</v>
      </c>
      <c r="I828" s="12" t="s">
        <v>419</v>
      </c>
      <c r="J828" s="13" t="s">
        <v>419</v>
      </c>
      <c r="K828" s="13" t="s">
        <v>419</v>
      </c>
      <c r="L828" s="12" t="s">
        <v>419</v>
      </c>
      <c r="M828" s="13" t="s">
        <v>419</v>
      </c>
      <c r="N828" s="13" t="s">
        <v>419</v>
      </c>
    </row>
    <row r="829" spans="1:14" x14ac:dyDescent="0.25">
      <c r="A829" s="9" t="s">
        <v>120</v>
      </c>
      <c r="B829" s="9" t="s">
        <v>139</v>
      </c>
      <c r="C829" s="9" t="s">
        <v>361</v>
      </c>
      <c r="D829" s="10">
        <v>312.75158064130801</v>
      </c>
      <c r="E829" s="11">
        <v>0.17083870930995801</v>
      </c>
      <c r="F829" s="12" t="s">
        <v>419</v>
      </c>
      <c r="G829" s="13" t="s">
        <v>419</v>
      </c>
      <c r="H829" s="13" t="s">
        <v>419</v>
      </c>
      <c r="I829" s="12" t="s">
        <v>419</v>
      </c>
      <c r="J829" s="13" t="s">
        <v>419</v>
      </c>
      <c r="K829" s="13" t="s">
        <v>419</v>
      </c>
      <c r="L829" s="12" t="s">
        <v>419</v>
      </c>
      <c r="M829" s="13" t="s">
        <v>419</v>
      </c>
      <c r="N829" s="13" t="s">
        <v>419</v>
      </c>
    </row>
    <row r="830" spans="1:14" x14ac:dyDescent="0.25">
      <c r="A830" s="9" t="s">
        <v>120</v>
      </c>
      <c r="B830" s="9" t="s">
        <v>139</v>
      </c>
      <c r="C830" s="9" t="s">
        <v>362</v>
      </c>
      <c r="D830" s="10">
        <v>172.34718866071</v>
      </c>
      <c r="E830" s="11">
        <v>9.4143636951795506E-2</v>
      </c>
      <c r="F830" s="12">
        <v>72</v>
      </c>
      <c r="G830" s="13">
        <v>0.41776138363209497</v>
      </c>
      <c r="H830" s="13">
        <v>4.9281314168377797E-2</v>
      </c>
      <c r="I830" s="12">
        <v>43</v>
      </c>
      <c r="J830" s="13">
        <v>0.24949638189139001</v>
      </c>
      <c r="K830" s="13">
        <v>5.1373954599761101E-2</v>
      </c>
      <c r="L830" s="12" t="s">
        <v>419</v>
      </c>
      <c r="M830" s="13" t="s">
        <v>419</v>
      </c>
      <c r="N830" s="13" t="s">
        <v>419</v>
      </c>
    </row>
    <row r="831" spans="1:14" x14ac:dyDescent="0.25">
      <c r="A831" s="9" t="s">
        <v>120</v>
      </c>
      <c r="B831" s="9" t="s">
        <v>139</v>
      </c>
      <c r="C831" s="9" t="s">
        <v>363</v>
      </c>
      <c r="D831" s="10">
        <v>467.969574923783</v>
      </c>
      <c r="E831" s="11">
        <v>0.25562562469668099</v>
      </c>
      <c r="F831" s="12">
        <v>237</v>
      </c>
      <c r="G831" s="13">
        <v>0.506443180710198</v>
      </c>
      <c r="H831" s="13">
        <v>0.16221765913757699</v>
      </c>
      <c r="I831" s="12">
        <v>113</v>
      </c>
      <c r="J831" s="13">
        <v>0.24146868953692999</v>
      </c>
      <c r="K831" s="13">
        <v>0.13500597371565101</v>
      </c>
      <c r="L831" s="12">
        <v>124</v>
      </c>
      <c r="M831" s="13">
        <v>0.26497449117326799</v>
      </c>
      <c r="N831" s="13">
        <v>0.19871794871794901</v>
      </c>
    </row>
    <row r="832" spans="1:14" x14ac:dyDescent="0.25">
      <c r="A832" s="9" t="s">
        <v>120</v>
      </c>
      <c r="B832" s="9" t="s">
        <v>139</v>
      </c>
      <c r="C832" s="9" t="s">
        <v>364</v>
      </c>
      <c r="D832" s="10">
        <v>400.46390715073602</v>
      </c>
      <c r="E832" s="11">
        <v>0.21875105117796001</v>
      </c>
      <c r="F832" s="12">
        <v>328</v>
      </c>
      <c r="G832" s="13">
        <v>0.81905009201376</v>
      </c>
      <c r="H832" s="13">
        <v>0.22450376454483201</v>
      </c>
      <c r="I832" s="12">
        <v>159</v>
      </c>
      <c r="J832" s="13">
        <v>0.39703952631154799</v>
      </c>
      <c r="K832" s="13">
        <v>0.18996415770609301</v>
      </c>
      <c r="L832" s="12">
        <v>169</v>
      </c>
      <c r="M832" s="13">
        <v>0.42201056570221201</v>
      </c>
      <c r="N832" s="13">
        <v>0.27083333333333298</v>
      </c>
    </row>
    <row r="833" spans="1:14" x14ac:dyDescent="0.25">
      <c r="A833" s="9" t="s">
        <v>120</v>
      </c>
      <c r="B833" s="9" t="s">
        <v>139</v>
      </c>
      <c r="C833" s="9" t="s">
        <v>365</v>
      </c>
      <c r="D833" s="10">
        <v>305.63743542254002</v>
      </c>
      <c r="E833" s="11">
        <v>0.16695264937534199</v>
      </c>
      <c r="F833" s="12">
        <v>524</v>
      </c>
      <c r="G833" s="13" t="s">
        <v>420</v>
      </c>
      <c r="H833" s="13">
        <v>0.358658453114305</v>
      </c>
      <c r="I833" s="12">
        <v>268</v>
      </c>
      <c r="J833" s="13">
        <v>0.876855937589887</v>
      </c>
      <c r="K833" s="13">
        <v>0.32019115890083599</v>
      </c>
      <c r="L833" s="12">
        <v>256</v>
      </c>
      <c r="M833" s="13">
        <v>0.83759373142914595</v>
      </c>
      <c r="N833" s="13">
        <v>0.41025641025641002</v>
      </c>
    </row>
    <row r="834" spans="1:14" x14ac:dyDescent="0.25">
      <c r="A834" s="9" t="s">
        <v>120</v>
      </c>
      <c r="B834" s="9" t="s">
        <v>139</v>
      </c>
      <c r="C834" s="9" t="s">
        <v>366</v>
      </c>
      <c r="D834" s="10">
        <v>171.513663037485</v>
      </c>
      <c r="E834" s="11">
        <v>9.3688328488264999E-2</v>
      </c>
      <c r="F834" s="12">
        <v>289</v>
      </c>
      <c r="G834" s="13" t="s">
        <v>420</v>
      </c>
      <c r="H834" s="13">
        <v>0.19780971937029401</v>
      </c>
      <c r="I834" s="12">
        <v>249</v>
      </c>
      <c r="J834" s="13" t="s">
        <v>420</v>
      </c>
      <c r="K834" s="13">
        <v>0.297491039426523</v>
      </c>
      <c r="L834" s="12">
        <v>40</v>
      </c>
      <c r="M834" s="13">
        <v>0.23321757165933699</v>
      </c>
      <c r="N834" s="13">
        <v>6.4102564102564097E-2</v>
      </c>
    </row>
    <row r="835" spans="1:14" x14ac:dyDescent="0.25">
      <c r="A835" s="9" t="s">
        <v>120</v>
      </c>
      <c r="B835" s="9" t="s">
        <v>139</v>
      </c>
      <c r="C835" s="9" t="s">
        <v>16</v>
      </c>
      <c r="D835" s="10">
        <v>1830.68334983656</v>
      </c>
      <c r="E835" s="11">
        <v>1</v>
      </c>
      <c r="F835" s="12" t="s">
        <v>419</v>
      </c>
      <c r="G835" s="13" t="s">
        <v>419</v>
      </c>
      <c r="H835" s="13" t="s">
        <v>419</v>
      </c>
      <c r="I835" s="12" t="s">
        <v>419</v>
      </c>
      <c r="J835" s="13" t="s">
        <v>419</v>
      </c>
      <c r="K835" s="13" t="s">
        <v>419</v>
      </c>
      <c r="L835" s="12" t="s">
        <v>419</v>
      </c>
      <c r="M835" s="13" t="s">
        <v>419</v>
      </c>
      <c r="N835" s="13" t="s">
        <v>419</v>
      </c>
    </row>
    <row r="836" spans="1:14" x14ac:dyDescent="0.25">
      <c r="A836" s="9" t="s">
        <v>120</v>
      </c>
      <c r="B836" s="9" t="s">
        <v>140</v>
      </c>
      <c r="C836" s="9" t="s">
        <v>361</v>
      </c>
      <c r="D836" s="10">
        <v>345.051403172128</v>
      </c>
      <c r="E836" s="11">
        <v>0.19803407234707801</v>
      </c>
      <c r="F836" s="12" t="s">
        <v>419</v>
      </c>
      <c r="G836" s="13" t="s">
        <v>419</v>
      </c>
      <c r="H836" s="13" t="s">
        <v>419</v>
      </c>
      <c r="I836" s="12" t="s">
        <v>419</v>
      </c>
      <c r="J836" s="13" t="s">
        <v>419</v>
      </c>
      <c r="K836" s="13" t="s">
        <v>419</v>
      </c>
      <c r="L836" s="12" t="s">
        <v>419</v>
      </c>
      <c r="M836" s="13" t="s">
        <v>419</v>
      </c>
      <c r="N836" s="13" t="s">
        <v>419</v>
      </c>
    </row>
    <row r="837" spans="1:14" x14ac:dyDescent="0.25">
      <c r="A837" s="9" t="s">
        <v>120</v>
      </c>
      <c r="B837" s="9" t="s">
        <v>140</v>
      </c>
      <c r="C837" s="9" t="s">
        <v>362</v>
      </c>
      <c r="D837" s="10">
        <v>128.65311655656001</v>
      </c>
      <c r="E837" s="11">
        <v>7.3837406130267194E-2</v>
      </c>
      <c r="F837" s="12">
        <v>40</v>
      </c>
      <c r="G837" s="13">
        <v>0.31091357186372298</v>
      </c>
      <c r="H837" s="13">
        <v>6.6777963272120197E-2</v>
      </c>
      <c r="I837" s="12" t="s">
        <v>419</v>
      </c>
      <c r="J837" s="13" t="s">
        <v>419</v>
      </c>
      <c r="K837" s="13" t="s">
        <v>419</v>
      </c>
      <c r="L837" s="12" t="s">
        <v>419</v>
      </c>
      <c r="M837" s="13" t="s">
        <v>419</v>
      </c>
      <c r="N837" s="13" t="s">
        <v>419</v>
      </c>
    </row>
    <row r="838" spans="1:14" x14ac:dyDescent="0.25">
      <c r="A838" s="9" t="s">
        <v>120</v>
      </c>
      <c r="B838" s="9" t="s">
        <v>140</v>
      </c>
      <c r="C838" s="9" t="s">
        <v>363</v>
      </c>
      <c r="D838" s="10">
        <v>446.60100682232797</v>
      </c>
      <c r="E838" s="11">
        <v>0.25631605981678002</v>
      </c>
      <c r="F838" s="12">
        <v>117</v>
      </c>
      <c r="G838" s="13">
        <v>0.26197880930113099</v>
      </c>
      <c r="H838" s="13">
        <v>0.195325542570952</v>
      </c>
      <c r="I838" s="12">
        <v>47</v>
      </c>
      <c r="J838" s="13">
        <v>0.105239350744899</v>
      </c>
      <c r="K838" s="13">
        <v>0.158249158249158</v>
      </c>
      <c r="L838" s="12">
        <v>70</v>
      </c>
      <c r="M838" s="13">
        <v>0.156739458556232</v>
      </c>
      <c r="N838" s="13">
        <v>0.231788079470199</v>
      </c>
    </row>
    <row r="839" spans="1:14" x14ac:dyDescent="0.25">
      <c r="A839" s="9" t="s">
        <v>120</v>
      </c>
      <c r="B839" s="9" t="s">
        <v>140</v>
      </c>
      <c r="C839" s="9" t="s">
        <v>364</v>
      </c>
      <c r="D839" s="10">
        <v>439.01855926424503</v>
      </c>
      <c r="E839" s="11">
        <v>0.25196429380603202</v>
      </c>
      <c r="F839" s="12">
        <v>183</v>
      </c>
      <c r="G839" s="13">
        <v>0.41683886965209699</v>
      </c>
      <c r="H839" s="13">
        <v>0.30550918196995003</v>
      </c>
      <c r="I839" s="12">
        <v>73</v>
      </c>
      <c r="J839" s="13">
        <v>0.166279986254662</v>
      </c>
      <c r="K839" s="13">
        <v>0.245791245791246</v>
      </c>
      <c r="L839" s="12">
        <v>110</v>
      </c>
      <c r="M839" s="13">
        <v>0.25055888339743498</v>
      </c>
      <c r="N839" s="13">
        <v>0.36423841059602602</v>
      </c>
    </row>
    <row r="840" spans="1:14" x14ac:dyDescent="0.25">
      <c r="A840" s="9" t="s">
        <v>120</v>
      </c>
      <c r="B840" s="9" t="s">
        <v>140</v>
      </c>
      <c r="C840" s="9" t="s">
        <v>365</v>
      </c>
      <c r="D840" s="10">
        <v>297.778693381035</v>
      </c>
      <c r="E840" s="11">
        <v>0.17090302130729501</v>
      </c>
      <c r="F840" s="12">
        <v>208</v>
      </c>
      <c r="G840" s="13">
        <v>0.69850531493146495</v>
      </c>
      <c r="H840" s="13">
        <v>0.34724540901502499</v>
      </c>
      <c r="I840" s="12">
        <v>118</v>
      </c>
      <c r="J840" s="13">
        <v>0.39626743827842698</v>
      </c>
      <c r="K840" s="13">
        <v>0.397306397306397</v>
      </c>
      <c r="L840" s="12">
        <v>90</v>
      </c>
      <c r="M840" s="13">
        <v>0.30223787665303797</v>
      </c>
      <c r="N840" s="13">
        <v>0.29801324503311299</v>
      </c>
    </row>
    <row r="841" spans="1:14" x14ac:dyDescent="0.25">
      <c r="A841" s="9" t="s">
        <v>120</v>
      </c>
      <c r="B841" s="9" t="s">
        <v>140</v>
      </c>
      <c r="C841" s="9" t="s">
        <v>366</v>
      </c>
      <c r="D841" s="10">
        <v>85.281241303897303</v>
      </c>
      <c r="E841" s="11">
        <v>4.8945146592549303E-2</v>
      </c>
      <c r="F841" s="12">
        <v>45</v>
      </c>
      <c r="G841" s="13">
        <v>0.52766586545854499</v>
      </c>
      <c r="H841" s="13">
        <v>7.5125208681135203E-2</v>
      </c>
      <c r="I841" s="12">
        <v>38</v>
      </c>
      <c r="J841" s="13">
        <v>0.44558450860943799</v>
      </c>
      <c r="K841" s="13">
        <v>0.127946127946128</v>
      </c>
      <c r="L841" s="12" t="s">
        <v>419</v>
      </c>
      <c r="M841" s="13" t="s">
        <v>419</v>
      </c>
      <c r="N841" s="13" t="s">
        <v>419</v>
      </c>
    </row>
    <row r="842" spans="1:14" x14ac:dyDescent="0.25">
      <c r="A842" s="9" t="s">
        <v>120</v>
      </c>
      <c r="B842" s="9" t="s">
        <v>140</v>
      </c>
      <c r="C842" s="9" t="s">
        <v>16</v>
      </c>
      <c r="D842" s="10">
        <v>1742.38402050019</v>
      </c>
      <c r="E842" s="11">
        <v>1</v>
      </c>
      <c r="F842" s="12" t="s">
        <v>419</v>
      </c>
      <c r="G842" s="13" t="s">
        <v>419</v>
      </c>
      <c r="H842" s="13" t="s">
        <v>419</v>
      </c>
      <c r="I842" s="12" t="s">
        <v>419</v>
      </c>
      <c r="J842" s="13" t="s">
        <v>419</v>
      </c>
      <c r="K842" s="13" t="s">
        <v>419</v>
      </c>
      <c r="L842" s="12" t="s">
        <v>419</v>
      </c>
      <c r="M842" s="13" t="s">
        <v>419</v>
      </c>
      <c r="N842" s="13" t="s">
        <v>419</v>
      </c>
    </row>
    <row r="843" spans="1:14" x14ac:dyDescent="0.25">
      <c r="A843" s="9" t="s">
        <v>120</v>
      </c>
      <c r="B843" s="9" t="s">
        <v>141</v>
      </c>
      <c r="C843" s="9" t="s">
        <v>361</v>
      </c>
      <c r="D843" s="10">
        <v>462.436791734824</v>
      </c>
      <c r="E843" s="11">
        <v>0.124281792002847</v>
      </c>
      <c r="F843" s="12" t="s">
        <v>419</v>
      </c>
      <c r="G843" s="13" t="s">
        <v>419</v>
      </c>
      <c r="H843" s="13" t="s">
        <v>419</v>
      </c>
      <c r="I843" s="12" t="s">
        <v>419</v>
      </c>
      <c r="J843" s="13" t="s">
        <v>419</v>
      </c>
      <c r="K843" s="13" t="s">
        <v>419</v>
      </c>
      <c r="L843" s="12" t="s">
        <v>419</v>
      </c>
      <c r="M843" s="13" t="s">
        <v>419</v>
      </c>
      <c r="N843" s="13" t="s">
        <v>419</v>
      </c>
    </row>
    <row r="844" spans="1:14" x14ac:dyDescent="0.25">
      <c r="A844" s="9" t="s">
        <v>120</v>
      </c>
      <c r="B844" s="9" t="s">
        <v>141</v>
      </c>
      <c r="C844" s="9" t="s">
        <v>362</v>
      </c>
      <c r="D844" s="10">
        <v>1242.2805168791199</v>
      </c>
      <c r="E844" s="11">
        <v>0.333868004379059</v>
      </c>
      <c r="F844" s="12">
        <v>149</v>
      </c>
      <c r="G844" s="13">
        <v>0.119940704193221</v>
      </c>
      <c r="H844" s="13">
        <v>0.13093145869947301</v>
      </c>
      <c r="I844" s="12">
        <v>61</v>
      </c>
      <c r="J844" s="13">
        <v>4.9103241314003301E-2</v>
      </c>
      <c r="K844" s="13">
        <v>0.102348993288591</v>
      </c>
      <c r="L844" s="12">
        <v>88</v>
      </c>
      <c r="M844" s="13">
        <v>7.08374628792178E-2</v>
      </c>
      <c r="N844" s="13">
        <v>0.16236162361623599</v>
      </c>
    </row>
    <row r="845" spans="1:14" x14ac:dyDescent="0.25">
      <c r="A845" s="9" t="s">
        <v>120</v>
      </c>
      <c r="B845" s="9" t="s">
        <v>141</v>
      </c>
      <c r="C845" s="9" t="s">
        <v>363</v>
      </c>
      <c r="D845" s="10">
        <v>747.32353666932397</v>
      </c>
      <c r="E845" s="11">
        <v>0.20084627781179901</v>
      </c>
      <c r="F845" s="12">
        <v>223</v>
      </c>
      <c r="G845" s="13">
        <v>0.29839820246243998</v>
      </c>
      <c r="H845" s="13">
        <v>0.195957820738137</v>
      </c>
      <c r="I845" s="12">
        <v>101</v>
      </c>
      <c r="J845" s="13">
        <v>0.13514896165339199</v>
      </c>
      <c r="K845" s="13">
        <v>0.16946308724832199</v>
      </c>
      <c r="L845" s="12">
        <v>122</v>
      </c>
      <c r="M845" s="13">
        <v>0.16324924080904801</v>
      </c>
      <c r="N845" s="13">
        <v>0.22509225092250901</v>
      </c>
    </row>
    <row r="846" spans="1:14" x14ac:dyDescent="0.25">
      <c r="A846" s="9" t="s">
        <v>120</v>
      </c>
      <c r="B846" s="9" t="s">
        <v>141</v>
      </c>
      <c r="C846" s="9" t="s">
        <v>364</v>
      </c>
      <c r="D846" s="10">
        <v>683.38045852212804</v>
      </c>
      <c r="E846" s="11">
        <v>0.183661312254671</v>
      </c>
      <c r="F846" s="12">
        <v>316</v>
      </c>
      <c r="G846" s="13">
        <v>0.46240713508750098</v>
      </c>
      <c r="H846" s="13">
        <v>0.27768014059753998</v>
      </c>
      <c r="I846" s="12">
        <v>147</v>
      </c>
      <c r="J846" s="13">
        <v>0.215107116638806</v>
      </c>
      <c r="K846" s="13">
        <v>0.24664429530201301</v>
      </c>
      <c r="L846" s="12">
        <v>169</v>
      </c>
      <c r="M846" s="13">
        <v>0.24730001844869501</v>
      </c>
      <c r="N846" s="13">
        <v>0.31180811808118097</v>
      </c>
    </row>
    <row r="847" spans="1:14" x14ac:dyDescent="0.25">
      <c r="A847" s="9" t="s">
        <v>120</v>
      </c>
      <c r="B847" s="9" t="s">
        <v>141</v>
      </c>
      <c r="C847" s="9" t="s">
        <v>365</v>
      </c>
      <c r="D847" s="10">
        <v>390.20138852897901</v>
      </c>
      <c r="E847" s="11">
        <v>0.104868229940038</v>
      </c>
      <c r="F847" s="12">
        <v>308</v>
      </c>
      <c r="G847" s="13">
        <v>0.78933599175833202</v>
      </c>
      <c r="H847" s="13">
        <v>0.27065026362038702</v>
      </c>
      <c r="I847" s="12">
        <v>169</v>
      </c>
      <c r="J847" s="13">
        <v>0.43310968378947501</v>
      </c>
      <c r="K847" s="13">
        <v>0.283557046979866</v>
      </c>
      <c r="L847" s="12">
        <v>139</v>
      </c>
      <c r="M847" s="13">
        <v>0.35622630796885801</v>
      </c>
      <c r="N847" s="13">
        <v>0.256457564575646</v>
      </c>
    </row>
    <row r="848" spans="1:14" x14ac:dyDescent="0.25">
      <c r="A848" s="9" t="s">
        <v>120</v>
      </c>
      <c r="B848" s="9" t="s">
        <v>141</v>
      </c>
      <c r="C848" s="9" t="s">
        <v>366</v>
      </c>
      <c r="D848" s="10">
        <v>195.25052877454999</v>
      </c>
      <c r="E848" s="11">
        <v>5.2474383611586801E-2</v>
      </c>
      <c r="F848" s="12">
        <v>135</v>
      </c>
      <c r="G848" s="13">
        <v>0.69141938230487598</v>
      </c>
      <c r="H848" s="13">
        <v>0.11862917398945499</v>
      </c>
      <c r="I848" s="12">
        <v>116</v>
      </c>
      <c r="J848" s="13">
        <v>0.59410850627678302</v>
      </c>
      <c r="K848" s="13">
        <v>0.194630872483221</v>
      </c>
      <c r="L848" s="12" t="s">
        <v>419</v>
      </c>
      <c r="M848" s="13" t="s">
        <v>419</v>
      </c>
      <c r="N848" s="13" t="s">
        <v>419</v>
      </c>
    </row>
    <row r="849" spans="1:14" x14ac:dyDescent="0.25">
      <c r="A849" s="9" t="s">
        <v>120</v>
      </c>
      <c r="B849" s="9" t="s">
        <v>141</v>
      </c>
      <c r="C849" s="9" t="s">
        <v>16</v>
      </c>
      <c r="D849" s="10">
        <v>3720.87322110892</v>
      </c>
      <c r="E849" s="11">
        <v>1</v>
      </c>
      <c r="F849" s="12" t="s">
        <v>419</v>
      </c>
      <c r="G849" s="13" t="s">
        <v>419</v>
      </c>
      <c r="H849" s="13" t="s">
        <v>419</v>
      </c>
      <c r="I849" s="12" t="s">
        <v>419</v>
      </c>
      <c r="J849" s="13" t="s">
        <v>419</v>
      </c>
      <c r="K849" s="13" t="s">
        <v>419</v>
      </c>
      <c r="L849" s="12" t="s">
        <v>419</v>
      </c>
      <c r="M849" s="13" t="s">
        <v>419</v>
      </c>
      <c r="N849" s="13" t="s">
        <v>419</v>
      </c>
    </row>
    <row r="850" spans="1:14" x14ac:dyDescent="0.25">
      <c r="A850" s="9" t="s">
        <v>120</v>
      </c>
      <c r="B850" s="9" t="s">
        <v>142</v>
      </c>
      <c r="C850" s="9" t="s">
        <v>361</v>
      </c>
      <c r="D850" s="10">
        <v>116.219314342796</v>
      </c>
      <c r="E850" s="11">
        <v>0.158349428944</v>
      </c>
      <c r="F850" s="12" t="s">
        <v>419</v>
      </c>
      <c r="G850" s="13" t="s">
        <v>419</v>
      </c>
      <c r="H850" s="13" t="s">
        <v>419</v>
      </c>
      <c r="I850" s="12" t="s">
        <v>419</v>
      </c>
      <c r="J850" s="13" t="s">
        <v>419</v>
      </c>
      <c r="K850" s="13" t="s">
        <v>419</v>
      </c>
      <c r="L850" s="12" t="s">
        <v>419</v>
      </c>
      <c r="M850" s="13" t="s">
        <v>419</v>
      </c>
      <c r="N850" s="13" t="s">
        <v>419</v>
      </c>
    </row>
    <row r="851" spans="1:14" x14ac:dyDescent="0.25">
      <c r="A851" s="9" t="s">
        <v>120</v>
      </c>
      <c r="B851" s="9" t="s">
        <v>142</v>
      </c>
      <c r="C851" s="9" t="s">
        <v>362</v>
      </c>
      <c r="D851" s="10">
        <v>77.805681768793306</v>
      </c>
      <c r="E851" s="11">
        <v>0.10601065189859001</v>
      </c>
      <c r="F851" s="12" t="s">
        <v>419</v>
      </c>
      <c r="G851" s="13" t="s">
        <v>419</v>
      </c>
      <c r="H851" s="13" t="s">
        <v>419</v>
      </c>
      <c r="I851" s="12" t="s">
        <v>419</v>
      </c>
      <c r="J851" s="13" t="s">
        <v>419</v>
      </c>
      <c r="K851" s="13" t="s">
        <v>419</v>
      </c>
      <c r="L851" s="12" t="s">
        <v>419</v>
      </c>
      <c r="M851" s="13" t="s">
        <v>419</v>
      </c>
      <c r="N851" s="13" t="s">
        <v>419</v>
      </c>
    </row>
    <row r="852" spans="1:14" x14ac:dyDescent="0.25">
      <c r="A852" s="9" t="s">
        <v>120</v>
      </c>
      <c r="B852" s="9" t="s">
        <v>142</v>
      </c>
      <c r="C852" s="9" t="s">
        <v>363</v>
      </c>
      <c r="D852" s="10">
        <v>142.75165177825801</v>
      </c>
      <c r="E852" s="11">
        <v>0.194499878679597</v>
      </c>
      <c r="F852" s="12">
        <v>35</v>
      </c>
      <c r="G852" s="13">
        <v>0.245181050895067</v>
      </c>
      <c r="H852" s="13">
        <v>0.16431924882629101</v>
      </c>
      <c r="I852" s="12" t="s">
        <v>419</v>
      </c>
      <c r="J852" s="13" t="s">
        <v>419</v>
      </c>
      <c r="K852" s="13" t="s">
        <v>419</v>
      </c>
      <c r="L852" s="12" t="s">
        <v>419</v>
      </c>
      <c r="M852" s="13" t="s">
        <v>419</v>
      </c>
      <c r="N852" s="13" t="s">
        <v>419</v>
      </c>
    </row>
    <row r="853" spans="1:14" x14ac:dyDescent="0.25">
      <c r="A853" s="9" t="s">
        <v>120</v>
      </c>
      <c r="B853" s="9" t="s">
        <v>142</v>
      </c>
      <c r="C853" s="9" t="s">
        <v>364</v>
      </c>
      <c r="D853" s="10">
        <v>196.86414645589801</v>
      </c>
      <c r="E853" s="11">
        <v>0.26822843816554998</v>
      </c>
      <c r="F853" s="12">
        <v>34</v>
      </c>
      <c r="G853" s="13">
        <v>0.17270793393360101</v>
      </c>
      <c r="H853" s="13">
        <v>0.15962441314553999</v>
      </c>
      <c r="I853" s="12" t="s">
        <v>419</v>
      </c>
      <c r="J853" s="13" t="s">
        <v>419</v>
      </c>
      <c r="K853" s="13" t="s">
        <v>419</v>
      </c>
      <c r="L853" s="12" t="s">
        <v>419</v>
      </c>
      <c r="M853" s="13" t="s">
        <v>419</v>
      </c>
      <c r="N853" s="13" t="s">
        <v>419</v>
      </c>
    </row>
    <row r="854" spans="1:14" x14ac:dyDescent="0.25">
      <c r="A854" s="9" t="s">
        <v>120</v>
      </c>
      <c r="B854" s="9" t="s">
        <v>142</v>
      </c>
      <c r="C854" s="9" t="s">
        <v>365</v>
      </c>
      <c r="D854" s="10">
        <v>142.709371055361</v>
      </c>
      <c r="E854" s="11">
        <v>0.19444227097158401</v>
      </c>
      <c r="F854" s="12">
        <v>84</v>
      </c>
      <c r="G854" s="13">
        <v>0.58860885854100098</v>
      </c>
      <c r="H854" s="13">
        <v>0.39436619718309901</v>
      </c>
      <c r="I854" s="12">
        <v>39</v>
      </c>
      <c r="J854" s="13">
        <v>0.27328268432260799</v>
      </c>
      <c r="K854" s="13">
        <v>0.31707317073170699</v>
      </c>
      <c r="L854" s="12">
        <v>45</v>
      </c>
      <c r="M854" s="13">
        <v>0.31532617421839298</v>
      </c>
      <c r="N854" s="13">
        <v>0.5</v>
      </c>
    </row>
    <row r="855" spans="1:14" x14ac:dyDescent="0.25">
      <c r="A855" s="9" t="s">
        <v>120</v>
      </c>
      <c r="B855" s="9" t="s">
        <v>142</v>
      </c>
      <c r="C855" s="9" t="s">
        <v>366</v>
      </c>
      <c r="D855" s="10">
        <v>57.591946786095598</v>
      </c>
      <c r="E855" s="11">
        <v>7.8469331340679405E-2</v>
      </c>
      <c r="F855" s="12">
        <v>51</v>
      </c>
      <c r="G855" s="13">
        <v>0.88554047650830403</v>
      </c>
      <c r="H855" s="13">
        <v>0.23943661971831001</v>
      </c>
      <c r="I855" s="12">
        <v>42</v>
      </c>
      <c r="J855" s="13">
        <v>0.72926862771272105</v>
      </c>
      <c r="K855" s="13">
        <v>0.34146341463414598</v>
      </c>
      <c r="L855" s="12" t="s">
        <v>419</v>
      </c>
      <c r="M855" s="13" t="s">
        <v>419</v>
      </c>
      <c r="N855" s="13" t="s">
        <v>419</v>
      </c>
    </row>
    <row r="856" spans="1:14" x14ac:dyDescent="0.25">
      <c r="A856" s="9" t="s">
        <v>120</v>
      </c>
      <c r="B856" s="9" t="s">
        <v>142</v>
      </c>
      <c r="C856" s="9" t="s">
        <v>16</v>
      </c>
      <c r="D856" s="10">
        <v>733.94211218720102</v>
      </c>
      <c r="E856" s="11">
        <v>1</v>
      </c>
      <c r="F856" s="12" t="s">
        <v>419</v>
      </c>
      <c r="G856" s="13" t="s">
        <v>419</v>
      </c>
      <c r="H856" s="13" t="s">
        <v>419</v>
      </c>
      <c r="I856" s="12" t="s">
        <v>419</v>
      </c>
      <c r="J856" s="13" t="s">
        <v>419</v>
      </c>
      <c r="K856" s="13" t="s">
        <v>419</v>
      </c>
      <c r="L856" s="12" t="s">
        <v>419</v>
      </c>
      <c r="M856" s="13" t="s">
        <v>419</v>
      </c>
      <c r="N856" s="13" t="s">
        <v>419</v>
      </c>
    </row>
    <row r="857" spans="1:14" x14ac:dyDescent="0.25">
      <c r="A857" s="9" t="s">
        <v>120</v>
      </c>
      <c r="B857" s="9" t="s">
        <v>143</v>
      </c>
      <c r="C857" s="9" t="s">
        <v>361</v>
      </c>
      <c r="D857" s="10">
        <v>92.591080932544898</v>
      </c>
      <c r="E857" s="11">
        <v>0.13054780090785401</v>
      </c>
      <c r="F857" s="12" t="s">
        <v>419</v>
      </c>
      <c r="G857" s="13" t="s">
        <v>419</v>
      </c>
      <c r="H857" s="13" t="s">
        <v>419</v>
      </c>
      <c r="I857" s="12" t="s">
        <v>419</v>
      </c>
      <c r="J857" s="13" t="s">
        <v>419</v>
      </c>
      <c r="K857" s="13" t="s">
        <v>419</v>
      </c>
      <c r="L857" s="12" t="s">
        <v>419</v>
      </c>
      <c r="M857" s="13" t="s">
        <v>419</v>
      </c>
      <c r="N857" s="13" t="s">
        <v>419</v>
      </c>
    </row>
    <row r="858" spans="1:14" x14ac:dyDescent="0.25">
      <c r="A858" s="9" t="s">
        <v>120</v>
      </c>
      <c r="B858" s="9" t="s">
        <v>143</v>
      </c>
      <c r="C858" s="9" t="s">
        <v>362</v>
      </c>
      <c r="D858" s="10">
        <v>61.8596938437001</v>
      </c>
      <c r="E858" s="11">
        <v>8.72184114797354E-2</v>
      </c>
      <c r="F858" s="12" t="s">
        <v>419</v>
      </c>
      <c r="G858" s="13" t="s">
        <v>419</v>
      </c>
      <c r="H858" s="13" t="s">
        <v>419</v>
      </c>
      <c r="I858" s="12" t="s">
        <v>419</v>
      </c>
      <c r="J858" s="13" t="s">
        <v>419</v>
      </c>
      <c r="K858" s="13" t="s">
        <v>419</v>
      </c>
      <c r="L858" s="12" t="s">
        <v>419</v>
      </c>
      <c r="M858" s="13" t="s">
        <v>419</v>
      </c>
      <c r="N858" s="13" t="s">
        <v>419</v>
      </c>
    </row>
    <row r="859" spans="1:14" x14ac:dyDescent="0.25">
      <c r="A859" s="9" t="s">
        <v>120</v>
      </c>
      <c r="B859" s="9" t="s">
        <v>143</v>
      </c>
      <c r="C859" s="9" t="s">
        <v>363</v>
      </c>
      <c r="D859" s="10">
        <v>163.10819699398601</v>
      </c>
      <c r="E859" s="11">
        <v>0.22997265193526301</v>
      </c>
      <c r="F859" s="12">
        <v>56</v>
      </c>
      <c r="G859" s="13">
        <v>0.34333038456715198</v>
      </c>
      <c r="H859" s="13">
        <v>0.17337461300309601</v>
      </c>
      <c r="I859" s="12" t="s">
        <v>419</v>
      </c>
      <c r="J859" s="13" t="s">
        <v>419</v>
      </c>
      <c r="K859" s="13" t="s">
        <v>419</v>
      </c>
      <c r="L859" s="12">
        <v>30</v>
      </c>
      <c r="M859" s="13">
        <v>0.18392699173240301</v>
      </c>
      <c r="N859" s="13">
        <v>0.189873417721519</v>
      </c>
    </row>
    <row r="860" spans="1:14" x14ac:dyDescent="0.25">
      <c r="A860" s="9" t="s">
        <v>120</v>
      </c>
      <c r="B860" s="9" t="s">
        <v>143</v>
      </c>
      <c r="C860" s="9" t="s">
        <v>364</v>
      </c>
      <c r="D860" s="10">
        <v>212.24031618771599</v>
      </c>
      <c r="E860" s="11">
        <v>0.29924595612486299</v>
      </c>
      <c r="F860" s="12">
        <v>70</v>
      </c>
      <c r="G860" s="13">
        <v>0.32981481208352798</v>
      </c>
      <c r="H860" s="13">
        <v>0.21671826625387</v>
      </c>
      <c r="I860" s="12">
        <v>31</v>
      </c>
      <c r="J860" s="13">
        <v>0.146060845351277</v>
      </c>
      <c r="K860" s="13">
        <v>0.18787878787878801</v>
      </c>
      <c r="L860" s="12">
        <v>39</v>
      </c>
      <c r="M860" s="13">
        <v>0.183753966732251</v>
      </c>
      <c r="N860" s="13">
        <v>0.246835443037975</v>
      </c>
    </row>
    <row r="861" spans="1:14" x14ac:dyDescent="0.25">
      <c r="A861" s="9" t="s">
        <v>120</v>
      </c>
      <c r="B861" s="9" t="s">
        <v>143</v>
      </c>
      <c r="C861" s="9" t="s">
        <v>365</v>
      </c>
      <c r="D861" s="10">
        <v>121.314864047143</v>
      </c>
      <c r="E861" s="11">
        <v>0.17104659065734201</v>
      </c>
      <c r="F861" s="12">
        <v>123</v>
      </c>
      <c r="G861" s="13" t="s">
        <v>420</v>
      </c>
      <c r="H861" s="13">
        <v>0.38080495356037197</v>
      </c>
      <c r="I861" s="12">
        <v>57</v>
      </c>
      <c r="J861" s="13">
        <v>0.469851740326311</v>
      </c>
      <c r="K861" s="13">
        <v>0.34545454545454501</v>
      </c>
      <c r="L861" s="12">
        <v>66</v>
      </c>
      <c r="M861" s="13">
        <v>0.54403885721993905</v>
      </c>
      <c r="N861" s="13">
        <v>0.417721518987342</v>
      </c>
    </row>
    <row r="862" spans="1:14" x14ac:dyDescent="0.25">
      <c r="A862" s="9" t="s">
        <v>120</v>
      </c>
      <c r="B862" s="9" t="s">
        <v>143</v>
      </c>
      <c r="C862" s="9" t="s">
        <v>366</v>
      </c>
      <c r="D862" s="10">
        <v>58.136255038528098</v>
      </c>
      <c r="E862" s="11">
        <v>8.1968588894941297E-2</v>
      </c>
      <c r="F862" s="12">
        <v>60</v>
      </c>
      <c r="G862" s="13" t="s">
        <v>420</v>
      </c>
      <c r="H862" s="13">
        <v>0.185758513931889</v>
      </c>
      <c r="I862" s="12">
        <v>45</v>
      </c>
      <c r="J862" s="13">
        <v>0.77404366638644895</v>
      </c>
      <c r="K862" s="13">
        <v>0.27272727272727298</v>
      </c>
      <c r="L862" s="12" t="s">
        <v>419</v>
      </c>
      <c r="M862" s="13" t="s">
        <v>419</v>
      </c>
      <c r="N862" s="13" t="s">
        <v>419</v>
      </c>
    </row>
    <row r="863" spans="1:14" x14ac:dyDescent="0.25">
      <c r="A863" s="9" t="s">
        <v>120</v>
      </c>
      <c r="B863" s="9" t="s">
        <v>143</v>
      </c>
      <c r="C863" s="9" t="s">
        <v>16</v>
      </c>
      <c r="D863" s="10">
        <v>709.250407043618</v>
      </c>
      <c r="E863" s="11">
        <v>1</v>
      </c>
      <c r="F863" s="12" t="s">
        <v>419</v>
      </c>
      <c r="G863" s="13" t="s">
        <v>419</v>
      </c>
      <c r="H863" s="13" t="s">
        <v>419</v>
      </c>
      <c r="I863" s="12" t="s">
        <v>419</v>
      </c>
      <c r="J863" s="13" t="s">
        <v>419</v>
      </c>
      <c r="K863" s="13" t="s">
        <v>419</v>
      </c>
      <c r="L863" s="12" t="s">
        <v>419</v>
      </c>
      <c r="M863" s="13" t="s">
        <v>419</v>
      </c>
      <c r="N863" s="13" t="s">
        <v>419</v>
      </c>
    </row>
    <row r="864" spans="1:14" x14ac:dyDescent="0.25">
      <c r="A864" s="9" t="s">
        <v>120</v>
      </c>
      <c r="B864" s="9" t="s">
        <v>144</v>
      </c>
      <c r="C864" s="9" t="s">
        <v>361</v>
      </c>
      <c r="D864" s="10">
        <v>253.48482252004601</v>
      </c>
      <c r="E864" s="11">
        <v>0.174637978969127</v>
      </c>
      <c r="F864" s="12" t="s">
        <v>419</v>
      </c>
      <c r="G864" s="13" t="s">
        <v>419</v>
      </c>
      <c r="H864" s="13" t="s">
        <v>419</v>
      </c>
      <c r="I864" s="12" t="s">
        <v>419</v>
      </c>
      <c r="J864" s="13" t="s">
        <v>419</v>
      </c>
      <c r="K864" s="13" t="s">
        <v>419</v>
      </c>
      <c r="L864" s="12" t="s">
        <v>419</v>
      </c>
      <c r="M864" s="13" t="s">
        <v>419</v>
      </c>
      <c r="N864" s="13" t="s">
        <v>419</v>
      </c>
    </row>
    <row r="865" spans="1:14" x14ac:dyDescent="0.25">
      <c r="A865" s="9" t="s">
        <v>120</v>
      </c>
      <c r="B865" s="9" t="s">
        <v>144</v>
      </c>
      <c r="C865" s="9" t="s">
        <v>362</v>
      </c>
      <c r="D865" s="10">
        <v>129.80808057499601</v>
      </c>
      <c r="E865" s="11">
        <v>8.9431077648391005E-2</v>
      </c>
      <c r="F865" s="12" t="s">
        <v>419</v>
      </c>
      <c r="G865" s="13" t="s">
        <v>419</v>
      </c>
      <c r="H865" s="13" t="s">
        <v>419</v>
      </c>
      <c r="I865" s="12" t="s">
        <v>419</v>
      </c>
      <c r="J865" s="13" t="s">
        <v>419</v>
      </c>
      <c r="K865" s="13" t="s">
        <v>419</v>
      </c>
      <c r="L865" s="12" t="s">
        <v>419</v>
      </c>
      <c r="M865" s="13" t="s">
        <v>419</v>
      </c>
      <c r="N865" s="13" t="s">
        <v>419</v>
      </c>
    </row>
    <row r="866" spans="1:14" x14ac:dyDescent="0.25">
      <c r="A866" s="9" t="s">
        <v>120</v>
      </c>
      <c r="B866" s="9" t="s">
        <v>144</v>
      </c>
      <c r="C866" s="9" t="s">
        <v>363</v>
      </c>
      <c r="D866" s="10">
        <v>332.41210894462102</v>
      </c>
      <c r="E866" s="11">
        <v>0.229014811671271</v>
      </c>
      <c r="F866" s="12">
        <v>50</v>
      </c>
      <c r="G866" s="13">
        <v>0.15041569983339501</v>
      </c>
      <c r="H866" s="13">
        <v>0.14792899408283999</v>
      </c>
      <c r="I866" s="12">
        <v>30</v>
      </c>
      <c r="J866" s="13">
        <v>9.0249419900037098E-2</v>
      </c>
      <c r="K866" s="13">
        <v>0.158730158730159</v>
      </c>
      <c r="L866" s="12" t="s">
        <v>419</v>
      </c>
      <c r="M866" s="13" t="s">
        <v>419</v>
      </c>
      <c r="N866" s="13" t="s">
        <v>419</v>
      </c>
    </row>
    <row r="867" spans="1:14" x14ac:dyDescent="0.25">
      <c r="A867" s="9" t="s">
        <v>120</v>
      </c>
      <c r="B867" s="9" t="s">
        <v>144</v>
      </c>
      <c r="C867" s="9" t="s">
        <v>364</v>
      </c>
      <c r="D867" s="10">
        <v>378.42834832287798</v>
      </c>
      <c r="E867" s="11">
        <v>0.26071762908213503</v>
      </c>
      <c r="F867" s="12">
        <v>93</v>
      </c>
      <c r="G867" s="13">
        <v>0.24575325926865199</v>
      </c>
      <c r="H867" s="13">
        <v>0.27514792899408302</v>
      </c>
      <c r="I867" s="12">
        <v>36</v>
      </c>
      <c r="J867" s="13">
        <v>9.5130293910445904E-2</v>
      </c>
      <c r="K867" s="13">
        <v>0.19047619047618999</v>
      </c>
      <c r="L867" s="12">
        <v>57</v>
      </c>
      <c r="M867" s="13">
        <v>0.15062296535820599</v>
      </c>
      <c r="N867" s="13">
        <v>0.38255033557047002</v>
      </c>
    </row>
    <row r="868" spans="1:14" x14ac:dyDescent="0.25">
      <c r="A868" s="9" t="s">
        <v>120</v>
      </c>
      <c r="B868" s="9" t="s">
        <v>144</v>
      </c>
      <c r="C868" s="9" t="s">
        <v>365</v>
      </c>
      <c r="D868" s="10">
        <v>237.53152948060099</v>
      </c>
      <c r="E868" s="11">
        <v>0.16364698224351101</v>
      </c>
      <c r="F868" s="12">
        <v>111</v>
      </c>
      <c r="G868" s="13">
        <v>0.46730638346293901</v>
      </c>
      <c r="H868" s="13">
        <v>0.328402366863905</v>
      </c>
      <c r="I868" s="12">
        <v>58</v>
      </c>
      <c r="J868" s="13">
        <v>0.24417811027793199</v>
      </c>
      <c r="K868" s="13">
        <v>0.30687830687830697</v>
      </c>
      <c r="L868" s="12">
        <v>53</v>
      </c>
      <c r="M868" s="13">
        <v>0.223128273185007</v>
      </c>
      <c r="N868" s="13">
        <v>0.355704697986577</v>
      </c>
    </row>
    <row r="869" spans="1:14" x14ac:dyDescent="0.25">
      <c r="A869" s="9" t="s">
        <v>120</v>
      </c>
      <c r="B869" s="9" t="s">
        <v>144</v>
      </c>
      <c r="C869" s="9" t="s">
        <v>366</v>
      </c>
      <c r="D869" s="10">
        <v>119.822490028902</v>
      </c>
      <c r="E869" s="11">
        <v>8.2551520385568594E-2</v>
      </c>
      <c r="F869" s="12">
        <v>56</v>
      </c>
      <c r="G869" s="13">
        <v>0.46735800588430698</v>
      </c>
      <c r="H869" s="13">
        <v>0.165680473372781</v>
      </c>
      <c r="I869" s="12">
        <v>52</v>
      </c>
      <c r="J869" s="13">
        <v>0.43397529117828498</v>
      </c>
      <c r="K869" s="13">
        <v>0.27513227513227501</v>
      </c>
      <c r="L869" s="12" t="s">
        <v>419</v>
      </c>
      <c r="M869" s="13" t="s">
        <v>419</v>
      </c>
      <c r="N869" s="13" t="s">
        <v>419</v>
      </c>
    </row>
    <row r="870" spans="1:14" x14ac:dyDescent="0.25">
      <c r="A870" s="9" t="s">
        <v>120</v>
      </c>
      <c r="B870" s="9" t="s">
        <v>144</v>
      </c>
      <c r="C870" s="9" t="s">
        <v>16</v>
      </c>
      <c r="D870" s="10">
        <v>1451.48737987204</v>
      </c>
      <c r="E870" s="11">
        <v>1</v>
      </c>
      <c r="F870" s="12" t="s">
        <v>419</v>
      </c>
      <c r="G870" s="13" t="s">
        <v>419</v>
      </c>
      <c r="H870" s="13" t="s">
        <v>419</v>
      </c>
      <c r="I870" s="12" t="s">
        <v>419</v>
      </c>
      <c r="J870" s="13" t="s">
        <v>419</v>
      </c>
      <c r="K870" s="13" t="s">
        <v>419</v>
      </c>
      <c r="L870" s="12" t="s">
        <v>419</v>
      </c>
      <c r="M870" s="13" t="s">
        <v>419</v>
      </c>
      <c r="N870" s="13" t="s">
        <v>419</v>
      </c>
    </row>
    <row r="871" spans="1:14" x14ac:dyDescent="0.25">
      <c r="A871" s="9" t="s">
        <v>145</v>
      </c>
      <c r="B871" s="9" t="s">
        <v>146</v>
      </c>
      <c r="C871" s="9" t="s">
        <v>361</v>
      </c>
      <c r="D871" s="10">
        <v>5510.8722572304096</v>
      </c>
      <c r="E871" s="11">
        <v>0.19338996439681599</v>
      </c>
      <c r="F871" s="12">
        <v>58</v>
      </c>
      <c r="G871" s="13">
        <v>1.05246496911451E-2</v>
      </c>
      <c r="H871" s="13">
        <v>6.46383595230135E-3</v>
      </c>
      <c r="I871" s="12" t="s">
        <v>419</v>
      </c>
      <c r="J871" s="13" t="s">
        <v>419</v>
      </c>
      <c r="K871" s="13" t="s">
        <v>419</v>
      </c>
      <c r="L871" s="12">
        <v>40</v>
      </c>
      <c r="M871" s="13">
        <v>7.2583790973414298E-3</v>
      </c>
      <c r="N871" s="13">
        <v>1.0346611484738699E-2</v>
      </c>
    </row>
    <row r="872" spans="1:14" x14ac:dyDescent="0.25">
      <c r="A872" s="9" t="s">
        <v>145</v>
      </c>
      <c r="B872" s="9" t="s">
        <v>146</v>
      </c>
      <c r="C872" s="9" t="s">
        <v>362</v>
      </c>
      <c r="D872" s="10">
        <v>3456.9018547320302</v>
      </c>
      <c r="E872" s="11">
        <v>0.121311127423211</v>
      </c>
      <c r="F872" s="12">
        <v>596</v>
      </c>
      <c r="G872" s="13">
        <v>0.17240871307473099</v>
      </c>
      <c r="H872" s="13">
        <v>6.6421486682268993E-2</v>
      </c>
      <c r="I872" s="12">
        <v>337</v>
      </c>
      <c r="J872" s="13">
        <v>9.748613474192E-2</v>
      </c>
      <c r="K872" s="13">
        <v>6.5987859800274107E-2</v>
      </c>
      <c r="L872" s="12">
        <v>259</v>
      </c>
      <c r="M872" s="13">
        <v>7.4922578332810894E-2</v>
      </c>
      <c r="N872" s="13">
        <v>6.6994309363683405E-2</v>
      </c>
    </row>
    <row r="873" spans="1:14" x14ac:dyDescent="0.25">
      <c r="A873" s="9" t="s">
        <v>145</v>
      </c>
      <c r="B873" s="9" t="s">
        <v>146</v>
      </c>
      <c r="C873" s="9" t="s">
        <v>363</v>
      </c>
      <c r="D873" s="10">
        <v>6346.3031712424499</v>
      </c>
      <c r="E873" s="11">
        <v>0.22270727519181999</v>
      </c>
      <c r="F873" s="12">
        <v>1653</v>
      </c>
      <c r="G873" s="13">
        <v>0.26046659849002801</v>
      </c>
      <c r="H873" s="13">
        <v>0.18421932464058799</v>
      </c>
      <c r="I873" s="12">
        <v>879</v>
      </c>
      <c r="J873" s="13">
        <v>0.13850583186493301</v>
      </c>
      <c r="K873" s="13">
        <v>0.172116702565107</v>
      </c>
      <c r="L873" s="12">
        <v>774</v>
      </c>
      <c r="M873" s="13">
        <v>0.121960766625095</v>
      </c>
      <c r="N873" s="13">
        <v>0.20020693222969499</v>
      </c>
    </row>
    <row r="874" spans="1:14" x14ac:dyDescent="0.25">
      <c r="A874" s="9" t="s">
        <v>145</v>
      </c>
      <c r="B874" s="9" t="s">
        <v>146</v>
      </c>
      <c r="C874" s="9" t="s">
        <v>364</v>
      </c>
      <c r="D874" s="10">
        <v>6612.2765059962803</v>
      </c>
      <c r="E874" s="11">
        <v>0.23204092898338799</v>
      </c>
      <c r="F874" s="12">
        <v>2279</v>
      </c>
      <c r="G874" s="13">
        <v>0.34466193268435003</v>
      </c>
      <c r="H874" s="13">
        <v>0.25398417474646201</v>
      </c>
      <c r="I874" s="12">
        <v>1192</v>
      </c>
      <c r="J874" s="13">
        <v>0.18027074320304801</v>
      </c>
      <c r="K874" s="13">
        <v>0.23340513021343301</v>
      </c>
      <c r="L874" s="12">
        <v>1087</v>
      </c>
      <c r="M874" s="13">
        <v>0.16439118948130299</v>
      </c>
      <c r="N874" s="13">
        <v>0.28116916709777501</v>
      </c>
    </row>
    <row r="875" spans="1:14" x14ac:dyDescent="0.25">
      <c r="A875" s="9" t="s">
        <v>145</v>
      </c>
      <c r="B875" s="9" t="s">
        <v>146</v>
      </c>
      <c r="C875" s="9" t="s">
        <v>365</v>
      </c>
      <c r="D875" s="10">
        <v>3485.3060338876899</v>
      </c>
      <c r="E875" s="11">
        <v>0.12230789942938899</v>
      </c>
      <c r="F875" s="12">
        <v>2286</v>
      </c>
      <c r="G875" s="13">
        <v>0.65589649166333797</v>
      </c>
      <c r="H875" s="13">
        <v>0.254764292878636</v>
      </c>
      <c r="I875" s="12">
        <v>1111</v>
      </c>
      <c r="J875" s="13">
        <v>0.31876684262378302</v>
      </c>
      <c r="K875" s="13">
        <v>0.21754454670060699</v>
      </c>
      <c r="L875" s="12">
        <v>1175</v>
      </c>
      <c r="M875" s="13">
        <v>0.337129649039555</v>
      </c>
      <c r="N875" s="13">
        <v>0.30393171236420102</v>
      </c>
    </row>
    <row r="876" spans="1:14" x14ac:dyDescent="0.25">
      <c r="A876" s="9" t="s">
        <v>145</v>
      </c>
      <c r="B876" s="9" t="s">
        <v>146</v>
      </c>
      <c r="C876" s="9" t="s">
        <v>366</v>
      </c>
      <c r="D876" s="10">
        <v>3084.5047758283199</v>
      </c>
      <c r="E876" s="11">
        <v>0.108242804575375</v>
      </c>
      <c r="F876" s="12">
        <v>2101</v>
      </c>
      <c r="G876" s="13">
        <v>0.68114661921241204</v>
      </c>
      <c r="H876" s="13">
        <v>0.23414688509974399</v>
      </c>
      <c r="I876" s="12">
        <v>1570</v>
      </c>
      <c r="J876" s="13">
        <v>0.50899580778842801</v>
      </c>
      <c r="K876" s="13">
        <v>0.30742118660661799</v>
      </c>
      <c r="L876" s="12">
        <v>531</v>
      </c>
      <c r="M876" s="13">
        <v>0.172150811423984</v>
      </c>
      <c r="N876" s="13">
        <v>0.137351267459907</v>
      </c>
    </row>
    <row r="877" spans="1:14" x14ac:dyDescent="0.25">
      <c r="A877" s="9" t="s">
        <v>145</v>
      </c>
      <c r="B877" s="9" t="s">
        <v>146</v>
      </c>
      <c r="C877" s="9" t="s">
        <v>16</v>
      </c>
      <c r="D877" s="10">
        <v>28496.164598917199</v>
      </c>
      <c r="E877" s="11">
        <v>1</v>
      </c>
      <c r="F877" s="12">
        <v>8973</v>
      </c>
      <c r="G877" s="13">
        <v>0.31488448099225802</v>
      </c>
      <c r="H877" s="13">
        <v>1</v>
      </c>
      <c r="I877" s="12" t="s">
        <v>419</v>
      </c>
      <c r="J877" s="13" t="s">
        <v>419</v>
      </c>
      <c r="K877" s="13" t="s">
        <v>419</v>
      </c>
      <c r="L877" s="12">
        <v>3866</v>
      </c>
      <c r="M877" s="13">
        <v>0.13566738030938</v>
      </c>
      <c r="N877" s="13">
        <v>1</v>
      </c>
    </row>
    <row r="878" spans="1:14" x14ac:dyDescent="0.25">
      <c r="A878" s="9" t="s">
        <v>145</v>
      </c>
      <c r="B878" s="9" t="s">
        <v>147</v>
      </c>
      <c r="C878" s="9" t="s">
        <v>361</v>
      </c>
      <c r="D878" s="10">
        <v>229.77853972310601</v>
      </c>
      <c r="E878" s="11">
        <v>0.190060607535286</v>
      </c>
      <c r="F878" s="12" t="s">
        <v>419</v>
      </c>
      <c r="G878" s="13" t="s">
        <v>419</v>
      </c>
      <c r="H878" s="13" t="s">
        <v>419</v>
      </c>
      <c r="I878" s="12" t="s">
        <v>419</v>
      </c>
      <c r="J878" s="13" t="s">
        <v>419</v>
      </c>
      <c r="K878" s="13" t="s">
        <v>419</v>
      </c>
      <c r="L878" s="12" t="s">
        <v>419</v>
      </c>
      <c r="M878" s="13" t="s">
        <v>419</v>
      </c>
      <c r="N878" s="13" t="s">
        <v>419</v>
      </c>
    </row>
    <row r="879" spans="1:14" x14ac:dyDescent="0.25">
      <c r="A879" s="9" t="s">
        <v>145</v>
      </c>
      <c r="B879" s="9" t="s">
        <v>147</v>
      </c>
      <c r="C879" s="9" t="s">
        <v>362</v>
      </c>
      <c r="D879" s="10">
        <v>117.010579303301</v>
      </c>
      <c r="E879" s="11">
        <v>9.6784938302943102E-2</v>
      </c>
      <c r="F879" s="12" t="s">
        <v>419</v>
      </c>
      <c r="G879" s="13" t="s">
        <v>419</v>
      </c>
      <c r="H879" s="13" t="s">
        <v>419</v>
      </c>
      <c r="I879" s="12" t="s">
        <v>419</v>
      </c>
      <c r="J879" s="13" t="s">
        <v>419</v>
      </c>
      <c r="K879" s="13" t="s">
        <v>419</v>
      </c>
      <c r="L879" s="12" t="s">
        <v>419</v>
      </c>
      <c r="M879" s="13" t="s">
        <v>419</v>
      </c>
      <c r="N879" s="13" t="s">
        <v>419</v>
      </c>
    </row>
    <row r="880" spans="1:14" x14ac:dyDescent="0.25">
      <c r="A880" s="9" t="s">
        <v>145</v>
      </c>
      <c r="B880" s="9" t="s">
        <v>147</v>
      </c>
      <c r="C880" s="9" t="s">
        <v>363</v>
      </c>
      <c r="D880" s="10">
        <v>276.706969571385</v>
      </c>
      <c r="E880" s="11">
        <v>0.22887731295255101</v>
      </c>
      <c r="F880" s="12">
        <v>62</v>
      </c>
      <c r="G880" s="13">
        <v>0.22406374547065799</v>
      </c>
      <c r="H880" s="13">
        <v>0.16756756756756799</v>
      </c>
      <c r="I880" s="12">
        <v>31</v>
      </c>
      <c r="J880" s="13">
        <v>0.112031872735329</v>
      </c>
      <c r="K880" s="13">
        <v>0.172222222222222</v>
      </c>
      <c r="L880" s="12">
        <v>31</v>
      </c>
      <c r="M880" s="13">
        <v>0.112031872735329</v>
      </c>
      <c r="N880" s="13">
        <v>0.163157894736842</v>
      </c>
    </row>
    <row r="881" spans="1:14" x14ac:dyDescent="0.25">
      <c r="A881" s="9" t="s">
        <v>145</v>
      </c>
      <c r="B881" s="9" t="s">
        <v>147</v>
      </c>
      <c r="C881" s="9" t="s">
        <v>364</v>
      </c>
      <c r="D881" s="10">
        <v>316.76514691257103</v>
      </c>
      <c r="E881" s="11">
        <v>0.26201131028492403</v>
      </c>
      <c r="F881" s="12">
        <v>100</v>
      </c>
      <c r="G881" s="13">
        <v>0.31569129676883501</v>
      </c>
      <c r="H881" s="13">
        <v>0.27027027027027001</v>
      </c>
      <c r="I881" s="12">
        <v>43</v>
      </c>
      <c r="J881" s="13">
        <v>0.135747257610599</v>
      </c>
      <c r="K881" s="13">
        <v>0.23888888888888901</v>
      </c>
      <c r="L881" s="12">
        <v>57</v>
      </c>
      <c r="M881" s="13">
        <v>0.17994403915823601</v>
      </c>
      <c r="N881" s="13">
        <v>0.3</v>
      </c>
    </row>
    <row r="882" spans="1:14" x14ac:dyDescent="0.25">
      <c r="A882" s="9" t="s">
        <v>145</v>
      </c>
      <c r="B882" s="9" t="s">
        <v>147</v>
      </c>
      <c r="C882" s="9" t="s">
        <v>365</v>
      </c>
      <c r="D882" s="10">
        <v>170.72193109426101</v>
      </c>
      <c r="E882" s="11">
        <v>0.141212116599198</v>
      </c>
      <c r="F882" s="12">
        <v>127</v>
      </c>
      <c r="G882" s="13">
        <v>0.74389973910193796</v>
      </c>
      <c r="H882" s="13">
        <v>0.34324324324324301</v>
      </c>
      <c r="I882" s="12">
        <v>48</v>
      </c>
      <c r="J882" s="13">
        <v>0.281158956510969</v>
      </c>
      <c r="K882" s="13">
        <v>0.266666666666667</v>
      </c>
      <c r="L882" s="12">
        <v>79</v>
      </c>
      <c r="M882" s="13">
        <v>0.46274078259096901</v>
      </c>
      <c r="N882" s="13">
        <v>0.41578947368421099</v>
      </c>
    </row>
    <row r="883" spans="1:14" x14ac:dyDescent="0.25">
      <c r="A883" s="9" t="s">
        <v>145</v>
      </c>
      <c r="B883" s="9" t="s">
        <v>147</v>
      </c>
      <c r="C883" s="9" t="s">
        <v>366</v>
      </c>
      <c r="D883" s="10">
        <v>97.991921410108006</v>
      </c>
      <c r="E883" s="11">
        <v>8.1053714325099502E-2</v>
      </c>
      <c r="F883" s="12">
        <v>67</v>
      </c>
      <c r="G883" s="13">
        <v>0.68372983237665996</v>
      </c>
      <c r="H883" s="13">
        <v>0.18108108108108101</v>
      </c>
      <c r="I883" s="12">
        <v>51</v>
      </c>
      <c r="J883" s="13">
        <v>0.52045106643596495</v>
      </c>
      <c r="K883" s="13">
        <v>0.28333333333333299</v>
      </c>
      <c r="L883" s="12" t="s">
        <v>419</v>
      </c>
      <c r="M883" s="13" t="s">
        <v>419</v>
      </c>
      <c r="N883" s="13" t="s">
        <v>419</v>
      </c>
    </row>
    <row r="884" spans="1:14" x14ac:dyDescent="0.25">
      <c r="A884" s="9" t="s">
        <v>145</v>
      </c>
      <c r="B884" s="9" t="s">
        <v>147</v>
      </c>
      <c r="C884" s="9" t="s">
        <v>16</v>
      </c>
      <c r="D884" s="10">
        <v>1208.9750880147301</v>
      </c>
      <c r="E884" s="11">
        <v>1</v>
      </c>
      <c r="F884" s="12" t="s">
        <v>419</v>
      </c>
      <c r="G884" s="13" t="s">
        <v>419</v>
      </c>
      <c r="H884" s="13" t="s">
        <v>419</v>
      </c>
      <c r="I884" s="12" t="s">
        <v>419</v>
      </c>
      <c r="J884" s="13" t="s">
        <v>419</v>
      </c>
      <c r="K884" s="13" t="s">
        <v>419</v>
      </c>
      <c r="L884" s="12" t="s">
        <v>419</v>
      </c>
      <c r="M884" s="13" t="s">
        <v>419</v>
      </c>
      <c r="N884" s="13" t="s">
        <v>419</v>
      </c>
    </row>
    <row r="885" spans="1:14" x14ac:dyDescent="0.25">
      <c r="A885" s="9" t="s">
        <v>145</v>
      </c>
      <c r="B885" s="9" t="s">
        <v>148</v>
      </c>
      <c r="C885" s="9" t="s">
        <v>361</v>
      </c>
      <c r="D885" s="10">
        <v>707.38709448257305</v>
      </c>
      <c r="E885" s="11">
        <v>0.18978866282708601</v>
      </c>
      <c r="F885" s="12" t="s">
        <v>419</v>
      </c>
      <c r="G885" s="13" t="s">
        <v>419</v>
      </c>
      <c r="H885" s="13" t="s">
        <v>419</v>
      </c>
      <c r="I885" s="12" t="s">
        <v>419</v>
      </c>
      <c r="J885" s="13" t="s">
        <v>419</v>
      </c>
      <c r="K885" s="13" t="s">
        <v>419</v>
      </c>
      <c r="L885" s="12" t="s">
        <v>419</v>
      </c>
      <c r="M885" s="13" t="s">
        <v>419</v>
      </c>
      <c r="N885" s="13" t="s">
        <v>419</v>
      </c>
    </row>
    <row r="886" spans="1:14" x14ac:dyDescent="0.25">
      <c r="A886" s="9" t="s">
        <v>145</v>
      </c>
      <c r="B886" s="9" t="s">
        <v>148</v>
      </c>
      <c r="C886" s="9" t="s">
        <v>362</v>
      </c>
      <c r="D886" s="10">
        <v>305.76191621050498</v>
      </c>
      <c r="E886" s="11">
        <v>8.2034498047333301E-2</v>
      </c>
      <c r="F886" s="12">
        <v>50</v>
      </c>
      <c r="G886" s="13">
        <v>0.16352592441753599</v>
      </c>
      <c r="H886" s="13">
        <v>4.6125461254612497E-2</v>
      </c>
      <c r="I886" s="12" t="s">
        <v>419</v>
      </c>
      <c r="J886" s="13" t="s">
        <v>419</v>
      </c>
      <c r="K886" s="13" t="s">
        <v>419</v>
      </c>
      <c r="L886" s="12" t="s">
        <v>419</v>
      </c>
      <c r="M886" s="13" t="s">
        <v>419</v>
      </c>
      <c r="N886" s="13" t="s">
        <v>419</v>
      </c>
    </row>
    <row r="887" spans="1:14" x14ac:dyDescent="0.25">
      <c r="A887" s="9" t="s">
        <v>145</v>
      </c>
      <c r="B887" s="9" t="s">
        <v>148</v>
      </c>
      <c r="C887" s="9" t="s">
        <v>363</v>
      </c>
      <c r="D887" s="10">
        <v>956.25955707410401</v>
      </c>
      <c r="E887" s="11">
        <v>0.256559985428441</v>
      </c>
      <c r="F887" s="12">
        <v>184</v>
      </c>
      <c r="G887" s="13">
        <v>0.192416377581616</v>
      </c>
      <c r="H887" s="13">
        <v>0.16974169741697401</v>
      </c>
      <c r="I887" s="12">
        <v>108</v>
      </c>
      <c r="J887" s="13">
        <v>0.112940047710949</v>
      </c>
      <c r="K887" s="13">
        <v>0.16047548291233299</v>
      </c>
      <c r="L887" s="12">
        <v>76</v>
      </c>
      <c r="M887" s="13">
        <v>7.9476329870667606E-2</v>
      </c>
      <c r="N887" s="13">
        <v>0.184914841849148</v>
      </c>
    </row>
    <row r="888" spans="1:14" x14ac:dyDescent="0.25">
      <c r="A888" s="9" t="s">
        <v>145</v>
      </c>
      <c r="B888" s="9" t="s">
        <v>148</v>
      </c>
      <c r="C888" s="9" t="s">
        <v>364</v>
      </c>
      <c r="D888" s="10">
        <v>991.31251231148406</v>
      </c>
      <c r="E888" s="11">
        <v>0.26596453006111698</v>
      </c>
      <c r="F888" s="12">
        <v>303</v>
      </c>
      <c r="G888" s="13">
        <v>0.30565537732746101</v>
      </c>
      <c r="H888" s="13">
        <v>0.27952029520295202</v>
      </c>
      <c r="I888" s="12">
        <v>154</v>
      </c>
      <c r="J888" s="13">
        <v>0.155349597717587</v>
      </c>
      <c r="K888" s="13">
        <v>0.22882615156017799</v>
      </c>
      <c r="L888" s="12">
        <v>149</v>
      </c>
      <c r="M888" s="13">
        <v>0.15030577960987401</v>
      </c>
      <c r="N888" s="13">
        <v>0.36253041362530403</v>
      </c>
    </row>
    <row r="889" spans="1:14" x14ac:dyDescent="0.25">
      <c r="A889" s="9" t="s">
        <v>145</v>
      </c>
      <c r="B889" s="9" t="s">
        <v>148</v>
      </c>
      <c r="C889" s="9" t="s">
        <v>365</v>
      </c>
      <c r="D889" s="10">
        <v>491.28098645812599</v>
      </c>
      <c r="E889" s="11">
        <v>0.13180840054830401</v>
      </c>
      <c r="F889" s="12">
        <v>326</v>
      </c>
      <c r="G889" s="13">
        <v>0.66357137562006296</v>
      </c>
      <c r="H889" s="13">
        <v>0.300738007380074</v>
      </c>
      <c r="I889" s="12">
        <v>193</v>
      </c>
      <c r="J889" s="13">
        <v>0.392850538327215</v>
      </c>
      <c r="K889" s="13">
        <v>0.28677563150074298</v>
      </c>
      <c r="L889" s="12">
        <v>133</v>
      </c>
      <c r="M889" s="13">
        <v>0.27072083729284802</v>
      </c>
      <c r="N889" s="13">
        <v>0.32360097323601</v>
      </c>
    </row>
    <row r="890" spans="1:14" x14ac:dyDescent="0.25">
      <c r="A890" s="9" t="s">
        <v>145</v>
      </c>
      <c r="B890" s="9" t="s">
        <v>148</v>
      </c>
      <c r="C890" s="9" t="s">
        <v>366</v>
      </c>
      <c r="D890" s="10">
        <v>275.23371217282602</v>
      </c>
      <c r="E890" s="11">
        <v>7.3843923087718602E-2</v>
      </c>
      <c r="F890" s="12">
        <v>205</v>
      </c>
      <c r="G890" s="13">
        <v>0.74482154959010005</v>
      </c>
      <c r="H890" s="13">
        <v>0.18911439114391099</v>
      </c>
      <c r="I890" s="12">
        <v>182</v>
      </c>
      <c r="J890" s="13">
        <v>0.66125620500194304</v>
      </c>
      <c r="K890" s="13">
        <v>0.27043090638930201</v>
      </c>
      <c r="L890" s="12" t="s">
        <v>419</v>
      </c>
      <c r="M890" s="13" t="s">
        <v>419</v>
      </c>
      <c r="N890" s="13" t="s">
        <v>419</v>
      </c>
    </row>
    <row r="891" spans="1:14" x14ac:dyDescent="0.25">
      <c r="A891" s="9" t="s">
        <v>145</v>
      </c>
      <c r="B891" s="9" t="s">
        <v>148</v>
      </c>
      <c r="C891" s="9" t="s">
        <v>16</v>
      </c>
      <c r="D891" s="10">
        <v>3727.2357787096198</v>
      </c>
      <c r="E891" s="11">
        <v>1</v>
      </c>
      <c r="F891" s="12" t="s">
        <v>419</v>
      </c>
      <c r="G891" s="13" t="s">
        <v>419</v>
      </c>
      <c r="H891" s="13" t="s">
        <v>419</v>
      </c>
      <c r="I891" s="12" t="s">
        <v>419</v>
      </c>
      <c r="J891" s="13" t="s">
        <v>419</v>
      </c>
      <c r="K891" s="13" t="s">
        <v>419</v>
      </c>
      <c r="L891" s="12" t="s">
        <v>419</v>
      </c>
      <c r="M891" s="13" t="s">
        <v>419</v>
      </c>
      <c r="N891" s="13" t="s">
        <v>419</v>
      </c>
    </row>
    <row r="892" spans="1:14" x14ac:dyDescent="0.25">
      <c r="A892" s="9" t="s">
        <v>145</v>
      </c>
      <c r="B892" s="9" t="s">
        <v>149</v>
      </c>
      <c r="C892" s="9" t="s">
        <v>361</v>
      </c>
      <c r="D892" s="10">
        <v>282.766464893055</v>
      </c>
      <c r="E892" s="11">
        <v>0.208264321306695</v>
      </c>
      <c r="F892" s="12" t="s">
        <v>419</v>
      </c>
      <c r="G892" s="13" t="s">
        <v>419</v>
      </c>
      <c r="H892" s="13" t="s">
        <v>419</v>
      </c>
      <c r="I892" s="12" t="s">
        <v>419</v>
      </c>
      <c r="J892" s="13" t="s">
        <v>419</v>
      </c>
      <c r="K892" s="13" t="s">
        <v>419</v>
      </c>
      <c r="L892" s="12" t="s">
        <v>419</v>
      </c>
      <c r="M892" s="13" t="s">
        <v>419</v>
      </c>
      <c r="N892" s="13" t="s">
        <v>419</v>
      </c>
    </row>
    <row r="893" spans="1:14" x14ac:dyDescent="0.25">
      <c r="A893" s="9" t="s">
        <v>145</v>
      </c>
      <c r="B893" s="9" t="s">
        <v>149</v>
      </c>
      <c r="C893" s="9" t="s">
        <v>362</v>
      </c>
      <c r="D893" s="10">
        <v>113.63906187184</v>
      </c>
      <c r="E893" s="11">
        <v>8.3697909876333298E-2</v>
      </c>
      <c r="F893" s="12" t="s">
        <v>419</v>
      </c>
      <c r="G893" s="13" t="s">
        <v>419</v>
      </c>
      <c r="H893" s="13" t="s">
        <v>419</v>
      </c>
      <c r="I893" s="12" t="s">
        <v>419</v>
      </c>
      <c r="J893" s="13" t="s">
        <v>419</v>
      </c>
      <c r="K893" s="13" t="s">
        <v>419</v>
      </c>
      <c r="L893" s="12" t="s">
        <v>419</v>
      </c>
      <c r="M893" s="13" t="s">
        <v>419</v>
      </c>
      <c r="N893" s="13" t="s">
        <v>419</v>
      </c>
    </row>
    <row r="894" spans="1:14" x14ac:dyDescent="0.25">
      <c r="A894" s="9" t="s">
        <v>145</v>
      </c>
      <c r="B894" s="9" t="s">
        <v>149</v>
      </c>
      <c r="C894" s="9" t="s">
        <v>363</v>
      </c>
      <c r="D894" s="10">
        <v>322.741663239324</v>
      </c>
      <c r="E894" s="11">
        <v>0.23770701903195299</v>
      </c>
      <c r="F894" s="12">
        <v>38</v>
      </c>
      <c r="G894" s="13">
        <v>0.117741228754286</v>
      </c>
      <c r="H894" s="13">
        <v>0.132867132867133</v>
      </c>
      <c r="I894" s="12" t="s">
        <v>419</v>
      </c>
      <c r="J894" s="13" t="s">
        <v>419</v>
      </c>
      <c r="K894" s="13" t="s">
        <v>419</v>
      </c>
      <c r="L894" s="12" t="s">
        <v>419</v>
      </c>
      <c r="M894" s="13" t="s">
        <v>419</v>
      </c>
      <c r="N894" s="13" t="s">
        <v>419</v>
      </c>
    </row>
    <row r="895" spans="1:14" x14ac:dyDescent="0.25">
      <c r="A895" s="9" t="s">
        <v>145</v>
      </c>
      <c r="B895" s="9" t="s">
        <v>149</v>
      </c>
      <c r="C895" s="9" t="s">
        <v>364</v>
      </c>
      <c r="D895" s="10">
        <v>364.18592502476002</v>
      </c>
      <c r="E895" s="11">
        <v>0.26823171741181701</v>
      </c>
      <c r="F895" s="12">
        <v>96</v>
      </c>
      <c r="G895" s="13">
        <v>0.26360162050049901</v>
      </c>
      <c r="H895" s="13">
        <v>0.33566433566433601</v>
      </c>
      <c r="I895" s="12">
        <v>40</v>
      </c>
      <c r="J895" s="13">
        <v>0.109834008541874</v>
      </c>
      <c r="K895" s="13">
        <v>0.30075187969924799</v>
      </c>
      <c r="L895" s="12">
        <v>56</v>
      </c>
      <c r="M895" s="13">
        <v>0.15376761195862401</v>
      </c>
      <c r="N895" s="13">
        <v>0.36601307189542498</v>
      </c>
    </row>
    <row r="896" spans="1:14" x14ac:dyDescent="0.25">
      <c r="A896" s="9" t="s">
        <v>145</v>
      </c>
      <c r="B896" s="9" t="s">
        <v>149</v>
      </c>
      <c r="C896" s="9" t="s">
        <v>365</v>
      </c>
      <c r="D896" s="10">
        <v>179.98223051156</v>
      </c>
      <c r="E896" s="11">
        <v>0.132561253679541</v>
      </c>
      <c r="F896" s="12">
        <v>94</v>
      </c>
      <c r="G896" s="13">
        <v>0.52227378076616404</v>
      </c>
      <c r="H896" s="13">
        <v>0.32867132867132898</v>
      </c>
      <c r="I896" s="12">
        <v>33</v>
      </c>
      <c r="J896" s="13">
        <v>0.18335143367322801</v>
      </c>
      <c r="K896" s="13">
        <v>0.24812030075187999</v>
      </c>
      <c r="L896" s="12">
        <v>61</v>
      </c>
      <c r="M896" s="13">
        <v>0.338922347092936</v>
      </c>
      <c r="N896" s="13">
        <v>0.39869281045751598</v>
      </c>
    </row>
    <row r="897" spans="1:14" x14ac:dyDescent="0.25">
      <c r="A897" s="9" t="s">
        <v>145</v>
      </c>
      <c r="B897" s="9" t="s">
        <v>149</v>
      </c>
      <c r="C897" s="9" t="s">
        <v>366</v>
      </c>
      <c r="D897" s="10">
        <v>94.413444100042796</v>
      </c>
      <c r="E897" s="11">
        <v>6.9537778693663899E-2</v>
      </c>
      <c r="F897" s="12">
        <v>41</v>
      </c>
      <c r="G897" s="13">
        <v>0.43426018816298401</v>
      </c>
      <c r="H897" s="13">
        <v>0.143356643356643</v>
      </c>
      <c r="I897" s="12">
        <v>32</v>
      </c>
      <c r="J897" s="13">
        <v>0.33893478100525598</v>
      </c>
      <c r="K897" s="13">
        <v>0.24060150375939801</v>
      </c>
      <c r="L897" s="12" t="s">
        <v>419</v>
      </c>
      <c r="M897" s="13" t="s">
        <v>419</v>
      </c>
      <c r="N897" s="13" t="s">
        <v>419</v>
      </c>
    </row>
    <row r="898" spans="1:14" x14ac:dyDescent="0.25">
      <c r="A898" s="9" t="s">
        <v>145</v>
      </c>
      <c r="B898" s="9" t="s">
        <v>149</v>
      </c>
      <c r="C898" s="9" t="s">
        <v>16</v>
      </c>
      <c r="D898" s="10">
        <v>1357.7287896405801</v>
      </c>
      <c r="E898" s="11">
        <v>1</v>
      </c>
      <c r="F898" s="12" t="s">
        <v>419</v>
      </c>
      <c r="G898" s="13" t="s">
        <v>419</v>
      </c>
      <c r="H898" s="13" t="s">
        <v>419</v>
      </c>
      <c r="I898" s="12" t="s">
        <v>419</v>
      </c>
      <c r="J898" s="13" t="s">
        <v>419</v>
      </c>
      <c r="K898" s="13" t="s">
        <v>419</v>
      </c>
      <c r="L898" s="12" t="s">
        <v>419</v>
      </c>
      <c r="M898" s="13" t="s">
        <v>419</v>
      </c>
      <c r="N898" s="13" t="s">
        <v>419</v>
      </c>
    </row>
    <row r="899" spans="1:14" x14ac:dyDescent="0.25">
      <c r="A899" s="9" t="s">
        <v>145</v>
      </c>
      <c r="B899" s="9" t="s">
        <v>150</v>
      </c>
      <c r="C899" s="9" t="s">
        <v>361</v>
      </c>
      <c r="D899" s="10">
        <v>12521.6453216235</v>
      </c>
      <c r="E899" s="11">
        <v>0.22080022623034201</v>
      </c>
      <c r="F899" s="12">
        <v>114</v>
      </c>
      <c r="G899" s="13">
        <v>9.1042348726436406E-3</v>
      </c>
      <c r="H899" s="13">
        <v>7.9887876664330795E-3</v>
      </c>
      <c r="I899" s="12">
        <v>50</v>
      </c>
      <c r="J899" s="13">
        <v>3.99308547045774E-3</v>
      </c>
      <c r="K899" s="13">
        <v>6.2609566741798203E-3</v>
      </c>
      <c r="L899" s="12">
        <v>64</v>
      </c>
      <c r="M899" s="13">
        <v>5.1111494021858998E-3</v>
      </c>
      <c r="N899" s="13">
        <v>1.0184595798854199E-2</v>
      </c>
    </row>
    <row r="900" spans="1:14" x14ac:dyDescent="0.25">
      <c r="A900" s="9" t="s">
        <v>145</v>
      </c>
      <c r="B900" s="9" t="s">
        <v>150</v>
      </c>
      <c r="C900" s="9" t="s">
        <v>362</v>
      </c>
      <c r="D900" s="10">
        <v>8373.3370193830706</v>
      </c>
      <c r="E900" s="11">
        <v>0.147651100210445</v>
      </c>
      <c r="F900" s="12">
        <v>1002</v>
      </c>
      <c r="G900" s="13">
        <v>0.11966555241721601</v>
      </c>
      <c r="H900" s="13">
        <v>7.0217238962859099E-2</v>
      </c>
      <c r="I900" s="12">
        <v>584</v>
      </c>
      <c r="J900" s="13">
        <v>6.9745192227199701E-2</v>
      </c>
      <c r="K900" s="13">
        <v>7.3127973954420195E-2</v>
      </c>
      <c r="L900" s="12">
        <v>418</v>
      </c>
      <c r="M900" s="13">
        <v>4.9920360190016298E-2</v>
      </c>
      <c r="N900" s="13">
        <v>6.6518141311266696E-2</v>
      </c>
    </row>
    <row r="901" spans="1:14" x14ac:dyDescent="0.25">
      <c r="A901" s="9" t="s">
        <v>145</v>
      </c>
      <c r="B901" s="9" t="s">
        <v>150</v>
      </c>
      <c r="C901" s="9" t="s">
        <v>363</v>
      </c>
      <c r="D901" s="10">
        <v>13720.253758520201</v>
      </c>
      <c r="E901" s="11">
        <v>0.241935868330934</v>
      </c>
      <c r="F901" s="12">
        <v>3189</v>
      </c>
      <c r="G901" s="13">
        <v>0.23243010341697501</v>
      </c>
      <c r="H901" s="13">
        <v>0.22347582340574601</v>
      </c>
      <c r="I901" s="12">
        <v>1723</v>
      </c>
      <c r="J901" s="13">
        <v>0.12558076769753801</v>
      </c>
      <c r="K901" s="13">
        <v>0.21575256699223599</v>
      </c>
      <c r="L901" s="12">
        <v>1466</v>
      </c>
      <c r="M901" s="13">
        <v>0.106849335719437</v>
      </c>
      <c r="N901" s="13">
        <v>0.23329089751750501</v>
      </c>
    </row>
    <row r="902" spans="1:14" x14ac:dyDescent="0.25">
      <c r="A902" s="9" t="s">
        <v>145</v>
      </c>
      <c r="B902" s="9" t="s">
        <v>150</v>
      </c>
      <c r="C902" s="9" t="s">
        <v>364</v>
      </c>
      <c r="D902" s="10">
        <v>11664.876912232699</v>
      </c>
      <c r="E902" s="11">
        <v>0.20569241461601601</v>
      </c>
      <c r="F902" s="12">
        <v>3563</v>
      </c>
      <c r="G902" s="13">
        <v>0.30544685784584202</v>
      </c>
      <c r="H902" s="13">
        <v>0.24968465311842999</v>
      </c>
      <c r="I902" s="12">
        <v>1692</v>
      </c>
      <c r="J902" s="13">
        <v>0.145050823316072</v>
      </c>
      <c r="K902" s="13">
        <v>0.21187077385424499</v>
      </c>
      <c r="L902" s="12">
        <v>1871</v>
      </c>
      <c r="M902" s="13">
        <v>0.16039603452977</v>
      </c>
      <c r="N902" s="13">
        <v>0.29774029280712899</v>
      </c>
    </row>
    <row r="903" spans="1:14" x14ac:dyDescent="0.25">
      <c r="A903" s="9" t="s">
        <v>145</v>
      </c>
      <c r="B903" s="9" t="s">
        <v>150</v>
      </c>
      <c r="C903" s="9" t="s">
        <v>365</v>
      </c>
      <c r="D903" s="10">
        <v>6195.8734366884401</v>
      </c>
      <c r="E903" s="11">
        <v>0.10925483204295</v>
      </c>
      <c r="F903" s="12">
        <v>3543</v>
      </c>
      <c r="G903" s="13">
        <v>0.57183220997065098</v>
      </c>
      <c r="H903" s="13">
        <v>0.24828311142256501</v>
      </c>
      <c r="I903" s="12">
        <v>1552</v>
      </c>
      <c r="J903" s="13">
        <v>0.25048929999278802</v>
      </c>
      <c r="K903" s="13">
        <v>0.19434009516654099</v>
      </c>
      <c r="L903" s="12">
        <v>1991</v>
      </c>
      <c r="M903" s="13">
        <v>0.32134290997786202</v>
      </c>
      <c r="N903" s="13">
        <v>0.31683640992998102</v>
      </c>
    </row>
    <row r="904" spans="1:14" x14ac:dyDescent="0.25">
      <c r="A904" s="9" t="s">
        <v>145</v>
      </c>
      <c r="B904" s="9" t="s">
        <v>150</v>
      </c>
      <c r="C904" s="9" t="s">
        <v>366</v>
      </c>
      <c r="D904" s="10">
        <v>4234.3056350426596</v>
      </c>
      <c r="E904" s="11">
        <v>7.4665558569311896E-2</v>
      </c>
      <c r="F904" s="12">
        <v>2859</v>
      </c>
      <c r="G904" s="13">
        <v>0.67519925258564795</v>
      </c>
      <c r="H904" s="13">
        <v>0.20035038542396599</v>
      </c>
      <c r="I904" s="12">
        <v>2385</v>
      </c>
      <c r="J904" s="13">
        <v>0.56325645939726099</v>
      </c>
      <c r="K904" s="13">
        <v>0.29864763335837702</v>
      </c>
      <c r="L904" s="12">
        <v>474</v>
      </c>
      <c r="M904" s="13">
        <v>0.111942793188386</v>
      </c>
      <c r="N904" s="13">
        <v>7.5429662635264197E-2</v>
      </c>
    </row>
    <row r="905" spans="1:14" x14ac:dyDescent="0.25">
      <c r="A905" s="9" t="s">
        <v>145</v>
      </c>
      <c r="B905" s="9" t="s">
        <v>150</v>
      </c>
      <c r="C905" s="9" t="s">
        <v>16</v>
      </c>
      <c r="D905" s="10">
        <v>56710.292083490698</v>
      </c>
      <c r="E905" s="11">
        <v>1</v>
      </c>
      <c r="F905" s="12">
        <v>14270</v>
      </c>
      <c r="G905" s="13">
        <v>0.25162980961182901</v>
      </c>
      <c r="H905" s="13">
        <v>1</v>
      </c>
      <c r="I905" s="12">
        <v>7986</v>
      </c>
      <c r="J905" s="13">
        <v>0.1408209992684</v>
      </c>
      <c r="K905" s="13">
        <v>1</v>
      </c>
      <c r="L905" s="12">
        <v>6284</v>
      </c>
      <c r="M905" s="13">
        <v>0.110808810343429</v>
      </c>
      <c r="N905" s="13">
        <v>1</v>
      </c>
    </row>
    <row r="906" spans="1:14" x14ac:dyDescent="0.25">
      <c r="A906" s="9" t="s">
        <v>145</v>
      </c>
      <c r="B906" s="9" t="s">
        <v>151</v>
      </c>
      <c r="C906" s="9" t="s">
        <v>361</v>
      </c>
      <c r="D906" s="10">
        <v>3825.9141746156502</v>
      </c>
      <c r="E906" s="11">
        <v>0.224981787381172</v>
      </c>
      <c r="F906" s="12">
        <v>55</v>
      </c>
      <c r="G906" s="13">
        <v>1.4375649188608701E-2</v>
      </c>
      <c r="H906" s="13">
        <v>8.7301587301587304E-3</v>
      </c>
      <c r="I906" s="12">
        <v>32</v>
      </c>
      <c r="J906" s="13">
        <v>8.3640140733723407E-3</v>
      </c>
      <c r="K906" s="13">
        <v>8.2858622475401305E-3</v>
      </c>
      <c r="L906" s="12" t="s">
        <v>419</v>
      </c>
      <c r="M906" s="13" t="s">
        <v>419</v>
      </c>
      <c r="N906" s="13" t="s">
        <v>419</v>
      </c>
    </row>
    <row r="907" spans="1:14" x14ac:dyDescent="0.25">
      <c r="A907" s="9" t="s">
        <v>145</v>
      </c>
      <c r="B907" s="9" t="s">
        <v>151</v>
      </c>
      <c r="C907" s="9" t="s">
        <v>362</v>
      </c>
      <c r="D907" s="10">
        <v>1606.38949577982</v>
      </c>
      <c r="E907" s="11">
        <v>9.4463274264951602E-2</v>
      </c>
      <c r="F907" s="12">
        <v>378</v>
      </c>
      <c r="G907" s="13">
        <v>0.23531030363000399</v>
      </c>
      <c r="H907" s="13">
        <v>0.06</v>
      </c>
      <c r="I907" s="12">
        <v>212</v>
      </c>
      <c r="J907" s="13">
        <v>0.131972974522648</v>
      </c>
      <c r="K907" s="13">
        <v>5.4893837389953397E-2</v>
      </c>
      <c r="L907" s="12">
        <v>166</v>
      </c>
      <c r="M907" s="13">
        <v>0.103337329107356</v>
      </c>
      <c r="N907" s="13">
        <v>6.8088597210828494E-2</v>
      </c>
    </row>
    <row r="908" spans="1:14" x14ac:dyDescent="0.25">
      <c r="A908" s="9" t="s">
        <v>145</v>
      </c>
      <c r="B908" s="9" t="s">
        <v>151</v>
      </c>
      <c r="C908" s="9" t="s">
        <v>363</v>
      </c>
      <c r="D908" s="10">
        <v>3770.54342363465</v>
      </c>
      <c r="E908" s="11">
        <v>0.22172572622669101</v>
      </c>
      <c r="F908" s="12">
        <v>1173</v>
      </c>
      <c r="G908" s="13">
        <v>0.31109574090762698</v>
      </c>
      <c r="H908" s="13">
        <v>0.18619047619047599</v>
      </c>
      <c r="I908" s="12">
        <v>628</v>
      </c>
      <c r="J908" s="13">
        <v>0.16655424150894299</v>
      </c>
      <c r="K908" s="13">
        <v>0.16261004660797501</v>
      </c>
      <c r="L908" s="12">
        <v>545</v>
      </c>
      <c r="M908" s="13">
        <v>0.14454149939868399</v>
      </c>
      <c r="N908" s="13">
        <v>0.22354388843314199</v>
      </c>
    </row>
    <row r="909" spans="1:14" x14ac:dyDescent="0.25">
      <c r="A909" s="9" t="s">
        <v>145</v>
      </c>
      <c r="B909" s="9" t="s">
        <v>151</v>
      </c>
      <c r="C909" s="9" t="s">
        <v>364</v>
      </c>
      <c r="D909" s="10">
        <v>3756.8123787357599</v>
      </c>
      <c r="E909" s="11">
        <v>0.220918276063679</v>
      </c>
      <c r="F909" s="12">
        <v>1616</v>
      </c>
      <c r="G909" s="13">
        <v>0.430151904616492</v>
      </c>
      <c r="H909" s="13">
        <v>0.25650793650793702</v>
      </c>
      <c r="I909" s="12">
        <v>882</v>
      </c>
      <c r="J909" s="13">
        <v>0.23477350239588199</v>
      </c>
      <c r="K909" s="13">
        <v>0.22837907819782499</v>
      </c>
      <c r="L909" s="12">
        <v>734</v>
      </c>
      <c r="M909" s="13">
        <v>0.19537840222060901</v>
      </c>
      <c r="N909" s="13">
        <v>0.30106644790812098</v>
      </c>
    </row>
    <row r="910" spans="1:14" x14ac:dyDescent="0.25">
      <c r="A910" s="9" t="s">
        <v>145</v>
      </c>
      <c r="B910" s="9" t="s">
        <v>151</v>
      </c>
      <c r="C910" s="9" t="s">
        <v>365</v>
      </c>
      <c r="D910" s="10">
        <v>1908.96295952371</v>
      </c>
      <c r="E910" s="11">
        <v>0.112256020150071</v>
      </c>
      <c r="F910" s="12">
        <v>1495</v>
      </c>
      <c r="G910" s="13">
        <v>0.78314772559704704</v>
      </c>
      <c r="H910" s="13">
        <v>0.23730158730158701</v>
      </c>
      <c r="I910" s="12">
        <v>828</v>
      </c>
      <c r="J910" s="13">
        <v>0.43374335571528699</v>
      </c>
      <c r="K910" s="13">
        <v>0.214396685655101</v>
      </c>
      <c r="L910" s="12">
        <v>667</v>
      </c>
      <c r="M910" s="13">
        <v>0.34940436988175899</v>
      </c>
      <c r="N910" s="13">
        <v>0.27358490566037702</v>
      </c>
    </row>
    <row r="911" spans="1:14" x14ac:dyDescent="0.25">
      <c r="A911" s="9" t="s">
        <v>145</v>
      </c>
      <c r="B911" s="9" t="s">
        <v>151</v>
      </c>
      <c r="C911" s="9" t="s">
        <v>366</v>
      </c>
      <c r="D911" s="10">
        <v>2136.81707083633</v>
      </c>
      <c r="E911" s="11">
        <v>0.125654915913437</v>
      </c>
      <c r="F911" s="12">
        <v>1583</v>
      </c>
      <c r="G911" s="13">
        <v>0.74082148706366602</v>
      </c>
      <c r="H911" s="13">
        <v>0.25126984126984098</v>
      </c>
      <c r="I911" s="12">
        <v>1280</v>
      </c>
      <c r="J911" s="13">
        <v>0.59902179623593999</v>
      </c>
      <c r="K911" s="13">
        <v>0.33143448990160501</v>
      </c>
      <c r="L911" s="12">
        <v>303</v>
      </c>
      <c r="M911" s="13">
        <v>0.141799690827726</v>
      </c>
      <c r="N911" s="13">
        <v>0.12428219852338</v>
      </c>
    </row>
    <row r="912" spans="1:14" x14ac:dyDescent="0.25">
      <c r="A912" s="9" t="s">
        <v>145</v>
      </c>
      <c r="B912" s="9" t="s">
        <v>151</v>
      </c>
      <c r="C912" s="9" t="s">
        <v>16</v>
      </c>
      <c r="D912" s="10">
        <v>17005.439503125901</v>
      </c>
      <c r="E912" s="11">
        <v>1</v>
      </c>
      <c r="F912" s="12">
        <v>6300</v>
      </c>
      <c r="G912" s="13">
        <v>0.37046969581950201</v>
      </c>
      <c r="H912" s="13">
        <v>1</v>
      </c>
      <c r="I912" s="12">
        <v>3862</v>
      </c>
      <c r="J912" s="13">
        <v>0.22710380400871699</v>
      </c>
      <c r="K912" s="13">
        <v>1</v>
      </c>
      <c r="L912" s="12" t="s">
        <v>419</v>
      </c>
      <c r="M912" s="13" t="s">
        <v>419</v>
      </c>
      <c r="N912" s="13" t="s">
        <v>419</v>
      </c>
    </row>
    <row r="913" spans="1:14" x14ac:dyDescent="0.25">
      <c r="A913" s="9" t="s">
        <v>145</v>
      </c>
      <c r="B913" s="9" t="s">
        <v>152</v>
      </c>
      <c r="C913" s="9" t="s">
        <v>361</v>
      </c>
      <c r="D913" s="10">
        <v>370.37947778916299</v>
      </c>
      <c r="E913" s="11">
        <v>0.18857026830597101</v>
      </c>
      <c r="F913" s="12" t="s">
        <v>419</v>
      </c>
      <c r="G913" s="13" t="s">
        <v>419</v>
      </c>
      <c r="H913" s="13" t="s">
        <v>419</v>
      </c>
      <c r="I913" s="12" t="s">
        <v>419</v>
      </c>
      <c r="J913" s="13" t="s">
        <v>419</v>
      </c>
      <c r="K913" s="13" t="s">
        <v>419</v>
      </c>
      <c r="L913" s="12" t="s">
        <v>419</v>
      </c>
      <c r="M913" s="13" t="s">
        <v>419</v>
      </c>
      <c r="N913" s="13" t="s">
        <v>419</v>
      </c>
    </row>
    <row r="914" spans="1:14" x14ac:dyDescent="0.25">
      <c r="A914" s="9" t="s">
        <v>145</v>
      </c>
      <c r="B914" s="9" t="s">
        <v>152</v>
      </c>
      <c r="C914" s="9" t="s">
        <v>362</v>
      </c>
      <c r="D914" s="10">
        <v>208.393982094058</v>
      </c>
      <c r="E914" s="11">
        <v>0.106099045636637</v>
      </c>
      <c r="F914" s="12">
        <v>33</v>
      </c>
      <c r="G914" s="13">
        <v>0.158353900954326</v>
      </c>
      <c r="H914" s="13">
        <v>7.2368421052631596E-2</v>
      </c>
      <c r="I914" s="12" t="s">
        <v>419</v>
      </c>
      <c r="J914" s="13" t="s">
        <v>419</v>
      </c>
      <c r="K914" s="13" t="s">
        <v>419</v>
      </c>
      <c r="L914" s="12" t="s">
        <v>419</v>
      </c>
      <c r="M914" s="13" t="s">
        <v>419</v>
      </c>
      <c r="N914" s="13" t="s">
        <v>419</v>
      </c>
    </row>
    <row r="915" spans="1:14" x14ac:dyDescent="0.25">
      <c r="A915" s="9" t="s">
        <v>145</v>
      </c>
      <c r="B915" s="9" t="s">
        <v>152</v>
      </c>
      <c r="C915" s="9" t="s">
        <v>363</v>
      </c>
      <c r="D915" s="10">
        <v>414.88943054543802</v>
      </c>
      <c r="E915" s="11">
        <v>0.21123149614623099</v>
      </c>
      <c r="F915" s="12">
        <v>66</v>
      </c>
      <c r="G915" s="13">
        <v>0.15907852825566701</v>
      </c>
      <c r="H915" s="13">
        <v>0.144736842105263</v>
      </c>
      <c r="I915" s="12" t="s">
        <v>419</v>
      </c>
      <c r="J915" s="13" t="s">
        <v>419</v>
      </c>
      <c r="K915" s="13" t="s">
        <v>419</v>
      </c>
      <c r="L915" s="12">
        <v>38</v>
      </c>
      <c r="M915" s="13">
        <v>9.1590667783565893E-2</v>
      </c>
      <c r="N915" s="13">
        <v>0.180952380952381</v>
      </c>
    </row>
    <row r="916" spans="1:14" x14ac:dyDescent="0.25">
      <c r="A916" s="9" t="s">
        <v>145</v>
      </c>
      <c r="B916" s="9" t="s">
        <v>152</v>
      </c>
      <c r="C916" s="9" t="s">
        <v>364</v>
      </c>
      <c r="D916" s="10">
        <v>551.01412190581402</v>
      </c>
      <c r="E916" s="11">
        <v>0.28053627978628398</v>
      </c>
      <c r="F916" s="12">
        <v>116</v>
      </c>
      <c r="G916" s="13">
        <v>0.210520920223943</v>
      </c>
      <c r="H916" s="13">
        <v>0.25438596491228099</v>
      </c>
      <c r="I916" s="12">
        <v>50</v>
      </c>
      <c r="J916" s="13">
        <v>9.0741775958596296E-2</v>
      </c>
      <c r="K916" s="13">
        <v>0.203252032520325</v>
      </c>
      <c r="L916" s="12">
        <v>66</v>
      </c>
      <c r="M916" s="13">
        <v>0.119779144265347</v>
      </c>
      <c r="N916" s="13">
        <v>0.314285714285714</v>
      </c>
    </row>
    <row r="917" spans="1:14" x14ac:dyDescent="0.25">
      <c r="A917" s="9" t="s">
        <v>145</v>
      </c>
      <c r="B917" s="9" t="s">
        <v>152</v>
      </c>
      <c r="C917" s="9" t="s">
        <v>365</v>
      </c>
      <c r="D917" s="10">
        <v>273.29628098340203</v>
      </c>
      <c r="E917" s="11">
        <v>0.13914257166645899</v>
      </c>
      <c r="F917" s="12">
        <v>146</v>
      </c>
      <c r="G917" s="13">
        <v>0.53421875875752201</v>
      </c>
      <c r="H917" s="13">
        <v>0.320175438596491</v>
      </c>
      <c r="I917" s="12">
        <v>71</v>
      </c>
      <c r="J917" s="13">
        <v>0.25979131419030199</v>
      </c>
      <c r="K917" s="13">
        <v>0.28861788617886203</v>
      </c>
      <c r="L917" s="12">
        <v>75</v>
      </c>
      <c r="M917" s="13">
        <v>0.27442744456722001</v>
      </c>
      <c r="N917" s="13">
        <v>0.35714285714285698</v>
      </c>
    </row>
    <row r="918" spans="1:14" x14ac:dyDescent="0.25">
      <c r="A918" s="9" t="s">
        <v>145</v>
      </c>
      <c r="B918" s="9" t="s">
        <v>152</v>
      </c>
      <c r="C918" s="9" t="s">
        <v>366</v>
      </c>
      <c r="D918" s="10">
        <v>146.172386255487</v>
      </c>
      <c r="E918" s="11">
        <v>7.4420338458417196E-2</v>
      </c>
      <c r="F918" s="12">
        <v>89</v>
      </c>
      <c r="G918" s="13">
        <v>0.60887013121918498</v>
      </c>
      <c r="H918" s="13">
        <v>0.195175438596491</v>
      </c>
      <c r="I918" s="12">
        <v>74</v>
      </c>
      <c r="J918" s="13">
        <v>0.50625156977774899</v>
      </c>
      <c r="K918" s="13">
        <v>0.30081300813008099</v>
      </c>
      <c r="L918" s="12" t="s">
        <v>419</v>
      </c>
      <c r="M918" s="13" t="s">
        <v>419</v>
      </c>
      <c r="N918" s="13" t="s">
        <v>419</v>
      </c>
    </row>
    <row r="919" spans="1:14" x14ac:dyDescent="0.25">
      <c r="A919" s="9" t="s">
        <v>145</v>
      </c>
      <c r="B919" s="9" t="s">
        <v>152</v>
      </c>
      <c r="C919" s="9" t="s">
        <v>16</v>
      </c>
      <c r="D919" s="10">
        <v>1964.14567957336</v>
      </c>
      <c r="E919" s="11">
        <v>1</v>
      </c>
      <c r="F919" s="12" t="s">
        <v>419</v>
      </c>
      <c r="G919" s="13" t="s">
        <v>419</v>
      </c>
      <c r="H919" s="13" t="s">
        <v>419</v>
      </c>
      <c r="I919" s="12" t="s">
        <v>419</v>
      </c>
      <c r="J919" s="13" t="s">
        <v>419</v>
      </c>
      <c r="K919" s="13" t="s">
        <v>419</v>
      </c>
      <c r="L919" s="12" t="s">
        <v>419</v>
      </c>
      <c r="M919" s="13" t="s">
        <v>419</v>
      </c>
      <c r="N919" s="13" t="s">
        <v>419</v>
      </c>
    </row>
    <row r="920" spans="1:14" x14ac:dyDescent="0.25">
      <c r="A920" s="9" t="s">
        <v>145</v>
      </c>
      <c r="B920" s="9" t="s">
        <v>145</v>
      </c>
      <c r="C920" s="9" t="s">
        <v>361</v>
      </c>
      <c r="D920" s="10">
        <v>933.30831658007605</v>
      </c>
      <c r="E920" s="11">
        <v>0.19056660817600099</v>
      </c>
      <c r="F920" s="12" t="s">
        <v>419</v>
      </c>
      <c r="G920" s="13" t="s">
        <v>419</v>
      </c>
      <c r="H920" s="13" t="s">
        <v>419</v>
      </c>
      <c r="I920" s="12" t="s">
        <v>419</v>
      </c>
      <c r="J920" s="13" t="s">
        <v>419</v>
      </c>
      <c r="K920" s="13" t="s">
        <v>419</v>
      </c>
      <c r="L920" s="12" t="s">
        <v>419</v>
      </c>
      <c r="M920" s="13" t="s">
        <v>419</v>
      </c>
      <c r="N920" s="13" t="s">
        <v>419</v>
      </c>
    </row>
    <row r="921" spans="1:14" x14ac:dyDescent="0.25">
      <c r="A921" s="9" t="s">
        <v>145</v>
      </c>
      <c r="B921" s="9" t="s">
        <v>145</v>
      </c>
      <c r="C921" s="9" t="s">
        <v>362</v>
      </c>
      <c r="D921" s="10">
        <v>425.52258171511301</v>
      </c>
      <c r="E921" s="11">
        <v>8.6884895011847901E-2</v>
      </c>
      <c r="F921" s="12">
        <v>103</v>
      </c>
      <c r="G921" s="13">
        <v>0.24205530899170599</v>
      </c>
      <c r="H921" s="13">
        <v>5.5887140531741701E-2</v>
      </c>
      <c r="I921" s="12">
        <v>69</v>
      </c>
      <c r="J921" s="13">
        <v>0.16215355650900701</v>
      </c>
      <c r="K921" s="13">
        <v>6.1007957559681698E-2</v>
      </c>
      <c r="L921" s="12">
        <v>34</v>
      </c>
      <c r="M921" s="13">
        <v>7.9901752482698998E-2</v>
      </c>
      <c r="N921" s="13">
        <v>4.7752808988764002E-2</v>
      </c>
    </row>
    <row r="922" spans="1:14" x14ac:dyDescent="0.25">
      <c r="A922" s="9" t="s">
        <v>145</v>
      </c>
      <c r="B922" s="9" t="s">
        <v>145</v>
      </c>
      <c r="C922" s="9" t="s">
        <v>363</v>
      </c>
      <c r="D922" s="10">
        <v>970.47971339184403</v>
      </c>
      <c r="E922" s="11">
        <v>0.198156411980107</v>
      </c>
      <c r="F922" s="12">
        <v>234</v>
      </c>
      <c r="G922" s="13">
        <v>0.24111786858703699</v>
      </c>
      <c r="H922" s="13">
        <v>0.126966901790559</v>
      </c>
      <c r="I922" s="12">
        <v>146</v>
      </c>
      <c r="J922" s="13">
        <v>0.150441063306442</v>
      </c>
      <c r="K922" s="13">
        <v>0.129089301503095</v>
      </c>
      <c r="L922" s="12">
        <v>88</v>
      </c>
      <c r="M922" s="13">
        <v>9.0676805280595102E-2</v>
      </c>
      <c r="N922" s="13">
        <v>0.123595505617978</v>
      </c>
    </row>
    <row r="923" spans="1:14" x14ac:dyDescent="0.25">
      <c r="A923" s="9" t="s">
        <v>145</v>
      </c>
      <c r="B923" s="9" t="s">
        <v>145</v>
      </c>
      <c r="C923" s="9" t="s">
        <v>364</v>
      </c>
      <c r="D923" s="10">
        <v>1281.79765788959</v>
      </c>
      <c r="E923" s="11">
        <v>0.26172254944328999</v>
      </c>
      <c r="F923" s="12">
        <v>513</v>
      </c>
      <c r="G923" s="13">
        <v>0.400219174096967</v>
      </c>
      <c r="H923" s="13">
        <v>0.27835051546391798</v>
      </c>
      <c r="I923" s="12">
        <v>285</v>
      </c>
      <c r="J923" s="13">
        <v>0.222343985609426</v>
      </c>
      <c r="K923" s="13">
        <v>0.25198938992042402</v>
      </c>
      <c r="L923" s="12">
        <v>228</v>
      </c>
      <c r="M923" s="13">
        <v>0.177875188487541</v>
      </c>
      <c r="N923" s="13">
        <v>0.32022471910112399</v>
      </c>
    </row>
    <row r="924" spans="1:14" x14ac:dyDescent="0.25">
      <c r="A924" s="9" t="s">
        <v>145</v>
      </c>
      <c r="B924" s="9" t="s">
        <v>145</v>
      </c>
      <c r="C924" s="9" t="s">
        <v>365</v>
      </c>
      <c r="D924" s="10">
        <v>745.10291298494496</v>
      </c>
      <c r="E924" s="11">
        <v>0.15213807950399499</v>
      </c>
      <c r="F924" s="12">
        <v>527</v>
      </c>
      <c r="G924" s="13">
        <v>0.70728484725525198</v>
      </c>
      <c r="H924" s="13">
        <v>0.28594682582745501</v>
      </c>
      <c r="I924" s="12">
        <v>262</v>
      </c>
      <c r="J924" s="13">
        <v>0.35162927890109302</v>
      </c>
      <c r="K924" s="13">
        <v>0.23165340406719701</v>
      </c>
      <c r="L924" s="12">
        <v>265</v>
      </c>
      <c r="M924" s="13">
        <v>0.35565556835415901</v>
      </c>
      <c r="N924" s="13">
        <v>0.37219101123595499</v>
      </c>
    </row>
    <row r="925" spans="1:14" x14ac:dyDescent="0.25">
      <c r="A925" s="9" t="s">
        <v>145</v>
      </c>
      <c r="B925" s="9" t="s">
        <v>145</v>
      </c>
      <c r="C925" s="9" t="s">
        <v>366</v>
      </c>
      <c r="D925" s="10">
        <v>541.33265008146202</v>
      </c>
      <c r="E925" s="11">
        <v>0.11053145588476</v>
      </c>
      <c r="F925" s="12">
        <v>450</v>
      </c>
      <c r="G925" s="13">
        <v>0.83128183739200301</v>
      </c>
      <c r="H925" s="13">
        <v>0.24416711882799799</v>
      </c>
      <c r="I925" s="12">
        <v>362</v>
      </c>
      <c r="J925" s="13">
        <v>0.668720055857567</v>
      </c>
      <c r="K925" s="13">
        <v>0.320070733863837</v>
      </c>
      <c r="L925" s="12">
        <v>88</v>
      </c>
      <c r="M925" s="13">
        <v>0.16256178153443601</v>
      </c>
      <c r="N925" s="13">
        <v>0.123595505617978</v>
      </c>
    </row>
    <row r="926" spans="1:14" x14ac:dyDescent="0.25">
      <c r="A926" s="9" t="s">
        <v>145</v>
      </c>
      <c r="B926" s="9" t="s">
        <v>145</v>
      </c>
      <c r="C926" s="9" t="s">
        <v>16</v>
      </c>
      <c r="D926" s="10">
        <v>4897.5438326430303</v>
      </c>
      <c r="E926" s="11">
        <v>1</v>
      </c>
      <c r="F926" s="12" t="s">
        <v>419</v>
      </c>
      <c r="G926" s="13" t="s">
        <v>419</v>
      </c>
      <c r="H926" s="13" t="s">
        <v>419</v>
      </c>
      <c r="I926" s="12" t="s">
        <v>419</v>
      </c>
      <c r="J926" s="13" t="s">
        <v>419</v>
      </c>
      <c r="K926" s="13" t="s">
        <v>419</v>
      </c>
      <c r="L926" s="12" t="s">
        <v>419</v>
      </c>
      <c r="M926" s="13" t="s">
        <v>419</v>
      </c>
      <c r="N926" s="13" t="s">
        <v>419</v>
      </c>
    </row>
    <row r="927" spans="1:14" x14ac:dyDescent="0.25">
      <c r="A927" s="9" t="s">
        <v>145</v>
      </c>
      <c r="B927" s="9" t="s">
        <v>153</v>
      </c>
      <c r="C927" s="9" t="s">
        <v>361</v>
      </c>
      <c r="D927" s="10">
        <v>466.99942673975801</v>
      </c>
      <c r="E927" s="11">
        <v>0.18204707902422701</v>
      </c>
      <c r="F927" s="12" t="s">
        <v>419</v>
      </c>
      <c r="G927" s="13" t="s">
        <v>419</v>
      </c>
      <c r="H927" s="13" t="s">
        <v>419</v>
      </c>
      <c r="I927" s="12" t="s">
        <v>419</v>
      </c>
      <c r="J927" s="13" t="s">
        <v>419</v>
      </c>
      <c r="K927" s="13" t="s">
        <v>419</v>
      </c>
      <c r="L927" s="12" t="s">
        <v>419</v>
      </c>
      <c r="M927" s="13" t="s">
        <v>419</v>
      </c>
      <c r="N927" s="13" t="s">
        <v>419</v>
      </c>
    </row>
    <row r="928" spans="1:14" x14ac:dyDescent="0.25">
      <c r="A928" s="9" t="s">
        <v>145</v>
      </c>
      <c r="B928" s="9" t="s">
        <v>153</v>
      </c>
      <c r="C928" s="9" t="s">
        <v>362</v>
      </c>
      <c r="D928" s="10">
        <v>296.67380349614001</v>
      </c>
      <c r="E928" s="11">
        <v>0.11565024763847701</v>
      </c>
      <c r="F928" s="12">
        <v>39</v>
      </c>
      <c r="G928" s="13">
        <v>0.131457511719627</v>
      </c>
      <c r="H928" s="13">
        <v>6.2200956937799E-2</v>
      </c>
      <c r="I928" s="12" t="s">
        <v>419</v>
      </c>
      <c r="J928" s="13" t="s">
        <v>419</v>
      </c>
      <c r="K928" s="13" t="s">
        <v>419</v>
      </c>
      <c r="L928" s="12" t="s">
        <v>419</v>
      </c>
      <c r="M928" s="13" t="s">
        <v>419</v>
      </c>
      <c r="N928" s="13" t="s">
        <v>419</v>
      </c>
    </row>
    <row r="929" spans="1:14" x14ac:dyDescent="0.25">
      <c r="A929" s="9" t="s">
        <v>145</v>
      </c>
      <c r="B929" s="9" t="s">
        <v>153</v>
      </c>
      <c r="C929" s="9" t="s">
        <v>363</v>
      </c>
      <c r="D929" s="10">
        <v>690.12107947433299</v>
      </c>
      <c r="E929" s="11">
        <v>0.26902501266101297</v>
      </c>
      <c r="F929" s="12">
        <v>112</v>
      </c>
      <c r="G929" s="13">
        <v>0.16229036227282101</v>
      </c>
      <c r="H929" s="13">
        <v>0.178628389154705</v>
      </c>
      <c r="I929" s="12">
        <v>54</v>
      </c>
      <c r="J929" s="13">
        <v>7.8247138952967393E-2</v>
      </c>
      <c r="K929" s="13">
        <v>0.14713896457765699</v>
      </c>
      <c r="L929" s="12">
        <v>58</v>
      </c>
      <c r="M929" s="13">
        <v>8.4043223319853894E-2</v>
      </c>
      <c r="N929" s="13">
        <v>0.22307692307692301</v>
      </c>
    </row>
    <row r="930" spans="1:14" x14ac:dyDescent="0.25">
      <c r="A930" s="9" t="s">
        <v>145</v>
      </c>
      <c r="B930" s="9" t="s">
        <v>153</v>
      </c>
      <c r="C930" s="9" t="s">
        <v>364</v>
      </c>
      <c r="D930" s="10">
        <v>653.74493822824104</v>
      </c>
      <c r="E930" s="11">
        <v>0.254844759151378</v>
      </c>
      <c r="F930" s="12">
        <v>172</v>
      </c>
      <c r="G930" s="13">
        <v>0.26309955143385</v>
      </c>
      <c r="H930" s="13">
        <v>0.27432216905901102</v>
      </c>
      <c r="I930" s="12">
        <v>88</v>
      </c>
      <c r="J930" s="13">
        <v>0.13460907282662099</v>
      </c>
      <c r="K930" s="13">
        <v>0.239782016348774</v>
      </c>
      <c r="L930" s="12">
        <v>84</v>
      </c>
      <c r="M930" s="13">
        <v>0.12849047860722901</v>
      </c>
      <c r="N930" s="13">
        <v>0.32307692307692298</v>
      </c>
    </row>
    <row r="931" spans="1:14" x14ac:dyDescent="0.25">
      <c r="A931" s="9" t="s">
        <v>145</v>
      </c>
      <c r="B931" s="9" t="s">
        <v>153</v>
      </c>
      <c r="C931" s="9" t="s">
        <v>365</v>
      </c>
      <c r="D931" s="10">
        <v>332.20365858196101</v>
      </c>
      <c r="E931" s="11">
        <v>0.12950059940803599</v>
      </c>
      <c r="F931" s="12">
        <v>197</v>
      </c>
      <c r="G931" s="13">
        <v>0.59300972433871102</v>
      </c>
      <c r="H931" s="13">
        <v>0.31419457735247203</v>
      </c>
      <c r="I931" s="12">
        <v>111</v>
      </c>
      <c r="J931" s="13">
        <v>0.33413238274922302</v>
      </c>
      <c r="K931" s="13">
        <v>0.30245231607629403</v>
      </c>
      <c r="L931" s="12">
        <v>86</v>
      </c>
      <c r="M931" s="13">
        <v>0.258877341589488</v>
      </c>
      <c r="N931" s="13">
        <v>0.33076923076923098</v>
      </c>
    </row>
    <row r="932" spans="1:14" x14ac:dyDescent="0.25">
      <c r="A932" s="9" t="s">
        <v>145</v>
      </c>
      <c r="B932" s="9" t="s">
        <v>153</v>
      </c>
      <c r="C932" s="9" t="s">
        <v>366</v>
      </c>
      <c r="D932" s="10">
        <v>125.52443664638101</v>
      </c>
      <c r="E932" s="11">
        <v>4.8932302116870899E-2</v>
      </c>
      <c r="F932" s="12">
        <v>99</v>
      </c>
      <c r="G932" s="13">
        <v>0.78869105207694401</v>
      </c>
      <c r="H932" s="13">
        <v>0.157894736842105</v>
      </c>
      <c r="I932" s="12">
        <v>84</v>
      </c>
      <c r="J932" s="13">
        <v>0.66919240782286205</v>
      </c>
      <c r="K932" s="13">
        <v>0.22888283378746599</v>
      </c>
      <c r="L932" s="12" t="s">
        <v>419</v>
      </c>
      <c r="M932" s="13" t="s">
        <v>419</v>
      </c>
      <c r="N932" s="13" t="s">
        <v>419</v>
      </c>
    </row>
    <row r="933" spans="1:14" x14ac:dyDescent="0.25">
      <c r="A933" s="9" t="s">
        <v>145</v>
      </c>
      <c r="B933" s="9" t="s">
        <v>153</v>
      </c>
      <c r="C933" s="9" t="s">
        <v>16</v>
      </c>
      <c r="D933" s="10">
        <v>2565.26734316681</v>
      </c>
      <c r="E933" s="11">
        <v>1</v>
      </c>
      <c r="F933" s="12" t="s">
        <v>419</v>
      </c>
      <c r="G933" s="13" t="s">
        <v>419</v>
      </c>
      <c r="H933" s="13" t="s">
        <v>419</v>
      </c>
      <c r="I933" s="12" t="s">
        <v>419</v>
      </c>
      <c r="J933" s="13" t="s">
        <v>419</v>
      </c>
      <c r="K933" s="13" t="s">
        <v>419</v>
      </c>
      <c r="L933" s="12" t="s">
        <v>419</v>
      </c>
      <c r="M933" s="13" t="s">
        <v>419</v>
      </c>
      <c r="N933" s="13" t="s">
        <v>419</v>
      </c>
    </row>
    <row r="934" spans="1:14" x14ac:dyDescent="0.25">
      <c r="A934" s="9" t="s">
        <v>145</v>
      </c>
      <c r="B934" s="9" t="s">
        <v>154</v>
      </c>
      <c r="C934" s="9" t="s">
        <v>361</v>
      </c>
      <c r="D934" s="10">
        <v>10889.750927109601</v>
      </c>
      <c r="E934" s="11">
        <v>0.26796740531327801</v>
      </c>
      <c r="F934" s="12">
        <v>74</v>
      </c>
      <c r="G934" s="13">
        <v>6.7953803989933203E-3</v>
      </c>
      <c r="H934" s="13">
        <v>7.4044426655993601E-3</v>
      </c>
      <c r="I934" s="12">
        <v>31</v>
      </c>
      <c r="J934" s="13">
        <v>2.8467134103890902E-3</v>
      </c>
      <c r="K934" s="13">
        <v>5.3228021978021997E-3</v>
      </c>
      <c r="L934" s="12">
        <v>43</v>
      </c>
      <c r="M934" s="13">
        <v>3.9486669886042202E-3</v>
      </c>
      <c r="N934" s="13">
        <v>1.03117505995204E-2</v>
      </c>
    </row>
    <row r="935" spans="1:14" x14ac:dyDescent="0.25">
      <c r="A935" s="9" t="s">
        <v>145</v>
      </c>
      <c r="B935" s="9" t="s">
        <v>154</v>
      </c>
      <c r="C935" s="9" t="s">
        <v>362</v>
      </c>
      <c r="D935" s="10">
        <v>5855.0455877326704</v>
      </c>
      <c r="E935" s="11">
        <v>0.14407688335917901</v>
      </c>
      <c r="F935" s="12">
        <v>718</v>
      </c>
      <c r="G935" s="13">
        <v>0.122629275765902</v>
      </c>
      <c r="H935" s="13">
        <v>7.1843105863518095E-2</v>
      </c>
      <c r="I935" s="12">
        <v>372</v>
      </c>
      <c r="J935" s="13">
        <v>6.3534945104339394E-2</v>
      </c>
      <c r="K935" s="13">
        <v>6.3873626373626397E-2</v>
      </c>
      <c r="L935" s="12">
        <v>346</v>
      </c>
      <c r="M935" s="13">
        <v>5.9094330661562999E-2</v>
      </c>
      <c r="N935" s="13">
        <v>8.2973621103117498E-2</v>
      </c>
    </row>
    <row r="936" spans="1:14" x14ac:dyDescent="0.25">
      <c r="A936" s="9" t="s">
        <v>145</v>
      </c>
      <c r="B936" s="9" t="s">
        <v>154</v>
      </c>
      <c r="C936" s="9" t="s">
        <v>363</v>
      </c>
      <c r="D936" s="10">
        <v>10094.4077933629</v>
      </c>
      <c r="E936" s="11">
        <v>0.24839615549219601</v>
      </c>
      <c r="F936" s="12">
        <v>2382</v>
      </c>
      <c r="G936" s="13">
        <v>0.235972238169946</v>
      </c>
      <c r="H936" s="13">
        <v>0.238343005803482</v>
      </c>
      <c r="I936" s="12">
        <v>1288</v>
      </c>
      <c r="J936" s="13">
        <v>0.12759539998442099</v>
      </c>
      <c r="K936" s="13">
        <v>0.22115384615384601</v>
      </c>
      <c r="L936" s="12">
        <v>1094</v>
      </c>
      <c r="M936" s="13">
        <v>0.108376838185525</v>
      </c>
      <c r="N936" s="13">
        <v>0.26235011990407697</v>
      </c>
    </row>
    <row r="937" spans="1:14" x14ac:dyDescent="0.25">
      <c r="A937" s="9" t="s">
        <v>145</v>
      </c>
      <c r="B937" s="9" t="s">
        <v>154</v>
      </c>
      <c r="C937" s="9" t="s">
        <v>364</v>
      </c>
      <c r="D937" s="10">
        <v>7218.6178611652304</v>
      </c>
      <c r="E937" s="11">
        <v>0.17763072003685901</v>
      </c>
      <c r="F937" s="12">
        <v>2525</v>
      </c>
      <c r="G937" s="13">
        <v>0.34978995267002699</v>
      </c>
      <c r="H937" s="13">
        <v>0.25265159095457301</v>
      </c>
      <c r="I937" s="12">
        <v>1266</v>
      </c>
      <c r="J937" s="13">
        <v>0.17537983369515001</v>
      </c>
      <c r="K937" s="13">
        <v>0.21737637362637399</v>
      </c>
      <c r="L937" s="12">
        <v>1259</v>
      </c>
      <c r="M937" s="13">
        <v>0.17441011897487699</v>
      </c>
      <c r="N937" s="13">
        <v>0.30191846522781801</v>
      </c>
    </row>
    <row r="938" spans="1:14" x14ac:dyDescent="0.25">
      <c r="A938" s="9" t="s">
        <v>145</v>
      </c>
      <c r="B938" s="9" t="s">
        <v>154</v>
      </c>
      <c r="C938" s="9" t="s">
        <v>365</v>
      </c>
      <c r="D938" s="10">
        <v>3562.7249265128398</v>
      </c>
      <c r="E938" s="11">
        <v>8.7669053295416605E-2</v>
      </c>
      <c r="F938" s="12">
        <v>2214</v>
      </c>
      <c r="G938" s="13">
        <v>0.62143444853797403</v>
      </c>
      <c r="H938" s="13">
        <v>0.22153291975185099</v>
      </c>
      <c r="I938" s="12">
        <v>1154</v>
      </c>
      <c r="J938" s="13">
        <v>0.32390937380886298</v>
      </c>
      <c r="K938" s="13">
        <v>0.198145604395604</v>
      </c>
      <c r="L938" s="12">
        <v>1060</v>
      </c>
      <c r="M938" s="13">
        <v>0.29752507472911099</v>
      </c>
      <c r="N938" s="13">
        <v>0.25419664268585102</v>
      </c>
    </row>
    <row r="939" spans="1:14" x14ac:dyDescent="0.25">
      <c r="A939" s="9" t="s">
        <v>145</v>
      </c>
      <c r="B939" s="9" t="s">
        <v>154</v>
      </c>
      <c r="C939" s="9" t="s">
        <v>366</v>
      </c>
      <c r="D939" s="10">
        <v>3017.7944008315799</v>
      </c>
      <c r="E939" s="11">
        <v>7.4259782503071206E-2</v>
      </c>
      <c r="F939" s="12">
        <v>2081</v>
      </c>
      <c r="G939" s="13">
        <v>0.68957646664947103</v>
      </c>
      <c r="H939" s="13">
        <v>0.20822493496097699</v>
      </c>
      <c r="I939" s="12">
        <v>1713</v>
      </c>
      <c r="J939" s="13">
        <v>0.567633103013236</v>
      </c>
      <c r="K939" s="13">
        <v>0.29412774725274698</v>
      </c>
      <c r="L939" s="12">
        <v>368</v>
      </c>
      <c r="M939" s="13">
        <v>0.12194336363623499</v>
      </c>
      <c r="N939" s="13">
        <v>8.8249400479616297E-2</v>
      </c>
    </row>
    <row r="940" spans="1:14" x14ac:dyDescent="0.25">
      <c r="A940" s="9" t="s">
        <v>145</v>
      </c>
      <c r="B940" s="9" t="s">
        <v>154</v>
      </c>
      <c r="C940" s="9" t="s">
        <v>16</v>
      </c>
      <c r="D940" s="10">
        <v>40638.3414967149</v>
      </c>
      <c r="E940" s="11">
        <v>1</v>
      </c>
      <c r="F940" s="12">
        <v>9994</v>
      </c>
      <c r="G940" s="13">
        <v>0.24592539045442799</v>
      </c>
      <c r="H940" s="13">
        <v>1</v>
      </c>
      <c r="I940" s="12">
        <v>5824</v>
      </c>
      <c r="J940" s="13">
        <v>0.143312935161756</v>
      </c>
      <c r="K940" s="13">
        <v>1</v>
      </c>
      <c r="L940" s="12">
        <v>4170</v>
      </c>
      <c r="M940" s="13">
        <v>0.102612455292672</v>
      </c>
      <c r="N940" s="13">
        <v>1</v>
      </c>
    </row>
    <row r="941" spans="1:14" x14ac:dyDescent="0.25">
      <c r="A941" s="9" t="s">
        <v>145</v>
      </c>
      <c r="B941" s="9" t="s">
        <v>155</v>
      </c>
      <c r="C941" s="9" t="s">
        <v>361</v>
      </c>
      <c r="D941" s="10">
        <v>3891.9596974310198</v>
      </c>
      <c r="E941" s="11">
        <v>0.25261925617324898</v>
      </c>
      <c r="F941" s="12">
        <v>108</v>
      </c>
      <c r="G941" s="13">
        <v>2.77495165408028E-2</v>
      </c>
      <c r="H941" s="13">
        <v>1.671826625387E-2</v>
      </c>
      <c r="I941" s="12">
        <v>39</v>
      </c>
      <c r="J941" s="13">
        <v>1.00206587508455E-2</v>
      </c>
      <c r="K941" s="13">
        <v>9.2901381610290597E-3</v>
      </c>
      <c r="L941" s="12">
        <v>69</v>
      </c>
      <c r="M941" s="13">
        <v>1.7728857789957302E-2</v>
      </c>
      <c r="N941" s="13">
        <v>3.0503978779840801E-2</v>
      </c>
    </row>
    <row r="942" spans="1:14" x14ac:dyDescent="0.25">
      <c r="A942" s="9" t="s">
        <v>145</v>
      </c>
      <c r="B942" s="9" t="s">
        <v>155</v>
      </c>
      <c r="C942" s="9" t="s">
        <v>362</v>
      </c>
      <c r="D942" s="10">
        <v>1260.71330225579</v>
      </c>
      <c r="E942" s="11">
        <v>8.1830358334337105E-2</v>
      </c>
      <c r="F942" s="12">
        <v>395</v>
      </c>
      <c r="G942" s="13">
        <v>0.313314692002715</v>
      </c>
      <c r="H942" s="13">
        <v>6.1145510835913297E-2</v>
      </c>
      <c r="I942" s="12">
        <v>218</v>
      </c>
      <c r="J942" s="13">
        <v>0.17291798191542301</v>
      </c>
      <c r="K942" s="13">
        <v>5.1929490233444502E-2</v>
      </c>
      <c r="L942" s="12">
        <v>177</v>
      </c>
      <c r="M942" s="13">
        <v>0.14039671008729299</v>
      </c>
      <c r="N942" s="13">
        <v>7.8249336870026498E-2</v>
      </c>
    </row>
    <row r="943" spans="1:14" x14ac:dyDescent="0.25">
      <c r="A943" s="9" t="s">
        <v>145</v>
      </c>
      <c r="B943" s="9" t="s">
        <v>155</v>
      </c>
      <c r="C943" s="9" t="s">
        <v>363</v>
      </c>
      <c r="D943" s="10">
        <v>3263.0655466596199</v>
      </c>
      <c r="E943" s="11">
        <v>0.21179900495522</v>
      </c>
      <c r="F943" s="12">
        <v>1298</v>
      </c>
      <c r="G943" s="13">
        <v>0.39778545096305301</v>
      </c>
      <c r="H943" s="13">
        <v>0.20092879256965901</v>
      </c>
      <c r="I943" s="12">
        <v>718</v>
      </c>
      <c r="J943" s="13">
        <v>0.22003848520144301</v>
      </c>
      <c r="K943" s="13">
        <v>0.17103382563125299</v>
      </c>
      <c r="L943" s="12">
        <v>580</v>
      </c>
      <c r="M943" s="13">
        <v>0.177746965761611</v>
      </c>
      <c r="N943" s="13">
        <v>0.256410256410256</v>
      </c>
    </row>
    <row r="944" spans="1:14" x14ac:dyDescent="0.25">
      <c r="A944" s="9" t="s">
        <v>145</v>
      </c>
      <c r="B944" s="9" t="s">
        <v>155</v>
      </c>
      <c r="C944" s="9" t="s">
        <v>364</v>
      </c>
      <c r="D944" s="10">
        <v>3448.63962291502</v>
      </c>
      <c r="E944" s="11">
        <v>0.22384424405150899</v>
      </c>
      <c r="F944" s="12">
        <v>1698</v>
      </c>
      <c r="G944" s="13">
        <v>0.49236805977562198</v>
      </c>
      <c r="H944" s="13">
        <v>0.26284829721362202</v>
      </c>
      <c r="I944" s="12">
        <v>972</v>
      </c>
      <c r="J944" s="13">
        <v>0.28185026743339497</v>
      </c>
      <c r="K944" s="13">
        <v>0.23153882801334</v>
      </c>
      <c r="L944" s="12">
        <v>726</v>
      </c>
      <c r="M944" s="13">
        <v>0.21051779234222701</v>
      </c>
      <c r="N944" s="13">
        <v>0.32095490716180403</v>
      </c>
    </row>
    <row r="945" spans="1:14" x14ac:dyDescent="0.25">
      <c r="A945" s="9" t="s">
        <v>145</v>
      </c>
      <c r="B945" s="9" t="s">
        <v>155</v>
      </c>
      <c r="C945" s="9" t="s">
        <v>365</v>
      </c>
      <c r="D945" s="10">
        <v>1809.2959776058799</v>
      </c>
      <c r="E945" s="11">
        <v>0.117437753623642</v>
      </c>
      <c r="F945" s="12">
        <v>1471</v>
      </c>
      <c r="G945" s="13">
        <v>0.81302341806257505</v>
      </c>
      <c r="H945" s="13">
        <v>0.227708978328173</v>
      </c>
      <c r="I945" s="12">
        <v>955</v>
      </c>
      <c r="J945" s="13">
        <v>0.52782961539752504</v>
      </c>
      <c r="K945" s="13">
        <v>0.22748928060981399</v>
      </c>
      <c r="L945" s="12">
        <v>516</v>
      </c>
      <c r="M945" s="13">
        <v>0.28519380266505001</v>
      </c>
      <c r="N945" s="13">
        <v>0.228116710875332</v>
      </c>
    </row>
    <row r="946" spans="1:14" x14ac:dyDescent="0.25">
      <c r="A946" s="9" t="s">
        <v>145</v>
      </c>
      <c r="B946" s="9" t="s">
        <v>155</v>
      </c>
      <c r="C946" s="9" t="s">
        <v>366</v>
      </c>
      <c r="D946" s="10">
        <v>1732.75114464679</v>
      </c>
      <c r="E946" s="11">
        <v>0.112469382862045</v>
      </c>
      <c r="F946" s="12">
        <v>1490</v>
      </c>
      <c r="G946" s="13">
        <v>0.85990420759682995</v>
      </c>
      <c r="H946" s="13">
        <v>0.230650154798762</v>
      </c>
      <c r="I946" s="12">
        <v>1296</v>
      </c>
      <c r="J946" s="13">
        <v>0.74794352553388699</v>
      </c>
      <c r="K946" s="13">
        <v>0.30871843735111998</v>
      </c>
      <c r="L946" s="12">
        <v>194</v>
      </c>
      <c r="M946" s="13">
        <v>0.111960682062943</v>
      </c>
      <c r="N946" s="13">
        <v>8.5764809902740893E-2</v>
      </c>
    </row>
    <row r="947" spans="1:14" x14ac:dyDescent="0.25">
      <c r="A947" s="9" t="s">
        <v>145</v>
      </c>
      <c r="B947" s="9" t="s">
        <v>155</v>
      </c>
      <c r="C947" s="9" t="s">
        <v>16</v>
      </c>
      <c r="D947" s="10">
        <v>15406.425291514101</v>
      </c>
      <c r="E947" s="11">
        <v>1</v>
      </c>
      <c r="F947" s="12">
        <v>6460</v>
      </c>
      <c r="G947" s="13">
        <v>0.41930557399049501</v>
      </c>
      <c r="H947" s="13">
        <v>1</v>
      </c>
      <c r="I947" s="12">
        <v>4198</v>
      </c>
      <c r="J947" s="13">
        <v>0.27248371511023201</v>
      </c>
      <c r="K947" s="13">
        <v>1</v>
      </c>
      <c r="L947" s="12">
        <v>2262</v>
      </c>
      <c r="M947" s="13">
        <v>0.146821858880263</v>
      </c>
      <c r="N947" s="13">
        <v>1</v>
      </c>
    </row>
    <row r="948" spans="1:14" x14ac:dyDescent="0.25">
      <c r="A948" s="9" t="s">
        <v>145</v>
      </c>
      <c r="B948" s="9" t="s">
        <v>156</v>
      </c>
      <c r="C948" s="9" t="s">
        <v>361</v>
      </c>
      <c r="D948" s="10">
        <v>3972.3719782850198</v>
      </c>
      <c r="E948" s="11">
        <v>0.191771442386653</v>
      </c>
      <c r="F948" s="12">
        <v>68</v>
      </c>
      <c r="G948" s="13">
        <v>1.7118235747236699E-2</v>
      </c>
      <c r="H948" s="13">
        <v>1.0205613087197999E-2</v>
      </c>
      <c r="I948" s="12" t="s">
        <v>419</v>
      </c>
      <c r="J948" s="13" t="s">
        <v>419</v>
      </c>
      <c r="K948" s="13" t="s">
        <v>419</v>
      </c>
      <c r="L948" s="12">
        <v>40</v>
      </c>
      <c r="M948" s="13">
        <v>1.0069550439551E-2</v>
      </c>
      <c r="N948" s="13">
        <v>1.4695077149155E-2</v>
      </c>
    </row>
    <row r="949" spans="1:14" x14ac:dyDescent="0.25">
      <c r="A949" s="9" t="s">
        <v>145</v>
      </c>
      <c r="B949" s="9" t="s">
        <v>156</v>
      </c>
      <c r="C949" s="9" t="s">
        <v>362</v>
      </c>
      <c r="D949" s="10">
        <v>2872.28088105287</v>
      </c>
      <c r="E949" s="11">
        <v>0.13866310871947099</v>
      </c>
      <c r="F949" s="12">
        <v>487</v>
      </c>
      <c r="G949" s="13">
        <v>0.16955166300500699</v>
      </c>
      <c r="H949" s="13">
        <v>7.3090199609785397E-2</v>
      </c>
      <c r="I949" s="12">
        <v>261</v>
      </c>
      <c r="J949" s="13">
        <v>9.0868550398987197E-2</v>
      </c>
      <c r="K949" s="13">
        <v>6.62268459781781E-2</v>
      </c>
      <c r="L949" s="12">
        <v>226</v>
      </c>
      <c r="M949" s="13">
        <v>7.8683112606019498E-2</v>
      </c>
      <c r="N949" s="13">
        <v>8.3027185892725897E-2</v>
      </c>
    </row>
    <row r="950" spans="1:14" x14ac:dyDescent="0.25">
      <c r="A950" s="9" t="s">
        <v>145</v>
      </c>
      <c r="B950" s="9" t="s">
        <v>156</v>
      </c>
      <c r="C950" s="9" t="s">
        <v>363</v>
      </c>
      <c r="D950" s="10">
        <v>4863.07472851077</v>
      </c>
      <c r="E950" s="11">
        <v>0.23477128028760699</v>
      </c>
      <c r="F950" s="12">
        <v>1261</v>
      </c>
      <c r="G950" s="13">
        <v>0.25930097117511502</v>
      </c>
      <c r="H950" s="13">
        <v>0.189254089749362</v>
      </c>
      <c r="I950" s="12">
        <v>700</v>
      </c>
      <c r="J950" s="13">
        <v>0.143941855529405</v>
      </c>
      <c r="K950" s="13">
        <v>0.177619893428064</v>
      </c>
      <c r="L950" s="12">
        <v>561</v>
      </c>
      <c r="M950" s="13">
        <v>0.115359115645709</v>
      </c>
      <c r="N950" s="13">
        <v>0.20609845701689899</v>
      </c>
    </row>
    <row r="951" spans="1:14" x14ac:dyDescent="0.25">
      <c r="A951" s="9" t="s">
        <v>145</v>
      </c>
      <c r="B951" s="9" t="s">
        <v>156</v>
      </c>
      <c r="C951" s="9" t="s">
        <v>364</v>
      </c>
      <c r="D951" s="10">
        <v>4813.9601423086897</v>
      </c>
      <c r="E951" s="11">
        <v>0.23240020952946</v>
      </c>
      <c r="F951" s="12">
        <v>1713</v>
      </c>
      <c r="G951" s="13">
        <v>0.35584008786131599</v>
      </c>
      <c r="H951" s="13">
        <v>0.25709140027014898</v>
      </c>
      <c r="I951" s="12">
        <v>866</v>
      </c>
      <c r="J951" s="13">
        <v>0.17989347115464099</v>
      </c>
      <c r="K951" s="13">
        <v>0.21974118244100499</v>
      </c>
      <c r="L951" s="12">
        <v>847</v>
      </c>
      <c r="M951" s="13">
        <v>0.175946616706675</v>
      </c>
      <c r="N951" s="13">
        <v>0.31116825863335801</v>
      </c>
    </row>
    <row r="952" spans="1:14" x14ac:dyDescent="0.25">
      <c r="A952" s="9" t="s">
        <v>145</v>
      </c>
      <c r="B952" s="9" t="s">
        <v>156</v>
      </c>
      <c r="C952" s="9" t="s">
        <v>365</v>
      </c>
      <c r="D952" s="10">
        <v>2302.0948649059901</v>
      </c>
      <c r="E952" s="11">
        <v>0.111136634526489</v>
      </c>
      <c r="F952" s="12">
        <v>1647</v>
      </c>
      <c r="G952" s="13">
        <v>0.71543533027569595</v>
      </c>
      <c r="H952" s="13">
        <v>0.24718595227375101</v>
      </c>
      <c r="I952" s="12">
        <v>805</v>
      </c>
      <c r="J952" s="13">
        <v>0.34968150629747102</v>
      </c>
      <c r="K952" s="13">
        <v>0.204262877442274</v>
      </c>
      <c r="L952" s="12">
        <v>842</v>
      </c>
      <c r="M952" s="13">
        <v>0.36575382397822398</v>
      </c>
      <c r="N952" s="13">
        <v>0.309331373989713</v>
      </c>
    </row>
    <row r="953" spans="1:14" x14ac:dyDescent="0.25">
      <c r="A953" s="9" t="s">
        <v>145</v>
      </c>
      <c r="B953" s="9" t="s">
        <v>156</v>
      </c>
      <c r="C953" s="9" t="s">
        <v>366</v>
      </c>
      <c r="D953" s="10">
        <v>1890.31293891012</v>
      </c>
      <c r="E953" s="11">
        <v>9.1257324550318306E-2</v>
      </c>
      <c r="F953" s="12">
        <v>1487</v>
      </c>
      <c r="G953" s="13">
        <v>0.78664223758492902</v>
      </c>
      <c r="H953" s="13">
        <v>0.22317274500975501</v>
      </c>
      <c r="I953" s="12">
        <v>1281</v>
      </c>
      <c r="J953" s="13">
        <v>0.67766557252608906</v>
      </c>
      <c r="K953" s="13">
        <v>0.32504440497335702</v>
      </c>
      <c r="L953" s="12">
        <v>206</v>
      </c>
      <c r="M953" s="13">
        <v>0.10897666505884</v>
      </c>
      <c r="N953" s="13">
        <v>7.5679647318148399E-2</v>
      </c>
    </row>
    <row r="954" spans="1:14" x14ac:dyDescent="0.25">
      <c r="A954" s="9" t="s">
        <v>145</v>
      </c>
      <c r="B954" s="9" t="s">
        <v>156</v>
      </c>
      <c r="C954" s="9" t="s">
        <v>16</v>
      </c>
      <c r="D954" s="10">
        <v>20714.095533973501</v>
      </c>
      <c r="E954" s="11">
        <v>1</v>
      </c>
      <c r="F954" s="12">
        <v>6663</v>
      </c>
      <c r="G954" s="13">
        <v>0.32166502221020998</v>
      </c>
      <c r="H954" s="13">
        <v>1</v>
      </c>
      <c r="I954" s="12" t="s">
        <v>419</v>
      </c>
      <c r="J954" s="13" t="s">
        <v>419</v>
      </c>
      <c r="K954" s="13" t="s">
        <v>419</v>
      </c>
      <c r="L954" s="12">
        <v>2722</v>
      </c>
      <c r="M954" s="13">
        <v>0.13140810302509301</v>
      </c>
      <c r="N954" s="13">
        <v>1</v>
      </c>
    </row>
    <row r="955" spans="1:14" x14ac:dyDescent="0.25">
      <c r="A955" s="9" t="s">
        <v>145</v>
      </c>
      <c r="B955" s="9" t="s">
        <v>157</v>
      </c>
      <c r="C955" s="9" t="s">
        <v>361</v>
      </c>
      <c r="D955" s="10">
        <v>1743.28719489328</v>
      </c>
      <c r="E955" s="11">
        <v>0.207792380820565</v>
      </c>
      <c r="F955" s="12" t="s">
        <v>419</v>
      </c>
      <c r="G955" s="13" t="s">
        <v>419</v>
      </c>
      <c r="H955" s="13" t="s">
        <v>419</v>
      </c>
      <c r="I955" s="12" t="s">
        <v>419</v>
      </c>
      <c r="J955" s="13" t="s">
        <v>419</v>
      </c>
      <c r="K955" s="13" t="s">
        <v>419</v>
      </c>
      <c r="L955" s="12" t="s">
        <v>419</v>
      </c>
      <c r="M955" s="13" t="s">
        <v>419</v>
      </c>
      <c r="N955" s="13" t="s">
        <v>419</v>
      </c>
    </row>
    <row r="956" spans="1:14" x14ac:dyDescent="0.25">
      <c r="A956" s="9" t="s">
        <v>145</v>
      </c>
      <c r="B956" s="9" t="s">
        <v>157</v>
      </c>
      <c r="C956" s="9" t="s">
        <v>362</v>
      </c>
      <c r="D956" s="10">
        <v>939.02145933958104</v>
      </c>
      <c r="E956" s="11">
        <v>0.11192734349759199</v>
      </c>
      <c r="F956" s="12">
        <v>170</v>
      </c>
      <c r="G956" s="13">
        <v>0.18103952610365501</v>
      </c>
      <c r="H956" s="13">
        <v>6.9077610727346597E-2</v>
      </c>
      <c r="I956" s="12">
        <v>94</v>
      </c>
      <c r="J956" s="13">
        <v>0.100104208551433</v>
      </c>
      <c r="K956" s="13">
        <v>7.0623591284748294E-2</v>
      </c>
      <c r="L956" s="12">
        <v>76</v>
      </c>
      <c r="M956" s="13">
        <v>8.0935317552222094E-2</v>
      </c>
      <c r="N956" s="13">
        <v>6.7256637168141606E-2</v>
      </c>
    </row>
    <row r="957" spans="1:14" x14ac:dyDescent="0.25">
      <c r="A957" s="9" t="s">
        <v>145</v>
      </c>
      <c r="B957" s="9" t="s">
        <v>157</v>
      </c>
      <c r="C957" s="9" t="s">
        <v>363</v>
      </c>
      <c r="D957" s="10">
        <v>1891.50863703598</v>
      </c>
      <c r="E957" s="11">
        <v>0.225459743055377</v>
      </c>
      <c r="F957" s="12">
        <v>408</v>
      </c>
      <c r="G957" s="13">
        <v>0.21570083900824399</v>
      </c>
      <c r="H957" s="13">
        <v>0.16578626574563199</v>
      </c>
      <c r="I957" s="12">
        <v>205</v>
      </c>
      <c r="J957" s="13">
        <v>0.108379098031103</v>
      </c>
      <c r="K957" s="13">
        <v>0.154019534184823</v>
      </c>
      <c r="L957" s="12">
        <v>203</v>
      </c>
      <c r="M957" s="13">
        <v>0.10732174097714101</v>
      </c>
      <c r="N957" s="13">
        <v>0.17964601769911501</v>
      </c>
    </row>
    <row r="958" spans="1:14" x14ac:dyDescent="0.25">
      <c r="A958" s="9" t="s">
        <v>145</v>
      </c>
      <c r="B958" s="9" t="s">
        <v>157</v>
      </c>
      <c r="C958" s="9" t="s">
        <v>364</v>
      </c>
      <c r="D958" s="10">
        <v>2280.3799263615801</v>
      </c>
      <c r="E958" s="11">
        <v>0.27181153826068599</v>
      </c>
      <c r="F958" s="12">
        <v>685</v>
      </c>
      <c r="G958" s="13">
        <v>0.30038854143613603</v>
      </c>
      <c r="H958" s="13">
        <v>0.27834213734254398</v>
      </c>
      <c r="I958" s="12">
        <v>335</v>
      </c>
      <c r="J958" s="13">
        <v>0.146905345081906</v>
      </c>
      <c r="K958" s="13">
        <v>0.25169045830202902</v>
      </c>
      <c r="L958" s="12">
        <v>350</v>
      </c>
      <c r="M958" s="13">
        <v>0.15348319635422999</v>
      </c>
      <c r="N958" s="13">
        <v>0.30973451327433599</v>
      </c>
    </row>
    <row r="959" spans="1:14" x14ac:dyDescent="0.25">
      <c r="A959" s="9" t="s">
        <v>145</v>
      </c>
      <c r="B959" s="9" t="s">
        <v>157</v>
      </c>
      <c r="C959" s="9" t="s">
        <v>365</v>
      </c>
      <c r="D959" s="10">
        <v>1009.19495368578</v>
      </c>
      <c r="E959" s="11">
        <v>0.120291724021586</v>
      </c>
      <c r="F959" s="12">
        <v>710</v>
      </c>
      <c r="G959" s="13">
        <v>0.70353106444591396</v>
      </c>
      <c r="H959" s="13">
        <v>0.28850060950833001</v>
      </c>
      <c r="I959" s="12">
        <v>321</v>
      </c>
      <c r="J959" s="13">
        <v>0.31807531223540603</v>
      </c>
      <c r="K959" s="13">
        <v>0.24117205108940601</v>
      </c>
      <c r="L959" s="12">
        <v>389</v>
      </c>
      <c r="M959" s="13">
        <v>0.38545575221050798</v>
      </c>
      <c r="N959" s="13">
        <v>0.34424778761061903</v>
      </c>
    </row>
    <row r="960" spans="1:14" x14ac:dyDescent="0.25">
      <c r="A960" s="9" t="s">
        <v>145</v>
      </c>
      <c r="B960" s="9" t="s">
        <v>157</v>
      </c>
      <c r="C960" s="9" t="s">
        <v>366</v>
      </c>
      <c r="D960" s="10">
        <v>526.17046812754995</v>
      </c>
      <c r="E960" s="11">
        <v>6.2717270344194803E-2</v>
      </c>
      <c r="F960" s="12">
        <v>465</v>
      </c>
      <c r="G960" s="13">
        <v>0.88374401105171596</v>
      </c>
      <c r="H960" s="13">
        <v>0.18894758228362499</v>
      </c>
      <c r="I960" s="12">
        <v>363</v>
      </c>
      <c r="J960" s="13">
        <v>0.68989048604682301</v>
      </c>
      <c r="K960" s="13">
        <v>0.27272727272727298</v>
      </c>
      <c r="L960" s="12">
        <v>102</v>
      </c>
      <c r="M960" s="13">
        <v>0.193853525004892</v>
      </c>
      <c r="N960" s="13">
        <v>9.0265486725663702E-2</v>
      </c>
    </row>
    <row r="961" spans="1:14" x14ac:dyDescent="0.25">
      <c r="A961" s="9" t="s">
        <v>145</v>
      </c>
      <c r="B961" s="9" t="s">
        <v>157</v>
      </c>
      <c r="C961" s="9" t="s">
        <v>16</v>
      </c>
      <c r="D961" s="10">
        <v>8389.5626394437495</v>
      </c>
      <c r="E961" s="11">
        <v>1</v>
      </c>
      <c r="F961" s="12" t="s">
        <v>419</v>
      </c>
      <c r="G961" s="13" t="s">
        <v>419</v>
      </c>
      <c r="H961" s="13" t="s">
        <v>419</v>
      </c>
      <c r="I961" s="12" t="s">
        <v>419</v>
      </c>
      <c r="J961" s="13" t="s">
        <v>419</v>
      </c>
      <c r="K961" s="13" t="s">
        <v>419</v>
      </c>
      <c r="L961" s="12" t="s">
        <v>419</v>
      </c>
      <c r="M961" s="13" t="s">
        <v>419</v>
      </c>
      <c r="N961" s="13" t="s">
        <v>419</v>
      </c>
    </row>
    <row r="962" spans="1:14" x14ac:dyDescent="0.25">
      <c r="A962" s="9" t="s">
        <v>145</v>
      </c>
      <c r="B962" s="9" t="s">
        <v>158</v>
      </c>
      <c r="C962" s="9" t="s">
        <v>361</v>
      </c>
      <c r="D962" s="10">
        <v>2362.9713192478198</v>
      </c>
      <c r="E962" s="11">
        <v>0.200004479805306</v>
      </c>
      <c r="F962" s="12">
        <v>30</v>
      </c>
      <c r="G962" s="13">
        <v>1.26958798677039E-2</v>
      </c>
      <c r="H962" s="13">
        <v>1.06761565836299E-2</v>
      </c>
      <c r="I962" s="12" t="s">
        <v>419</v>
      </c>
      <c r="J962" s="13" t="s">
        <v>419</v>
      </c>
      <c r="K962" s="13" t="s">
        <v>419</v>
      </c>
      <c r="L962" s="12" t="s">
        <v>419</v>
      </c>
      <c r="M962" s="13" t="s">
        <v>419</v>
      </c>
      <c r="N962" s="13" t="s">
        <v>419</v>
      </c>
    </row>
    <row r="963" spans="1:14" x14ac:dyDescent="0.25">
      <c r="A963" s="9" t="s">
        <v>145</v>
      </c>
      <c r="B963" s="9" t="s">
        <v>158</v>
      </c>
      <c r="C963" s="9" t="s">
        <v>362</v>
      </c>
      <c r="D963" s="10">
        <v>1525.5612611669001</v>
      </c>
      <c r="E963" s="11">
        <v>0.129125175564102</v>
      </c>
      <c r="F963" s="12">
        <v>210</v>
      </c>
      <c r="G963" s="13">
        <v>0.13765425574543699</v>
      </c>
      <c r="H963" s="13">
        <v>7.4733096085409206E-2</v>
      </c>
      <c r="I963" s="12">
        <v>117</v>
      </c>
      <c r="J963" s="13">
        <v>7.6693085343886497E-2</v>
      </c>
      <c r="K963" s="13">
        <v>7.6221498371335503E-2</v>
      </c>
      <c r="L963" s="12">
        <v>93</v>
      </c>
      <c r="M963" s="13">
        <v>6.0961170401550802E-2</v>
      </c>
      <c r="N963" s="13">
        <v>7.2941176470588204E-2</v>
      </c>
    </row>
    <row r="964" spans="1:14" x14ac:dyDescent="0.25">
      <c r="A964" s="9" t="s">
        <v>145</v>
      </c>
      <c r="B964" s="9" t="s">
        <v>158</v>
      </c>
      <c r="C964" s="9" t="s">
        <v>363</v>
      </c>
      <c r="D964" s="10">
        <v>2932.1479151317599</v>
      </c>
      <c r="E964" s="11">
        <v>0.248180210102939</v>
      </c>
      <c r="F964" s="12">
        <v>549</v>
      </c>
      <c r="G964" s="13">
        <v>0.18723475618907501</v>
      </c>
      <c r="H964" s="13">
        <v>0.19537366548042701</v>
      </c>
      <c r="I964" s="12">
        <v>292</v>
      </c>
      <c r="J964" s="13">
        <v>9.9585699102385905E-2</v>
      </c>
      <c r="K964" s="13">
        <v>0.190228013029316</v>
      </c>
      <c r="L964" s="12">
        <v>257</v>
      </c>
      <c r="M964" s="13">
        <v>8.7649057086689006E-2</v>
      </c>
      <c r="N964" s="13">
        <v>0.20156862745098</v>
      </c>
    </row>
    <row r="965" spans="1:14" x14ac:dyDescent="0.25">
      <c r="A965" s="9" t="s">
        <v>145</v>
      </c>
      <c r="B965" s="9" t="s">
        <v>158</v>
      </c>
      <c r="C965" s="9" t="s">
        <v>364</v>
      </c>
      <c r="D965" s="10">
        <v>2891.6792390234</v>
      </c>
      <c r="E965" s="11">
        <v>0.244754897045801</v>
      </c>
      <c r="F965" s="12">
        <v>731</v>
      </c>
      <c r="G965" s="13">
        <v>0.25279428995274</v>
      </c>
      <c r="H965" s="13">
        <v>0.26014234875444803</v>
      </c>
      <c r="I965" s="12">
        <v>359</v>
      </c>
      <c r="J965" s="13">
        <v>0.12414931613274099</v>
      </c>
      <c r="K965" s="13">
        <v>0.23387622149837101</v>
      </c>
      <c r="L965" s="12">
        <v>372</v>
      </c>
      <c r="M965" s="13">
        <v>0.12864497381999901</v>
      </c>
      <c r="N965" s="13">
        <v>0.29176470588235298</v>
      </c>
    </row>
    <row r="966" spans="1:14" x14ac:dyDescent="0.25">
      <c r="A966" s="9" t="s">
        <v>145</v>
      </c>
      <c r="B966" s="9" t="s">
        <v>158</v>
      </c>
      <c r="C966" s="9" t="s">
        <v>365</v>
      </c>
      <c r="D966" s="10">
        <v>1282.8002953867101</v>
      </c>
      <c r="E966" s="11">
        <v>0.108577621608451</v>
      </c>
      <c r="F966" s="12">
        <v>732</v>
      </c>
      <c r="G966" s="13">
        <v>0.57062662257910901</v>
      </c>
      <c r="H966" s="13">
        <v>0.26049822064056899</v>
      </c>
      <c r="I966" s="12">
        <v>355</v>
      </c>
      <c r="J966" s="13">
        <v>0.27673832105954099</v>
      </c>
      <c r="K966" s="13">
        <v>0.231270358306189</v>
      </c>
      <c r="L966" s="12">
        <v>377</v>
      </c>
      <c r="M966" s="13">
        <v>0.29388830151956902</v>
      </c>
      <c r="N966" s="13">
        <v>0.295686274509804</v>
      </c>
    </row>
    <row r="967" spans="1:14" x14ac:dyDescent="0.25">
      <c r="A967" s="9" t="s">
        <v>145</v>
      </c>
      <c r="B967" s="9" t="s">
        <v>158</v>
      </c>
      <c r="C967" s="9" t="s">
        <v>366</v>
      </c>
      <c r="D967" s="10">
        <v>819.43193092369302</v>
      </c>
      <c r="E967" s="11">
        <v>6.9357615873399794E-2</v>
      </c>
      <c r="F967" s="12">
        <v>558</v>
      </c>
      <c r="G967" s="13">
        <v>0.68095955129671604</v>
      </c>
      <c r="H967" s="13">
        <v>0.198576512455516</v>
      </c>
      <c r="I967" s="12">
        <v>404</v>
      </c>
      <c r="J967" s="13">
        <v>0.493024477999773</v>
      </c>
      <c r="K967" s="13">
        <v>0.26319218241042303</v>
      </c>
      <c r="L967" s="12">
        <v>154</v>
      </c>
      <c r="M967" s="13">
        <v>0.18793507329694301</v>
      </c>
      <c r="N967" s="13">
        <v>0.12078431372549001</v>
      </c>
    </row>
    <row r="968" spans="1:14" x14ac:dyDescent="0.25">
      <c r="A968" s="9" t="s">
        <v>145</v>
      </c>
      <c r="B968" s="9" t="s">
        <v>158</v>
      </c>
      <c r="C968" s="9" t="s">
        <v>16</v>
      </c>
      <c r="D968" s="10">
        <v>11814.5919608803</v>
      </c>
      <c r="E968" s="11">
        <v>1</v>
      </c>
      <c r="F968" s="12">
        <v>2810</v>
      </c>
      <c r="G968" s="13">
        <v>0.237841476819876</v>
      </c>
      <c r="H968" s="13">
        <v>1</v>
      </c>
      <c r="I968" s="12" t="s">
        <v>419</v>
      </c>
      <c r="J968" s="13" t="s">
        <v>419</v>
      </c>
      <c r="K968" s="13" t="s">
        <v>419</v>
      </c>
      <c r="L968" s="12" t="s">
        <v>419</v>
      </c>
      <c r="M968" s="13" t="s">
        <v>419</v>
      </c>
      <c r="N968" s="13" t="s">
        <v>419</v>
      </c>
    </row>
    <row r="969" spans="1:14" x14ac:dyDescent="0.25">
      <c r="A969" s="9" t="s">
        <v>145</v>
      </c>
      <c r="B969" s="9" t="s">
        <v>159</v>
      </c>
      <c r="C969" s="9" t="s">
        <v>361</v>
      </c>
      <c r="D969" s="10">
        <v>486.58290697605997</v>
      </c>
      <c r="E969" s="11">
        <v>0.256811610146152</v>
      </c>
      <c r="F969" s="12" t="s">
        <v>419</v>
      </c>
      <c r="G969" s="13" t="s">
        <v>419</v>
      </c>
      <c r="H969" s="13" t="s">
        <v>419</v>
      </c>
      <c r="I969" s="12" t="s">
        <v>419</v>
      </c>
      <c r="J969" s="13" t="s">
        <v>419</v>
      </c>
      <c r="K969" s="13" t="s">
        <v>419</v>
      </c>
      <c r="L969" s="12" t="s">
        <v>419</v>
      </c>
      <c r="M969" s="13" t="s">
        <v>419</v>
      </c>
      <c r="N969" s="13" t="s">
        <v>419</v>
      </c>
    </row>
    <row r="970" spans="1:14" x14ac:dyDescent="0.25">
      <c r="A970" s="9" t="s">
        <v>145</v>
      </c>
      <c r="B970" s="9" t="s">
        <v>159</v>
      </c>
      <c r="C970" s="9" t="s">
        <v>362</v>
      </c>
      <c r="D970" s="10">
        <v>206.70763478365799</v>
      </c>
      <c r="E970" s="11">
        <v>0.109097380440669</v>
      </c>
      <c r="F970" s="12" t="s">
        <v>419</v>
      </c>
      <c r="G970" s="13" t="s">
        <v>419</v>
      </c>
      <c r="H970" s="13" t="s">
        <v>419</v>
      </c>
      <c r="I970" s="12" t="s">
        <v>419</v>
      </c>
      <c r="J970" s="13" t="s">
        <v>419</v>
      </c>
      <c r="K970" s="13" t="s">
        <v>419</v>
      </c>
      <c r="L970" s="12" t="s">
        <v>419</v>
      </c>
      <c r="M970" s="13" t="s">
        <v>419</v>
      </c>
      <c r="N970" s="13" t="s">
        <v>419</v>
      </c>
    </row>
    <row r="971" spans="1:14" x14ac:dyDescent="0.25">
      <c r="A971" s="9" t="s">
        <v>145</v>
      </c>
      <c r="B971" s="9" t="s">
        <v>159</v>
      </c>
      <c r="C971" s="9" t="s">
        <v>363</v>
      </c>
      <c r="D971" s="10">
        <v>490.18468145078401</v>
      </c>
      <c r="E971" s="11">
        <v>0.25871257602262698</v>
      </c>
      <c r="F971" s="12">
        <v>84</v>
      </c>
      <c r="G971" s="13">
        <v>0.17136398418528301</v>
      </c>
      <c r="H971" s="13">
        <v>0.20792079207920799</v>
      </c>
      <c r="I971" s="12">
        <v>49</v>
      </c>
      <c r="J971" s="13">
        <v>9.9962324108081493E-2</v>
      </c>
      <c r="K971" s="13">
        <v>0.23557692307692299</v>
      </c>
      <c r="L971" s="12">
        <v>35</v>
      </c>
      <c r="M971" s="13">
        <v>7.1401660077201098E-2</v>
      </c>
      <c r="N971" s="13">
        <v>0.17857142857142899</v>
      </c>
    </row>
    <row r="972" spans="1:14" x14ac:dyDescent="0.25">
      <c r="A972" s="9" t="s">
        <v>145</v>
      </c>
      <c r="B972" s="9" t="s">
        <v>159</v>
      </c>
      <c r="C972" s="9" t="s">
        <v>364</v>
      </c>
      <c r="D972" s="10">
        <v>458.485454060623</v>
      </c>
      <c r="E972" s="11">
        <v>0.24198216994024299</v>
      </c>
      <c r="F972" s="12">
        <v>109</v>
      </c>
      <c r="G972" s="13">
        <v>0.237739276207414</v>
      </c>
      <c r="H972" s="13">
        <v>0.26980198019801999</v>
      </c>
      <c r="I972" s="12">
        <v>53</v>
      </c>
      <c r="J972" s="13">
        <v>0.11559799668800901</v>
      </c>
      <c r="K972" s="13">
        <v>0.25480769230769201</v>
      </c>
      <c r="L972" s="12">
        <v>56</v>
      </c>
      <c r="M972" s="13">
        <v>0.122141279519405</v>
      </c>
      <c r="N972" s="13">
        <v>0.28571428571428598</v>
      </c>
    </row>
    <row r="973" spans="1:14" x14ac:dyDescent="0.25">
      <c r="A973" s="9" t="s">
        <v>145</v>
      </c>
      <c r="B973" s="9" t="s">
        <v>159</v>
      </c>
      <c r="C973" s="9" t="s">
        <v>365</v>
      </c>
      <c r="D973" s="10">
        <v>176.56755343597601</v>
      </c>
      <c r="E973" s="11">
        <v>9.3189869696123098E-2</v>
      </c>
      <c r="F973" s="12">
        <v>130</v>
      </c>
      <c r="G973" s="13">
        <v>0.736262113113202</v>
      </c>
      <c r="H973" s="13">
        <v>0.32178217821782201</v>
      </c>
      <c r="I973" s="12">
        <v>49</v>
      </c>
      <c r="J973" s="13">
        <v>0.27751418109651399</v>
      </c>
      <c r="K973" s="13">
        <v>0.23557692307692299</v>
      </c>
      <c r="L973" s="12">
        <v>81</v>
      </c>
      <c r="M973" s="13">
        <v>0.45874793201668701</v>
      </c>
      <c r="N973" s="13">
        <v>0.41326530612244899</v>
      </c>
    </row>
    <row r="974" spans="1:14" x14ac:dyDescent="0.25">
      <c r="A974" s="9" t="s">
        <v>145</v>
      </c>
      <c r="B974" s="9" t="s">
        <v>159</v>
      </c>
      <c r="C974" s="9" t="s">
        <v>366</v>
      </c>
      <c r="D974" s="10">
        <v>76.179359417601901</v>
      </c>
      <c r="E974" s="11">
        <v>4.0206393754187802E-2</v>
      </c>
      <c r="F974" s="12">
        <v>52</v>
      </c>
      <c r="G974" s="13">
        <v>0.68259959649890301</v>
      </c>
      <c r="H974" s="13">
        <v>0.12871287128712899</v>
      </c>
      <c r="I974" s="12">
        <v>40</v>
      </c>
      <c r="J974" s="13">
        <v>0.525076612691464</v>
      </c>
      <c r="K974" s="13">
        <v>0.19230769230769201</v>
      </c>
      <c r="L974" s="12" t="s">
        <v>419</v>
      </c>
      <c r="M974" s="13" t="s">
        <v>419</v>
      </c>
      <c r="N974" s="13" t="s">
        <v>419</v>
      </c>
    </row>
    <row r="975" spans="1:14" x14ac:dyDescent="0.25">
      <c r="A975" s="9" t="s">
        <v>145</v>
      </c>
      <c r="B975" s="9" t="s">
        <v>159</v>
      </c>
      <c r="C975" s="9" t="s">
        <v>16</v>
      </c>
      <c r="D975" s="10">
        <v>1894.7075901246999</v>
      </c>
      <c r="E975" s="11">
        <v>1</v>
      </c>
      <c r="F975" s="12" t="s">
        <v>419</v>
      </c>
      <c r="G975" s="13" t="s">
        <v>419</v>
      </c>
      <c r="H975" s="13" t="s">
        <v>419</v>
      </c>
      <c r="I975" s="12" t="s">
        <v>419</v>
      </c>
      <c r="J975" s="13" t="s">
        <v>419</v>
      </c>
      <c r="K975" s="13" t="s">
        <v>419</v>
      </c>
      <c r="L975" s="12" t="s">
        <v>419</v>
      </c>
      <c r="M975" s="13" t="s">
        <v>419</v>
      </c>
      <c r="N975" s="13" t="s">
        <v>419</v>
      </c>
    </row>
    <row r="976" spans="1:14" x14ac:dyDescent="0.25">
      <c r="A976" s="9" t="s">
        <v>145</v>
      </c>
      <c r="B976" s="9" t="s">
        <v>160</v>
      </c>
      <c r="C976" s="9" t="s">
        <v>361</v>
      </c>
      <c r="D976" s="10">
        <v>1931.33403662768</v>
      </c>
      <c r="E976" s="11">
        <v>0.19707785511442499</v>
      </c>
      <c r="F976" s="12" t="s">
        <v>419</v>
      </c>
      <c r="G976" s="13" t="s">
        <v>419</v>
      </c>
      <c r="H976" s="13" t="s">
        <v>419</v>
      </c>
      <c r="I976" s="12" t="s">
        <v>419</v>
      </c>
      <c r="J976" s="13" t="s">
        <v>419</v>
      </c>
      <c r="K976" s="13" t="s">
        <v>419</v>
      </c>
      <c r="L976" s="12" t="s">
        <v>419</v>
      </c>
      <c r="M976" s="13" t="s">
        <v>419</v>
      </c>
      <c r="N976" s="13" t="s">
        <v>419</v>
      </c>
    </row>
    <row r="977" spans="1:14" x14ac:dyDescent="0.25">
      <c r="A977" s="9" t="s">
        <v>145</v>
      </c>
      <c r="B977" s="9" t="s">
        <v>160</v>
      </c>
      <c r="C977" s="9" t="s">
        <v>362</v>
      </c>
      <c r="D977" s="10">
        <v>1043.79186046931</v>
      </c>
      <c r="E977" s="11">
        <v>0.106510969695525</v>
      </c>
      <c r="F977" s="12">
        <v>165</v>
      </c>
      <c r="G977" s="13">
        <v>0.15807749250488701</v>
      </c>
      <c r="H977" s="13">
        <v>6.3978286157425401E-2</v>
      </c>
      <c r="I977" s="12">
        <v>88</v>
      </c>
      <c r="J977" s="13">
        <v>8.4307996002606397E-2</v>
      </c>
      <c r="K977" s="13">
        <v>6.2455642299503199E-2</v>
      </c>
      <c r="L977" s="12">
        <v>77</v>
      </c>
      <c r="M977" s="13">
        <v>7.3769496502280596E-2</v>
      </c>
      <c r="N977" s="13">
        <v>6.58119658119658E-2</v>
      </c>
    </row>
    <row r="978" spans="1:14" x14ac:dyDescent="0.25">
      <c r="A978" s="9" t="s">
        <v>145</v>
      </c>
      <c r="B978" s="9" t="s">
        <v>160</v>
      </c>
      <c r="C978" s="9" t="s">
        <v>363</v>
      </c>
      <c r="D978" s="10">
        <v>2194.0378798935799</v>
      </c>
      <c r="E978" s="11">
        <v>0.22388477146306601</v>
      </c>
      <c r="F978" s="12">
        <v>403</v>
      </c>
      <c r="G978" s="13">
        <v>0.18367959992538799</v>
      </c>
      <c r="H978" s="13">
        <v>0.15626211709965099</v>
      </c>
      <c r="I978" s="12">
        <v>232</v>
      </c>
      <c r="J978" s="13">
        <v>0.10574110963446701</v>
      </c>
      <c r="K978" s="13">
        <v>0.16465578424414501</v>
      </c>
      <c r="L978" s="12">
        <v>171</v>
      </c>
      <c r="M978" s="13">
        <v>7.7938490290921494E-2</v>
      </c>
      <c r="N978" s="13">
        <v>0.146153846153846</v>
      </c>
    </row>
    <row r="979" spans="1:14" x14ac:dyDescent="0.25">
      <c r="A979" s="9" t="s">
        <v>145</v>
      </c>
      <c r="B979" s="9" t="s">
        <v>160</v>
      </c>
      <c r="C979" s="9" t="s">
        <v>364</v>
      </c>
      <c r="D979" s="10">
        <v>2569.8435119176202</v>
      </c>
      <c r="E979" s="11">
        <v>0.26223285962110299</v>
      </c>
      <c r="F979" s="12">
        <v>754</v>
      </c>
      <c r="G979" s="13">
        <v>0.293403079410608</v>
      </c>
      <c r="H979" s="13">
        <v>0.29236138037999199</v>
      </c>
      <c r="I979" s="12">
        <v>366</v>
      </c>
      <c r="J979" s="13">
        <v>0.14242112342742999</v>
      </c>
      <c r="K979" s="13">
        <v>0.25975869410929697</v>
      </c>
      <c r="L979" s="12">
        <v>388</v>
      </c>
      <c r="M979" s="13">
        <v>0.15098195598317801</v>
      </c>
      <c r="N979" s="13">
        <v>0.331623931623932</v>
      </c>
    </row>
    <row r="980" spans="1:14" x14ac:dyDescent="0.25">
      <c r="A980" s="9" t="s">
        <v>145</v>
      </c>
      <c r="B980" s="9" t="s">
        <v>160</v>
      </c>
      <c r="C980" s="9" t="s">
        <v>365</v>
      </c>
      <c r="D980" s="10">
        <v>1177.6366918666399</v>
      </c>
      <c r="E980" s="11">
        <v>0.120168810229417</v>
      </c>
      <c r="F980" s="12">
        <v>671</v>
      </c>
      <c r="G980" s="13">
        <v>0.56978523566246497</v>
      </c>
      <c r="H980" s="13">
        <v>0.26017836370686298</v>
      </c>
      <c r="I980" s="12">
        <v>276</v>
      </c>
      <c r="J980" s="13">
        <v>0.234367697530313</v>
      </c>
      <c r="K980" s="13">
        <v>0.19588360539389599</v>
      </c>
      <c r="L980" s="12">
        <v>395</v>
      </c>
      <c r="M980" s="13">
        <v>0.33541753813215103</v>
      </c>
      <c r="N980" s="13">
        <v>0.33760683760683802</v>
      </c>
    </row>
    <row r="981" spans="1:14" x14ac:dyDescent="0.25">
      <c r="A981" s="9" t="s">
        <v>145</v>
      </c>
      <c r="B981" s="9" t="s">
        <v>160</v>
      </c>
      <c r="C981" s="9" t="s">
        <v>366</v>
      </c>
      <c r="D981" s="10">
        <v>883.20915597830901</v>
      </c>
      <c r="E981" s="11">
        <v>9.0124733876464094E-2</v>
      </c>
      <c r="F981" s="12">
        <v>557</v>
      </c>
      <c r="G981" s="13">
        <v>0.63065469399830298</v>
      </c>
      <c r="H981" s="13">
        <v>0.21597518417991499</v>
      </c>
      <c r="I981" s="12">
        <v>436</v>
      </c>
      <c r="J981" s="13">
        <v>0.49365430266294502</v>
      </c>
      <c r="K981" s="13">
        <v>0.30943931866572</v>
      </c>
      <c r="L981" s="12">
        <v>121</v>
      </c>
      <c r="M981" s="13">
        <v>0.13700039133535799</v>
      </c>
      <c r="N981" s="13">
        <v>0.103418803418803</v>
      </c>
    </row>
    <row r="982" spans="1:14" x14ac:dyDescent="0.25">
      <c r="A982" s="9" t="s">
        <v>145</v>
      </c>
      <c r="B982" s="9" t="s">
        <v>160</v>
      </c>
      <c r="C982" s="9" t="s">
        <v>16</v>
      </c>
      <c r="D982" s="10">
        <v>9799.8531367531396</v>
      </c>
      <c r="E982" s="11">
        <v>1</v>
      </c>
      <c r="F982" s="12" t="s">
        <v>419</v>
      </c>
      <c r="G982" s="13" t="s">
        <v>419</v>
      </c>
      <c r="H982" s="13" t="s">
        <v>419</v>
      </c>
      <c r="I982" s="12" t="s">
        <v>419</v>
      </c>
      <c r="J982" s="13" t="s">
        <v>419</v>
      </c>
      <c r="K982" s="13" t="s">
        <v>419</v>
      </c>
      <c r="L982" s="12" t="s">
        <v>419</v>
      </c>
      <c r="M982" s="13" t="s">
        <v>419</v>
      </c>
      <c r="N982" s="13" t="s">
        <v>419</v>
      </c>
    </row>
    <row r="983" spans="1:14" x14ac:dyDescent="0.25">
      <c r="A983" s="9" t="s">
        <v>145</v>
      </c>
      <c r="B983" s="9" t="s">
        <v>161</v>
      </c>
      <c r="C983" s="9" t="s">
        <v>361</v>
      </c>
      <c r="D983" s="10">
        <v>44958.126236380602</v>
      </c>
      <c r="E983" s="11">
        <v>0.287741772021602</v>
      </c>
      <c r="F983" s="12">
        <v>257</v>
      </c>
      <c r="G983" s="13">
        <v>5.7164304101275602E-3</v>
      </c>
      <c r="H983" s="13">
        <v>8.1584711596457294E-3</v>
      </c>
      <c r="I983" s="12">
        <v>101</v>
      </c>
      <c r="J983" s="13">
        <v>2.2465349082602501E-3</v>
      </c>
      <c r="K983" s="13">
        <v>5.5479263938478397E-3</v>
      </c>
      <c r="L983" s="12">
        <v>156</v>
      </c>
      <c r="M983" s="13">
        <v>3.46989550186732E-3</v>
      </c>
      <c r="N983" s="13">
        <v>1.17328519855596E-2</v>
      </c>
    </row>
    <row r="984" spans="1:14" x14ac:dyDescent="0.25">
      <c r="A984" s="9" t="s">
        <v>145</v>
      </c>
      <c r="B984" s="9" t="s">
        <v>161</v>
      </c>
      <c r="C984" s="9" t="s">
        <v>362</v>
      </c>
      <c r="D984" s="10">
        <v>26943.799028551301</v>
      </c>
      <c r="E984" s="11">
        <v>0.172446165498676</v>
      </c>
      <c r="F984" s="12">
        <v>2588</v>
      </c>
      <c r="G984" s="13">
        <v>9.6051785320161995E-2</v>
      </c>
      <c r="H984" s="13">
        <v>8.2156122027872105E-2</v>
      </c>
      <c r="I984" s="12">
        <v>1450</v>
      </c>
      <c r="J984" s="13">
        <v>5.3815722068869802E-2</v>
      </c>
      <c r="K984" s="13">
        <v>7.9648448228508695E-2</v>
      </c>
      <c r="L984" s="12">
        <v>1138</v>
      </c>
      <c r="M984" s="13">
        <v>4.2236063251292297E-2</v>
      </c>
      <c r="N984" s="13">
        <v>8.5589651022864005E-2</v>
      </c>
    </row>
    <row r="985" spans="1:14" x14ac:dyDescent="0.25">
      <c r="A985" s="9" t="s">
        <v>145</v>
      </c>
      <c r="B985" s="9" t="s">
        <v>161</v>
      </c>
      <c r="C985" s="9" t="s">
        <v>363</v>
      </c>
      <c r="D985" s="10">
        <v>38388.469879585398</v>
      </c>
      <c r="E985" s="11">
        <v>0.245694544525107</v>
      </c>
      <c r="F985" s="12">
        <v>7785</v>
      </c>
      <c r="G985" s="13">
        <v>0.2027952670273</v>
      </c>
      <c r="H985" s="13">
        <v>0.24713501158693399</v>
      </c>
      <c r="I985" s="12">
        <v>4388</v>
      </c>
      <c r="J985" s="13">
        <v>0.11430515500523999</v>
      </c>
      <c r="K985" s="13">
        <v>0.24103268332875599</v>
      </c>
      <c r="L985" s="12">
        <v>3397</v>
      </c>
      <c r="M985" s="13">
        <v>8.8490112022060294E-2</v>
      </c>
      <c r="N985" s="13">
        <v>0.25549037304452499</v>
      </c>
    </row>
    <row r="986" spans="1:14" x14ac:dyDescent="0.25">
      <c r="A986" s="9" t="s">
        <v>145</v>
      </c>
      <c r="B986" s="9" t="s">
        <v>161</v>
      </c>
      <c r="C986" s="9" t="s">
        <v>364</v>
      </c>
      <c r="D986" s="10">
        <v>25825.112080158098</v>
      </c>
      <c r="E986" s="11">
        <v>0.16528632606996799</v>
      </c>
      <c r="F986" s="12">
        <v>8542</v>
      </c>
      <c r="G986" s="13">
        <v>0.33076332731825597</v>
      </c>
      <c r="H986" s="13">
        <v>0.27116599473032599</v>
      </c>
      <c r="I986" s="12">
        <v>4322</v>
      </c>
      <c r="J986" s="13">
        <v>0.16735648567893999</v>
      </c>
      <c r="K986" s="13">
        <v>0.23740730568525101</v>
      </c>
      <c r="L986" s="12">
        <v>4220</v>
      </c>
      <c r="M986" s="13">
        <v>0.16340684163931701</v>
      </c>
      <c r="N986" s="13">
        <v>0.31738868832731598</v>
      </c>
    </row>
    <row r="987" spans="1:14" x14ac:dyDescent="0.25">
      <c r="A987" s="9" t="s">
        <v>145</v>
      </c>
      <c r="B987" s="9" t="s">
        <v>161</v>
      </c>
      <c r="C987" s="9" t="s">
        <v>365</v>
      </c>
      <c r="D987" s="10">
        <v>12151.6895822961</v>
      </c>
      <c r="E987" s="11">
        <v>7.7773452458454004E-2</v>
      </c>
      <c r="F987" s="12">
        <v>7117</v>
      </c>
      <c r="G987" s="13">
        <v>0.58567987207053196</v>
      </c>
      <c r="H987" s="13">
        <v>0.22592933557664799</v>
      </c>
      <c r="I987" s="12">
        <v>3648</v>
      </c>
      <c r="J987" s="13">
        <v>0.30020516696828697</v>
      </c>
      <c r="K987" s="13">
        <v>0.200384509750069</v>
      </c>
      <c r="L987" s="12">
        <v>3469</v>
      </c>
      <c r="M987" s="13">
        <v>0.28547470510224499</v>
      </c>
      <c r="N987" s="13">
        <v>0.26090553549939799</v>
      </c>
    </row>
    <row r="988" spans="1:14" x14ac:dyDescent="0.25">
      <c r="A988" s="9" t="s">
        <v>145</v>
      </c>
      <c r="B988" s="9" t="s">
        <v>161</v>
      </c>
      <c r="C988" s="9" t="s">
        <v>366</v>
      </c>
      <c r="D988" s="10">
        <v>7977.5010709765202</v>
      </c>
      <c r="E988" s="11">
        <v>5.1057739426193002E-2</v>
      </c>
      <c r="F988" s="12">
        <v>5212</v>
      </c>
      <c r="G988" s="13">
        <v>0.65333742404148698</v>
      </c>
      <c r="H988" s="13">
        <v>0.16545506491857401</v>
      </c>
      <c r="I988" s="12">
        <v>4296</v>
      </c>
      <c r="J988" s="13">
        <v>0.53851449993903</v>
      </c>
      <c r="K988" s="13">
        <v>0.23597912661356801</v>
      </c>
      <c r="L988" s="12">
        <v>916</v>
      </c>
      <c r="M988" s="13">
        <v>0.11482292410245599</v>
      </c>
      <c r="N988" s="13">
        <v>6.88929001203369E-2</v>
      </c>
    </row>
    <row r="989" spans="1:14" x14ac:dyDescent="0.25">
      <c r="A989" s="9" t="s">
        <v>145</v>
      </c>
      <c r="B989" s="9" t="s">
        <v>161</v>
      </c>
      <c r="C989" s="9" t="s">
        <v>16</v>
      </c>
      <c r="D989" s="10">
        <v>156244.697877948</v>
      </c>
      <c r="E989" s="11">
        <v>1</v>
      </c>
      <c r="F989" s="12">
        <v>31501</v>
      </c>
      <c r="G989" s="13">
        <v>0.201613241459286</v>
      </c>
      <c r="H989" s="13">
        <v>1</v>
      </c>
      <c r="I989" s="12">
        <v>18205</v>
      </c>
      <c r="J989" s="13">
        <v>0.11651595380357201</v>
      </c>
      <c r="K989" s="13">
        <v>1</v>
      </c>
      <c r="L989" s="12">
        <v>13296</v>
      </c>
      <c r="M989" s="13">
        <v>8.5097287655714907E-2</v>
      </c>
      <c r="N989" s="13">
        <v>1</v>
      </c>
    </row>
    <row r="990" spans="1:14" x14ac:dyDescent="0.25">
      <c r="A990" s="9" t="s">
        <v>145</v>
      </c>
      <c r="B990" s="9" t="s">
        <v>162</v>
      </c>
      <c r="C990" s="9" t="s">
        <v>361</v>
      </c>
      <c r="D990" s="10">
        <v>419.58908982843701</v>
      </c>
      <c r="E990" s="11">
        <v>0.21956483455863601</v>
      </c>
      <c r="F990" s="12" t="s">
        <v>419</v>
      </c>
      <c r="G990" s="13" t="s">
        <v>419</v>
      </c>
      <c r="H990" s="13" t="s">
        <v>419</v>
      </c>
      <c r="I990" s="12" t="s">
        <v>419</v>
      </c>
      <c r="J990" s="13" t="s">
        <v>419</v>
      </c>
      <c r="K990" s="13" t="s">
        <v>419</v>
      </c>
      <c r="L990" s="12" t="s">
        <v>419</v>
      </c>
      <c r="M990" s="13" t="s">
        <v>419</v>
      </c>
      <c r="N990" s="13" t="s">
        <v>419</v>
      </c>
    </row>
    <row r="991" spans="1:14" x14ac:dyDescent="0.25">
      <c r="A991" s="9" t="s">
        <v>145</v>
      </c>
      <c r="B991" s="9" t="s">
        <v>162</v>
      </c>
      <c r="C991" s="9" t="s">
        <v>362</v>
      </c>
      <c r="D991" s="10">
        <v>193.531654508695</v>
      </c>
      <c r="E991" s="11">
        <v>0.10127228456163</v>
      </c>
      <c r="F991" s="12" t="s">
        <v>419</v>
      </c>
      <c r="G991" s="13" t="s">
        <v>419</v>
      </c>
      <c r="H991" s="13" t="s">
        <v>419</v>
      </c>
      <c r="I991" s="12" t="s">
        <v>419</v>
      </c>
      <c r="J991" s="13" t="s">
        <v>419</v>
      </c>
      <c r="K991" s="13" t="s">
        <v>419</v>
      </c>
      <c r="L991" s="12" t="s">
        <v>419</v>
      </c>
      <c r="M991" s="13" t="s">
        <v>419</v>
      </c>
      <c r="N991" s="13" t="s">
        <v>419</v>
      </c>
    </row>
    <row r="992" spans="1:14" x14ac:dyDescent="0.25">
      <c r="A992" s="9" t="s">
        <v>145</v>
      </c>
      <c r="B992" s="9" t="s">
        <v>162</v>
      </c>
      <c r="C992" s="9" t="s">
        <v>363</v>
      </c>
      <c r="D992" s="10">
        <v>493.22375399006501</v>
      </c>
      <c r="E992" s="11">
        <v>0.25809677746744503</v>
      </c>
      <c r="F992" s="12">
        <v>61</v>
      </c>
      <c r="G992" s="13">
        <v>0.123676119624256</v>
      </c>
      <c r="H992" s="13">
        <v>0.145238095238095</v>
      </c>
      <c r="I992" s="12">
        <v>37</v>
      </c>
      <c r="J992" s="13">
        <v>7.5016662722909605E-2</v>
      </c>
      <c r="K992" s="13">
        <v>0.14979757085020201</v>
      </c>
      <c r="L992" s="12" t="s">
        <v>419</v>
      </c>
      <c r="M992" s="13" t="s">
        <v>419</v>
      </c>
      <c r="N992" s="13" t="s">
        <v>419</v>
      </c>
    </row>
    <row r="993" spans="1:14" x14ac:dyDescent="0.25">
      <c r="A993" s="9" t="s">
        <v>145</v>
      </c>
      <c r="B993" s="9" t="s">
        <v>162</v>
      </c>
      <c r="C993" s="9" t="s">
        <v>364</v>
      </c>
      <c r="D993" s="10">
        <v>461.34122853553299</v>
      </c>
      <c r="E993" s="11">
        <v>0.241413118153048</v>
      </c>
      <c r="F993" s="12">
        <v>113</v>
      </c>
      <c r="G993" s="13">
        <v>0.24493800469276</v>
      </c>
      <c r="H993" s="13">
        <v>0.26904761904761898</v>
      </c>
      <c r="I993" s="12">
        <v>60</v>
      </c>
      <c r="J993" s="13">
        <v>0.13005557771296999</v>
      </c>
      <c r="K993" s="13">
        <v>0.24291497975708501</v>
      </c>
      <c r="L993" s="12">
        <v>53</v>
      </c>
      <c r="M993" s="13">
        <v>0.11488242697978999</v>
      </c>
      <c r="N993" s="13">
        <v>0.30635838150289002</v>
      </c>
    </row>
    <row r="994" spans="1:14" x14ac:dyDescent="0.25">
      <c r="A994" s="9" t="s">
        <v>145</v>
      </c>
      <c r="B994" s="9" t="s">
        <v>162</v>
      </c>
      <c r="C994" s="9" t="s">
        <v>365</v>
      </c>
      <c r="D994" s="10">
        <v>212.14204724285599</v>
      </c>
      <c r="E994" s="11">
        <v>0.111010830917585</v>
      </c>
      <c r="F994" s="12">
        <v>141</v>
      </c>
      <c r="G994" s="13">
        <v>0.66464900208390099</v>
      </c>
      <c r="H994" s="13">
        <v>0.33571428571428602</v>
      </c>
      <c r="I994" s="12">
        <v>67</v>
      </c>
      <c r="J994" s="13">
        <v>0.31582612155759798</v>
      </c>
      <c r="K994" s="13">
        <v>0.271255060728745</v>
      </c>
      <c r="L994" s="12">
        <v>74</v>
      </c>
      <c r="M994" s="13">
        <v>0.348822880526302</v>
      </c>
      <c r="N994" s="13">
        <v>0.42774566473988401</v>
      </c>
    </row>
    <row r="995" spans="1:14" x14ac:dyDescent="0.25">
      <c r="A995" s="9" t="s">
        <v>145</v>
      </c>
      <c r="B995" s="9" t="s">
        <v>162</v>
      </c>
      <c r="C995" s="9" t="s">
        <v>366</v>
      </c>
      <c r="D995" s="10">
        <v>131.175372968874</v>
      </c>
      <c r="E995" s="11">
        <v>6.8642154341655298E-2</v>
      </c>
      <c r="F995" s="12">
        <v>89</v>
      </c>
      <c r="G995" s="13">
        <v>0.67848101351401002</v>
      </c>
      <c r="H995" s="13">
        <v>0.21190476190476201</v>
      </c>
      <c r="I995" s="12">
        <v>76</v>
      </c>
      <c r="J995" s="13">
        <v>0.579377045247919</v>
      </c>
      <c r="K995" s="13">
        <v>0.30769230769230799</v>
      </c>
      <c r="L995" s="12" t="s">
        <v>419</v>
      </c>
      <c r="M995" s="13" t="s">
        <v>419</v>
      </c>
      <c r="N995" s="13" t="s">
        <v>419</v>
      </c>
    </row>
    <row r="996" spans="1:14" x14ac:dyDescent="0.25">
      <c r="A996" s="9" t="s">
        <v>145</v>
      </c>
      <c r="B996" s="9" t="s">
        <v>162</v>
      </c>
      <c r="C996" s="9" t="s">
        <v>16</v>
      </c>
      <c r="D996" s="10">
        <v>1911.00314707446</v>
      </c>
      <c r="E996" s="11">
        <v>1</v>
      </c>
      <c r="F996" s="12" t="s">
        <v>419</v>
      </c>
      <c r="G996" s="13" t="s">
        <v>419</v>
      </c>
      <c r="H996" s="13" t="s">
        <v>419</v>
      </c>
      <c r="I996" s="12" t="s">
        <v>419</v>
      </c>
      <c r="J996" s="13" t="s">
        <v>419</v>
      </c>
      <c r="K996" s="13" t="s">
        <v>419</v>
      </c>
      <c r="L996" s="12" t="s">
        <v>419</v>
      </c>
      <c r="M996" s="13" t="s">
        <v>419</v>
      </c>
      <c r="N996" s="13" t="s">
        <v>419</v>
      </c>
    </row>
    <row r="997" spans="1:14" x14ac:dyDescent="0.25">
      <c r="A997" s="9" t="s">
        <v>145</v>
      </c>
      <c r="B997" s="9" t="s">
        <v>163</v>
      </c>
      <c r="C997" s="9" t="s">
        <v>361</v>
      </c>
      <c r="D997" s="10">
        <v>6380.4145685294998</v>
      </c>
      <c r="E997" s="11">
        <v>0.21740643722977601</v>
      </c>
      <c r="F997" s="12">
        <v>60</v>
      </c>
      <c r="G997" s="13">
        <v>9.4037776629659099E-3</v>
      </c>
      <c r="H997" s="13">
        <v>7.5958982149639202E-3</v>
      </c>
      <c r="I997" s="12" t="s">
        <v>419</v>
      </c>
      <c r="J997" s="13" t="s">
        <v>419</v>
      </c>
      <c r="K997" s="13" t="s">
        <v>419</v>
      </c>
      <c r="L997" s="12">
        <v>33</v>
      </c>
      <c r="M997" s="13">
        <v>5.1720777146312498E-3</v>
      </c>
      <c r="N997" s="13">
        <v>1.0107197549770301E-2</v>
      </c>
    </row>
    <row r="998" spans="1:14" x14ac:dyDescent="0.25">
      <c r="A998" s="9" t="s">
        <v>145</v>
      </c>
      <c r="B998" s="9" t="s">
        <v>163</v>
      </c>
      <c r="C998" s="9" t="s">
        <v>362</v>
      </c>
      <c r="D998" s="10">
        <v>4267.7306554862698</v>
      </c>
      <c r="E998" s="11">
        <v>0.14541878225937999</v>
      </c>
      <c r="F998" s="12">
        <v>602</v>
      </c>
      <c r="G998" s="13">
        <v>0.14105857388776699</v>
      </c>
      <c r="H998" s="13">
        <v>7.6212178756804694E-2</v>
      </c>
      <c r="I998" s="12">
        <v>331</v>
      </c>
      <c r="J998" s="13">
        <v>7.7558783981480098E-2</v>
      </c>
      <c r="K998" s="13">
        <v>7.1428571428571397E-2</v>
      </c>
      <c r="L998" s="12">
        <v>271</v>
      </c>
      <c r="M998" s="13">
        <v>6.3499789906287296E-2</v>
      </c>
      <c r="N998" s="13">
        <v>8.3001531393568195E-2</v>
      </c>
    </row>
    <row r="999" spans="1:14" x14ac:dyDescent="0.25">
      <c r="A999" s="9" t="s">
        <v>145</v>
      </c>
      <c r="B999" s="9" t="s">
        <v>163</v>
      </c>
      <c r="C999" s="9" t="s">
        <v>363</v>
      </c>
      <c r="D999" s="10">
        <v>7367.2128784101196</v>
      </c>
      <c r="E999" s="11">
        <v>0.25103063241509899</v>
      </c>
      <c r="F999" s="12">
        <v>1832</v>
      </c>
      <c r="G999" s="13">
        <v>0.248669344871076</v>
      </c>
      <c r="H999" s="13">
        <v>0.231928092163565</v>
      </c>
      <c r="I999" s="12">
        <v>1039</v>
      </c>
      <c r="J999" s="13">
        <v>0.14103026709664199</v>
      </c>
      <c r="K999" s="13">
        <v>0.22421234354769101</v>
      </c>
      <c r="L999" s="12">
        <v>793</v>
      </c>
      <c r="M999" s="13">
        <v>0.107639077774434</v>
      </c>
      <c r="N999" s="13">
        <v>0.242879019908116</v>
      </c>
    </row>
    <row r="1000" spans="1:14" x14ac:dyDescent="0.25">
      <c r="A1000" s="9" t="s">
        <v>145</v>
      </c>
      <c r="B1000" s="9" t="s">
        <v>163</v>
      </c>
      <c r="C1000" s="9" t="s">
        <v>364</v>
      </c>
      <c r="D1000" s="10">
        <v>6151.3776430989801</v>
      </c>
      <c r="E1000" s="11">
        <v>0.20960222616839599</v>
      </c>
      <c r="F1000" s="12">
        <v>1958</v>
      </c>
      <c r="G1000" s="13">
        <v>0.31830268170848097</v>
      </c>
      <c r="H1000" s="13">
        <v>0.247879478414989</v>
      </c>
      <c r="I1000" s="12">
        <v>1012</v>
      </c>
      <c r="J1000" s="13">
        <v>0.16451599279314699</v>
      </c>
      <c r="K1000" s="13">
        <v>0.21838584376348699</v>
      </c>
      <c r="L1000" s="12">
        <v>946</v>
      </c>
      <c r="M1000" s="13">
        <v>0.15378668891533301</v>
      </c>
      <c r="N1000" s="13">
        <v>0.28973966309341498</v>
      </c>
    </row>
    <row r="1001" spans="1:14" x14ac:dyDescent="0.25">
      <c r="A1001" s="9" t="s">
        <v>145</v>
      </c>
      <c r="B1001" s="9" t="s">
        <v>163</v>
      </c>
      <c r="C1001" s="9" t="s">
        <v>365</v>
      </c>
      <c r="D1001" s="10">
        <v>3066.0922729291601</v>
      </c>
      <c r="E1001" s="11">
        <v>0.104474119998899</v>
      </c>
      <c r="F1001" s="12">
        <v>1904</v>
      </c>
      <c r="G1001" s="13">
        <v>0.62098587730402299</v>
      </c>
      <c r="H1001" s="13">
        <v>0.24104317002152201</v>
      </c>
      <c r="I1001" s="12">
        <v>950</v>
      </c>
      <c r="J1001" s="13">
        <v>0.30984064256240601</v>
      </c>
      <c r="K1001" s="13">
        <v>0.20500647388864901</v>
      </c>
      <c r="L1001" s="12">
        <v>954</v>
      </c>
      <c r="M1001" s="13">
        <v>0.31114523474161698</v>
      </c>
      <c r="N1001" s="13">
        <v>0.29218989280245</v>
      </c>
    </row>
    <row r="1002" spans="1:14" x14ac:dyDescent="0.25">
      <c r="A1002" s="9" t="s">
        <v>145</v>
      </c>
      <c r="B1002" s="9" t="s">
        <v>163</v>
      </c>
      <c r="C1002" s="9" t="s">
        <v>366</v>
      </c>
      <c r="D1002" s="10">
        <v>2115.0360550740502</v>
      </c>
      <c r="E1002" s="11">
        <v>7.2067801928448402E-2</v>
      </c>
      <c r="F1002" s="12">
        <v>1543</v>
      </c>
      <c r="G1002" s="13">
        <v>0.729538390751441</v>
      </c>
      <c r="H1002" s="13">
        <v>0.19534118242815501</v>
      </c>
      <c r="I1002" s="12">
        <v>1275</v>
      </c>
      <c r="J1002" s="13">
        <v>0.60282660285682899</v>
      </c>
      <c r="K1002" s="13">
        <v>0.27514026758739801</v>
      </c>
      <c r="L1002" s="12">
        <v>268</v>
      </c>
      <c r="M1002" s="13">
        <v>0.12671178789461199</v>
      </c>
      <c r="N1002" s="13">
        <v>8.2082695252679902E-2</v>
      </c>
    </row>
    <row r="1003" spans="1:14" x14ac:dyDescent="0.25">
      <c r="A1003" s="9" t="s">
        <v>145</v>
      </c>
      <c r="B1003" s="9" t="s">
        <v>163</v>
      </c>
      <c r="C1003" s="9" t="s">
        <v>16</v>
      </c>
      <c r="D1003" s="10">
        <v>29347.864073528101</v>
      </c>
      <c r="E1003" s="11">
        <v>1</v>
      </c>
      <c r="F1003" s="12">
        <v>7899</v>
      </c>
      <c r="G1003" s="13">
        <v>0.26915076273386901</v>
      </c>
      <c r="H1003" s="13">
        <v>1</v>
      </c>
      <c r="I1003" s="12" t="s">
        <v>419</v>
      </c>
      <c r="J1003" s="13" t="s">
        <v>419</v>
      </c>
      <c r="K1003" s="13" t="s">
        <v>419</v>
      </c>
      <c r="L1003" s="12">
        <v>3265</v>
      </c>
      <c r="M1003" s="13">
        <v>0.11125170785239701</v>
      </c>
      <c r="N1003" s="13">
        <v>1</v>
      </c>
    </row>
    <row r="1004" spans="1:14" x14ac:dyDescent="0.25">
      <c r="A1004" s="9" t="s">
        <v>145</v>
      </c>
      <c r="B1004" s="9" t="s">
        <v>164</v>
      </c>
      <c r="C1004" s="9" t="s">
        <v>361</v>
      </c>
      <c r="D1004" s="10">
        <v>9966.9884220870499</v>
      </c>
      <c r="E1004" s="11">
        <v>0.23595146289476801</v>
      </c>
      <c r="F1004" s="12">
        <v>103</v>
      </c>
      <c r="G1004" s="13">
        <v>1.0334114542738901E-2</v>
      </c>
      <c r="H1004" s="13">
        <v>9.4913380022115697E-3</v>
      </c>
      <c r="I1004" s="12">
        <v>31</v>
      </c>
      <c r="J1004" s="13">
        <v>3.1102674837369501E-3</v>
      </c>
      <c r="K1004" s="13">
        <v>5.2391414568193299E-3</v>
      </c>
      <c r="L1004" s="12">
        <v>72</v>
      </c>
      <c r="M1004" s="13">
        <v>7.2238470590019503E-3</v>
      </c>
      <c r="N1004" s="13">
        <v>1.45896656534954E-2</v>
      </c>
    </row>
    <row r="1005" spans="1:14" x14ac:dyDescent="0.25">
      <c r="A1005" s="9" t="s">
        <v>145</v>
      </c>
      <c r="B1005" s="9" t="s">
        <v>164</v>
      </c>
      <c r="C1005" s="9" t="s">
        <v>362</v>
      </c>
      <c r="D1005" s="10">
        <v>6816.1702838669698</v>
      </c>
      <c r="E1005" s="11">
        <v>0.16136121381000801</v>
      </c>
      <c r="F1005" s="12">
        <v>715</v>
      </c>
      <c r="G1005" s="13">
        <v>0.104897614088708</v>
      </c>
      <c r="H1005" s="13">
        <v>6.5886472539624E-2</v>
      </c>
      <c r="I1005" s="12">
        <v>389</v>
      </c>
      <c r="J1005" s="13">
        <v>5.7070170462248403E-2</v>
      </c>
      <c r="K1005" s="13">
        <v>6.5742775054926497E-2</v>
      </c>
      <c r="L1005" s="12">
        <v>326</v>
      </c>
      <c r="M1005" s="13">
        <v>4.7827443626460103E-2</v>
      </c>
      <c r="N1005" s="13">
        <v>6.6058763931104394E-2</v>
      </c>
    </row>
    <row r="1006" spans="1:14" x14ac:dyDescent="0.25">
      <c r="A1006" s="9" t="s">
        <v>145</v>
      </c>
      <c r="B1006" s="9" t="s">
        <v>164</v>
      </c>
      <c r="C1006" s="9" t="s">
        <v>363</v>
      </c>
      <c r="D1006" s="10">
        <v>8995.68864345976</v>
      </c>
      <c r="E1006" s="11">
        <v>0.21295759614474699</v>
      </c>
      <c r="F1006" s="12">
        <v>2235</v>
      </c>
      <c r="G1006" s="13">
        <v>0.24845235185245501</v>
      </c>
      <c r="H1006" s="13">
        <v>0.205952819756727</v>
      </c>
      <c r="I1006" s="12">
        <v>1199</v>
      </c>
      <c r="J1006" s="13">
        <v>0.133286071530691</v>
      </c>
      <c r="K1006" s="13">
        <v>0.202636471184722</v>
      </c>
      <c r="L1006" s="12">
        <v>1036</v>
      </c>
      <c r="M1006" s="13">
        <v>0.115166280321764</v>
      </c>
      <c r="N1006" s="13">
        <v>0.20992907801418401</v>
      </c>
    </row>
    <row r="1007" spans="1:14" x14ac:dyDescent="0.25">
      <c r="A1007" s="9" t="s">
        <v>145</v>
      </c>
      <c r="B1007" s="9" t="s">
        <v>164</v>
      </c>
      <c r="C1007" s="9" t="s">
        <v>364</v>
      </c>
      <c r="D1007" s="10">
        <v>8881.3923195115894</v>
      </c>
      <c r="E1007" s="11">
        <v>0.210251825484945</v>
      </c>
      <c r="F1007" s="12">
        <v>2769</v>
      </c>
      <c r="G1007" s="13">
        <v>0.311775440199479</v>
      </c>
      <c r="H1007" s="13">
        <v>0.25516033910799901</v>
      </c>
      <c r="I1007" s="12">
        <v>1323</v>
      </c>
      <c r="J1007" s="13">
        <v>0.14896313014948001</v>
      </c>
      <c r="K1007" s="13">
        <v>0.22359303701199901</v>
      </c>
      <c r="L1007" s="12">
        <v>1446</v>
      </c>
      <c r="M1007" s="13">
        <v>0.16281231004999899</v>
      </c>
      <c r="N1007" s="13">
        <v>0.29300911854103301</v>
      </c>
    </row>
    <row r="1008" spans="1:14" x14ac:dyDescent="0.25">
      <c r="A1008" s="9" t="s">
        <v>145</v>
      </c>
      <c r="B1008" s="9" t="s">
        <v>164</v>
      </c>
      <c r="C1008" s="9" t="s">
        <v>365</v>
      </c>
      <c r="D1008" s="10">
        <v>4626.47452786754</v>
      </c>
      <c r="E1008" s="11">
        <v>0.109523898961964</v>
      </c>
      <c r="F1008" s="12">
        <v>2836</v>
      </c>
      <c r="G1008" s="13">
        <v>0.61299375645913001</v>
      </c>
      <c r="H1008" s="13">
        <v>0.26133431625506798</v>
      </c>
      <c r="I1008" s="12">
        <v>1211</v>
      </c>
      <c r="J1008" s="13">
        <v>0.26175438613258301</v>
      </c>
      <c r="K1008" s="13">
        <v>0.2046645259422</v>
      </c>
      <c r="L1008" s="12">
        <v>1625</v>
      </c>
      <c r="M1008" s="13">
        <v>0.35123937032654701</v>
      </c>
      <c r="N1008" s="13">
        <v>0.32928064842958499</v>
      </c>
    </row>
    <row r="1009" spans="1:14" x14ac:dyDescent="0.25">
      <c r="A1009" s="9" t="s">
        <v>145</v>
      </c>
      <c r="B1009" s="9" t="s">
        <v>164</v>
      </c>
      <c r="C1009" s="9" t="s">
        <v>366</v>
      </c>
      <c r="D1009" s="10">
        <v>2954.97525834828</v>
      </c>
      <c r="E1009" s="11">
        <v>6.9954002703569301E-2</v>
      </c>
      <c r="F1009" s="12">
        <v>2194</v>
      </c>
      <c r="G1009" s="13">
        <v>0.74247660578598695</v>
      </c>
      <c r="H1009" s="13">
        <v>0.202174714338371</v>
      </c>
      <c r="I1009" s="12">
        <v>1764</v>
      </c>
      <c r="J1009" s="13">
        <v>0.59695931294734805</v>
      </c>
      <c r="K1009" s="13">
        <v>0.29812404934933201</v>
      </c>
      <c r="L1009" s="12">
        <v>430</v>
      </c>
      <c r="M1009" s="13">
        <v>0.14551729283863901</v>
      </c>
      <c r="N1009" s="13">
        <v>8.7132725430597802E-2</v>
      </c>
    </row>
    <row r="1010" spans="1:14" x14ac:dyDescent="0.25">
      <c r="A1010" s="9" t="s">
        <v>145</v>
      </c>
      <c r="B1010" s="9" t="s">
        <v>164</v>
      </c>
      <c r="C1010" s="9" t="s">
        <v>16</v>
      </c>
      <c r="D1010" s="10">
        <v>42241.689455141197</v>
      </c>
      <c r="E1010" s="11">
        <v>1</v>
      </c>
      <c r="F1010" s="12">
        <v>10852</v>
      </c>
      <c r="G1010" s="13">
        <v>0.25690260356476402</v>
      </c>
      <c r="H1010" s="13">
        <v>1</v>
      </c>
      <c r="I1010" s="12">
        <v>5917</v>
      </c>
      <c r="J1010" s="13">
        <v>0.140074889909022</v>
      </c>
      <c r="K1010" s="13">
        <v>1</v>
      </c>
      <c r="L1010" s="12">
        <v>4935</v>
      </c>
      <c r="M1010" s="13">
        <v>0.116827713655742</v>
      </c>
      <c r="N1010" s="13">
        <v>1</v>
      </c>
    </row>
    <row r="1011" spans="1:14" x14ac:dyDescent="0.25">
      <c r="A1011" s="9" t="s">
        <v>145</v>
      </c>
      <c r="B1011" s="9" t="s">
        <v>165</v>
      </c>
      <c r="C1011" s="9" t="s">
        <v>361</v>
      </c>
      <c r="D1011" s="10">
        <v>3276.2776823201202</v>
      </c>
      <c r="E1011" s="11">
        <v>0.22543004887307699</v>
      </c>
      <c r="F1011" s="12">
        <v>56</v>
      </c>
      <c r="G1011" s="13">
        <v>1.7092568283266898E-2</v>
      </c>
      <c r="H1011" s="13">
        <v>1.00592778875516E-2</v>
      </c>
      <c r="I1011" s="12" t="s">
        <v>419</v>
      </c>
      <c r="J1011" s="13" t="s">
        <v>419</v>
      </c>
      <c r="K1011" s="13" t="s">
        <v>419</v>
      </c>
      <c r="L1011" s="12">
        <v>31</v>
      </c>
      <c r="M1011" s="13">
        <v>9.4619574425227303E-3</v>
      </c>
      <c r="N1011" s="13">
        <v>1.49038461538462E-2</v>
      </c>
    </row>
    <row r="1012" spans="1:14" x14ac:dyDescent="0.25">
      <c r="A1012" s="9" t="s">
        <v>145</v>
      </c>
      <c r="B1012" s="9" t="s">
        <v>165</v>
      </c>
      <c r="C1012" s="9" t="s">
        <v>362</v>
      </c>
      <c r="D1012" s="10">
        <v>1219.5435839448201</v>
      </c>
      <c r="E1012" s="11">
        <v>8.3912841458798598E-2</v>
      </c>
      <c r="F1012" s="12">
        <v>353</v>
      </c>
      <c r="G1012" s="13">
        <v>0.28945254982865098</v>
      </c>
      <c r="H1012" s="13">
        <v>6.3409376684030905E-2</v>
      </c>
      <c r="I1012" s="12">
        <v>183</v>
      </c>
      <c r="J1012" s="13">
        <v>0.15005613772986701</v>
      </c>
      <c r="K1012" s="13">
        <v>5.2480642386005201E-2</v>
      </c>
      <c r="L1012" s="12">
        <v>170</v>
      </c>
      <c r="M1012" s="13">
        <v>0.13939641209878401</v>
      </c>
      <c r="N1012" s="13">
        <v>8.1730769230769204E-2</v>
      </c>
    </row>
    <row r="1013" spans="1:14" x14ac:dyDescent="0.25">
      <c r="A1013" s="9" t="s">
        <v>145</v>
      </c>
      <c r="B1013" s="9" t="s">
        <v>165</v>
      </c>
      <c r="C1013" s="9" t="s">
        <v>363</v>
      </c>
      <c r="D1013" s="10">
        <v>3091.4936331324898</v>
      </c>
      <c r="E1013" s="11">
        <v>0.212715657335351</v>
      </c>
      <c r="F1013" s="12">
        <v>1079</v>
      </c>
      <c r="G1013" s="13">
        <v>0.34902222939617999</v>
      </c>
      <c r="H1013" s="13">
        <v>0.19382072929764699</v>
      </c>
      <c r="I1013" s="12">
        <v>628</v>
      </c>
      <c r="J1013" s="13">
        <v>0.203138053809825</v>
      </c>
      <c r="K1013" s="13">
        <v>0.180097505018641</v>
      </c>
      <c r="L1013" s="12">
        <v>451</v>
      </c>
      <c r="M1013" s="13">
        <v>0.145884175586355</v>
      </c>
      <c r="N1013" s="13">
        <v>0.216826923076923</v>
      </c>
    </row>
    <row r="1014" spans="1:14" x14ac:dyDescent="0.25">
      <c r="A1014" s="9" t="s">
        <v>145</v>
      </c>
      <c r="B1014" s="9" t="s">
        <v>165</v>
      </c>
      <c r="C1014" s="9" t="s">
        <v>364</v>
      </c>
      <c r="D1014" s="10">
        <v>3549.8759069053499</v>
      </c>
      <c r="E1014" s="11">
        <v>0.24425545597231799</v>
      </c>
      <c r="F1014" s="12">
        <v>1486</v>
      </c>
      <c r="G1014" s="13">
        <v>0.41860618201029998</v>
      </c>
      <c r="H1014" s="13">
        <v>0.26693012394467402</v>
      </c>
      <c r="I1014" s="12">
        <v>824</v>
      </c>
      <c r="J1014" s="13">
        <v>0.23212079002455399</v>
      </c>
      <c r="K1014" s="13">
        <v>0.23630628047031799</v>
      </c>
      <c r="L1014" s="12">
        <v>662</v>
      </c>
      <c r="M1014" s="13">
        <v>0.18648539198574601</v>
      </c>
      <c r="N1014" s="13">
        <v>0.31826923076923103</v>
      </c>
    </row>
    <row r="1015" spans="1:14" x14ac:dyDescent="0.25">
      <c r="A1015" s="9" t="s">
        <v>145</v>
      </c>
      <c r="B1015" s="9" t="s">
        <v>165</v>
      </c>
      <c r="C1015" s="9" t="s">
        <v>365</v>
      </c>
      <c r="D1015" s="10">
        <v>1767.40731747207</v>
      </c>
      <c r="E1015" s="11">
        <v>0.121609569331197</v>
      </c>
      <c r="F1015" s="12">
        <v>1342</v>
      </c>
      <c r="G1015" s="13">
        <v>0.75930431357468198</v>
      </c>
      <c r="H1015" s="13">
        <v>0.241063409376684</v>
      </c>
      <c r="I1015" s="12">
        <v>772</v>
      </c>
      <c r="J1015" s="13">
        <v>0.43679801049154598</v>
      </c>
      <c r="K1015" s="13">
        <v>0.221393748207628</v>
      </c>
      <c r="L1015" s="12">
        <v>570</v>
      </c>
      <c r="M1015" s="13">
        <v>0.32250630308313599</v>
      </c>
      <c r="N1015" s="13">
        <v>0.27403846153846201</v>
      </c>
    </row>
    <row r="1016" spans="1:14" x14ac:dyDescent="0.25">
      <c r="A1016" s="9" t="s">
        <v>145</v>
      </c>
      <c r="B1016" s="9" t="s">
        <v>165</v>
      </c>
      <c r="C1016" s="9" t="s">
        <v>366</v>
      </c>
      <c r="D1016" s="10">
        <v>1628.8578138794701</v>
      </c>
      <c r="E1016" s="11">
        <v>0.11207642702926</v>
      </c>
      <c r="F1016" s="12">
        <v>1251</v>
      </c>
      <c r="G1016" s="13">
        <v>0.76802283743875499</v>
      </c>
      <c r="H1016" s="13">
        <v>0.22471708280941299</v>
      </c>
      <c r="I1016" s="12">
        <v>1055</v>
      </c>
      <c r="J1016" s="13">
        <v>0.64769312030206705</v>
      </c>
      <c r="K1016" s="13">
        <v>0.30255233725265301</v>
      </c>
      <c r="L1016" s="12">
        <v>196</v>
      </c>
      <c r="M1016" s="13">
        <v>0.120329717136687</v>
      </c>
      <c r="N1016" s="13">
        <v>9.4230769230769201E-2</v>
      </c>
    </row>
    <row r="1017" spans="1:14" x14ac:dyDescent="0.25">
      <c r="A1017" s="9" t="s">
        <v>145</v>
      </c>
      <c r="B1017" s="9" t="s">
        <v>165</v>
      </c>
      <c r="C1017" s="9" t="s">
        <v>16</v>
      </c>
      <c r="D1017" s="10">
        <v>14533.4559376543</v>
      </c>
      <c r="E1017" s="11">
        <v>1</v>
      </c>
      <c r="F1017" s="12">
        <v>5567</v>
      </c>
      <c r="G1017" s="13">
        <v>0.38304722729964202</v>
      </c>
      <c r="H1017" s="13">
        <v>1</v>
      </c>
      <c r="I1017" s="12" t="s">
        <v>419</v>
      </c>
      <c r="J1017" s="13" t="s">
        <v>419</v>
      </c>
      <c r="K1017" s="13" t="s">
        <v>419</v>
      </c>
      <c r="L1017" s="12">
        <v>2080</v>
      </c>
      <c r="M1017" s="13">
        <v>0.143118058700064</v>
      </c>
      <c r="N1017" s="13">
        <v>1</v>
      </c>
    </row>
    <row r="1018" spans="1:14" x14ac:dyDescent="0.25">
      <c r="A1018" s="9" t="s">
        <v>166</v>
      </c>
      <c r="B1018" s="9" t="s">
        <v>167</v>
      </c>
      <c r="C1018" s="9" t="s">
        <v>361</v>
      </c>
      <c r="D1018" s="10">
        <v>11578.163452016701</v>
      </c>
      <c r="E1018" s="11">
        <v>0.27904042416883001</v>
      </c>
      <c r="F1018" s="12">
        <v>142</v>
      </c>
      <c r="G1018" s="13">
        <v>1.22644666909816E-2</v>
      </c>
      <c r="H1018" s="13">
        <v>1.7868378004278301E-2</v>
      </c>
      <c r="I1018" s="12">
        <v>38</v>
      </c>
      <c r="J1018" s="13">
        <v>3.28204038209367E-3</v>
      </c>
      <c r="K1018" s="13">
        <v>8.4500778296642196E-3</v>
      </c>
      <c r="L1018" s="12">
        <v>104</v>
      </c>
      <c r="M1018" s="13">
        <v>8.9824263088879499E-3</v>
      </c>
      <c r="N1018" s="13">
        <v>3.0144927536231901E-2</v>
      </c>
    </row>
    <row r="1019" spans="1:14" x14ac:dyDescent="0.25">
      <c r="A1019" s="9" t="s">
        <v>166</v>
      </c>
      <c r="B1019" s="9" t="s">
        <v>167</v>
      </c>
      <c r="C1019" s="9" t="s">
        <v>362</v>
      </c>
      <c r="D1019" s="10">
        <v>17792.450293547299</v>
      </c>
      <c r="E1019" s="11">
        <v>0.42880832504134803</v>
      </c>
      <c r="F1019" s="12">
        <v>1018</v>
      </c>
      <c r="G1019" s="13">
        <v>5.7215278570664101E-2</v>
      </c>
      <c r="H1019" s="13">
        <v>0.128098653579967</v>
      </c>
      <c r="I1019" s="12">
        <v>412</v>
      </c>
      <c r="J1019" s="13">
        <v>2.31558887731961E-2</v>
      </c>
      <c r="K1019" s="13">
        <v>9.1616633311096304E-2</v>
      </c>
      <c r="L1019" s="12">
        <v>606</v>
      </c>
      <c r="M1019" s="13">
        <v>3.4059389797467997E-2</v>
      </c>
      <c r="N1019" s="13">
        <v>0.175652173913043</v>
      </c>
    </row>
    <row r="1020" spans="1:14" x14ac:dyDescent="0.25">
      <c r="A1020" s="9" t="s">
        <v>166</v>
      </c>
      <c r="B1020" s="9" t="s">
        <v>167</v>
      </c>
      <c r="C1020" s="9" t="s">
        <v>363</v>
      </c>
      <c r="D1020" s="10">
        <v>4320.24030159633</v>
      </c>
      <c r="E1020" s="11">
        <v>0.10412028567956801</v>
      </c>
      <c r="F1020" s="12">
        <v>1195</v>
      </c>
      <c r="G1020" s="13">
        <v>0.276604984115918</v>
      </c>
      <c r="H1020" s="13">
        <v>0.150371209261356</v>
      </c>
      <c r="I1020" s="12">
        <v>536</v>
      </c>
      <c r="J1020" s="13">
        <v>0.12406717279174199</v>
      </c>
      <c r="K1020" s="13">
        <v>0.119190571492106</v>
      </c>
      <c r="L1020" s="12">
        <v>659</v>
      </c>
      <c r="M1020" s="13">
        <v>0.15253781132417499</v>
      </c>
      <c r="N1020" s="13">
        <v>0.19101449275362301</v>
      </c>
    </row>
    <row r="1021" spans="1:14" x14ac:dyDescent="0.25">
      <c r="A1021" s="9" t="s">
        <v>166</v>
      </c>
      <c r="B1021" s="9" t="s">
        <v>167</v>
      </c>
      <c r="C1021" s="9" t="s">
        <v>364</v>
      </c>
      <c r="D1021" s="10">
        <v>3549.8706022563301</v>
      </c>
      <c r="E1021" s="11">
        <v>8.5553931131065894E-2</v>
      </c>
      <c r="F1021" s="12">
        <v>1717</v>
      </c>
      <c r="G1021" s="13">
        <v>0.483679601985678</v>
      </c>
      <c r="H1021" s="13">
        <v>0.21605637347426701</v>
      </c>
      <c r="I1021" s="12">
        <v>746</v>
      </c>
      <c r="J1021" s="13">
        <v>0.21014850499785401</v>
      </c>
      <c r="K1021" s="13">
        <v>0.165888370024461</v>
      </c>
      <c r="L1021" s="12">
        <v>971</v>
      </c>
      <c r="M1021" s="13">
        <v>0.27353109698782402</v>
      </c>
      <c r="N1021" s="13">
        <v>0.28144927536231901</v>
      </c>
    </row>
    <row r="1022" spans="1:14" x14ac:dyDescent="0.25">
      <c r="A1022" s="9" t="s">
        <v>166</v>
      </c>
      <c r="B1022" s="9" t="s">
        <v>167</v>
      </c>
      <c r="C1022" s="9" t="s">
        <v>365</v>
      </c>
      <c r="D1022" s="10">
        <v>2390.2634542700598</v>
      </c>
      <c r="E1022" s="11">
        <v>5.7606729333104303E-2</v>
      </c>
      <c r="F1022" s="12">
        <v>2224</v>
      </c>
      <c r="G1022" s="13">
        <v>0.93044136872316896</v>
      </c>
      <c r="H1022" s="13">
        <v>0.27985403296841599</v>
      </c>
      <c r="I1022" s="12">
        <v>1332</v>
      </c>
      <c r="J1022" s="13">
        <v>0.55726074781441604</v>
      </c>
      <c r="K1022" s="13">
        <v>0.296197464976651</v>
      </c>
      <c r="L1022" s="12">
        <v>892</v>
      </c>
      <c r="M1022" s="13">
        <v>0.37318062090875298</v>
      </c>
      <c r="N1022" s="13">
        <v>0.25855072463768097</v>
      </c>
    </row>
    <row r="1023" spans="1:14" x14ac:dyDescent="0.25">
      <c r="A1023" s="9" t="s">
        <v>166</v>
      </c>
      <c r="B1023" s="9" t="s">
        <v>167</v>
      </c>
      <c r="C1023" s="9" t="s">
        <v>366</v>
      </c>
      <c r="D1023" s="10">
        <v>1861.79376297053</v>
      </c>
      <c r="E1023" s="11">
        <v>4.4870304646086698E-2</v>
      </c>
      <c r="F1023" s="12">
        <v>1651</v>
      </c>
      <c r="G1023" s="13">
        <v>0.88677920875929805</v>
      </c>
      <c r="H1023" s="13">
        <v>0.20775135271171499</v>
      </c>
      <c r="I1023" s="12">
        <v>1433</v>
      </c>
      <c r="J1023" s="13">
        <v>0.76968782928653801</v>
      </c>
      <c r="K1023" s="13">
        <v>0.31865688236602202</v>
      </c>
      <c r="L1023" s="12">
        <v>218</v>
      </c>
      <c r="M1023" s="13">
        <v>0.11709137947275999</v>
      </c>
      <c r="N1023" s="13">
        <v>6.3188405797101402E-2</v>
      </c>
    </row>
    <row r="1024" spans="1:14" x14ac:dyDescent="0.25">
      <c r="A1024" s="9" t="s">
        <v>166</v>
      </c>
      <c r="B1024" s="9" t="s">
        <v>167</v>
      </c>
      <c r="C1024" s="9" t="s">
        <v>16</v>
      </c>
      <c r="D1024" s="10">
        <v>41492.781866657097</v>
      </c>
      <c r="E1024" s="11">
        <v>1</v>
      </c>
      <c r="F1024" s="12">
        <v>7947</v>
      </c>
      <c r="G1024" s="13">
        <v>0.19152728842184599</v>
      </c>
      <c r="H1024" s="13">
        <v>1</v>
      </c>
      <c r="I1024" s="12">
        <v>4497</v>
      </c>
      <c r="J1024" s="13">
        <v>0.108380296468232</v>
      </c>
      <c r="K1024" s="13">
        <v>1</v>
      </c>
      <c r="L1024" s="12">
        <v>3450</v>
      </c>
      <c r="M1024" s="13">
        <v>8.31469919536139E-2</v>
      </c>
      <c r="N1024" s="13">
        <v>1</v>
      </c>
    </row>
    <row r="1025" spans="1:14" x14ac:dyDescent="0.25">
      <c r="A1025" s="9" t="s">
        <v>166</v>
      </c>
      <c r="B1025" s="9" t="s">
        <v>168</v>
      </c>
      <c r="C1025" s="9" t="s">
        <v>361</v>
      </c>
      <c r="D1025" s="10">
        <v>3880.1280453418399</v>
      </c>
      <c r="E1025" s="11">
        <v>0.24168689893963599</v>
      </c>
      <c r="F1025" s="12">
        <v>81</v>
      </c>
      <c r="G1025" s="13">
        <v>2.08755997362618E-2</v>
      </c>
      <c r="H1025" s="13">
        <v>1.51600224592925E-2</v>
      </c>
      <c r="I1025" s="12" t="s">
        <v>419</v>
      </c>
      <c r="J1025" s="13" t="s">
        <v>419</v>
      </c>
      <c r="K1025" s="13" t="s">
        <v>419</v>
      </c>
      <c r="L1025" s="12">
        <v>59</v>
      </c>
      <c r="M1025" s="13">
        <v>1.52056837585116E-2</v>
      </c>
      <c r="N1025" s="13">
        <v>2.47068676716918E-2</v>
      </c>
    </row>
    <row r="1026" spans="1:14" x14ac:dyDescent="0.25">
      <c r="A1026" s="9" t="s">
        <v>166</v>
      </c>
      <c r="B1026" s="9" t="s">
        <v>168</v>
      </c>
      <c r="C1026" s="9" t="s">
        <v>362</v>
      </c>
      <c r="D1026" s="10">
        <v>1858.1294714450801</v>
      </c>
      <c r="E1026" s="11">
        <v>0.115739878822051</v>
      </c>
      <c r="F1026" s="12">
        <v>369</v>
      </c>
      <c r="G1026" s="13">
        <v>0.19858680768516501</v>
      </c>
      <c r="H1026" s="13">
        <v>6.9062324536777103E-2</v>
      </c>
      <c r="I1026" s="12">
        <v>185</v>
      </c>
      <c r="J1026" s="13">
        <v>9.9562491657873897E-2</v>
      </c>
      <c r="K1026" s="13">
        <v>6.2605752961082894E-2</v>
      </c>
      <c r="L1026" s="12">
        <v>184</v>
      </c>
      <c r="M1026" s="13">
        <v>9.9024316027290796E-2</v>
      </c>
      <c r="N1026" s="13">
        <v>7.7051926298157394E-2</v>
      </c>
    </row>
    <row r="1027" spans="1:14" x14ac:dyDescent="0.25">
      <c r="A1027" s="9" t="s">
        <v>166</v>
      </c>
      <c r="B1027" s="9" t="s">
        <v>168</v>
      </c>
      <c r="C1027" s="9" t="s">
        <v>363</v>
      </c>
      <c r="D1027" s="10">
        <v>3679.7503868439198</v>
      </c>
      <c r="E1027" s="11">
        <v>0.229205698749017</v>
      </c>
      <c r="F1027" s="12">
        <v>1252</v>
      </c>
      <c r="G1027" s="13">
        <v>0.34024046970039901</v>
      </c>
      <c r="H1027" s="13">
        <v>0.234325285420176</v>
      </c>
      <c r="I1027" s="12">
        <v>668</v>
      </c>
      <c r="J1027" s="13">
        <v>0.18153405252385499</v>
      </c>
      <c r="K1027" s="13">
        <v>0.22605752961082901</v>
      </c>
      <c r="L1027" s="12">
        <v>584</v>
      </c>
      <c r="M1027" s="13">
        <v>0.15870641717654399</v>
      </c>
      <c r="N1027" s="13">
        <v>0.24455611390284801</v>
      </c>
    </row>
    <row r="1028" spans="1:14" x14ac:dyDescent="0.25">
      <c r="A1028" s="9" t="s">
        <v>166</v>
      </c>
      <c r="B1028" s="9" t="s">
        <v>168</v>
      </c>
      <c r="C1028" s="9" t="s">
        <v>364</v>
      </c>
      <c r="D1028" s="10">
        <v>3850.1551819277902</v>
      </c>
      <c r="E1028" s="11">
        <v>0.239819937765615</v>
      </c>
      <c r="F1028" s="12">
        <v>1524</v>
      </c>
      <c r="G1028" s="13">
        <v>0.39582820119913398</v>
      </c>
      <c r="H1028" s="13">
        <v>0.28523301516002197</v>
      </c>
      <c r="I1028" s="12">
        <v>735</v>
      </c>
      <c r="J1028" s="13">
        <v>0.19090139624761401</v>
      </c>
      <c r="K1028" s="13">
        <v>0.24873096446700499</v>
      </c>
      <c r="L1028" s="12">
        <v>789</v>
      </c>
      <c r="M1028" s="13">
        <v>0.20492680495151999</v>
      </c>
      <c r="N1028" s="13">
        <v>0.33040201005025099</v>
      </c>
    </row>
    <row r="1029" spans="1:14" x14ac:dyDescent="0.25">
      <c r="A1029" s="9" t="s">
        <v>166</v>
      </c>
      <c r="B1029" s="9" t="s">
        <v>168</v>
      </c>
      <c r="C1029" s="9" t="s">
        <v>365</v>
      </c>
      <c r="D1029" s="10">
        <v>1934.1710116126101</v>
      </c>
      <c r="E1029" s="11">
        <v>0.12047638334430399</v>
      </c>
      <c r="F1029" s="12">
        <v>1420</v>
      </c>
      <c r="G1029" s="13">
        <v>0.73416465838565204</v>
      </c>
      <c r="H1029" s="13">
        <v>0.26576829496537502</v>
      </c>
      <c r="I1029" s="12">
        <v>753</v>
      </c>
      <c r="J1029" s="13">
        <v>0.38931407589042</v>
      </c>
      <c r="K1029" s="13">
        <v>0.25482233502538099</v>
      </c>
      <c r="L1029" s="12">
        <v>667</v>
      </c>
      <c r="M1029" s="13">
        <v>0.34485058249523298</v>
      </c>
      <c r="N1029" s="13">
        <v>0.27931323283082099</v>
      </c>
    </row>
    <row r="1030" spans="1:14" x14ac:dyDescent="0.25">
      <c r="A1030" s="9" t="s">
        <v>166</v>
      </c>
      <c r="B1030" s="9" t="s">
        <v>168</v>
      </c>
      <c r="C1030" s="9" t="s">
        <v>366</v>
      </c>
      <c r="D1030" s="10">
        <v>852.02409255813097</v>
      </c>
      <c r="E1030" s="11">
        <v>5.3071202379376597E-2</v>
      </c>
      <c r="F1030" s="12">
        <v>697</v>
      </c>
      <c r="G1030" s="13">
        <v>0.818051984782867</v>
      </c>
      <c r="H1030" s="13">
        <v>0.130451057458357</v>
      </c>
      <c r="I1030" s="12">
        <v>592</v>
      </c>
      <c r="J1030" s="13">
        <v>0.69481603298630901</v>
      </c>
      <c r="K1030" s="13">
        <v>0.200338409475465</v>
      </c>
      <c r="L1030" s="12">
        <v>105</v>
      </c>
      <c r="M1030" s="13">
        <v>0.123235951796558</v>
      </c>
      <c r="N1030" s="13">
        <v>4.39698492462312E-2</v>
      </c>
    </row>
    <row r="1031" spans="1:14" x14ac:dyDescent="0.25">
      <c r="A1031" s="9" t="s">
        <v>166</v>
      </c>
      <c r="B1031" s="9" t="s">
        <v>168</v>
      </c>
      <c r="C1031" s="9" t="s">
        <v>16</v>
      </c>
      <c r="D1031" s="10">
        <v>16054.358189729401</v>
      </c>
      <c r="E1031" s="11">
        <v>1</v>
      </c>
      <c r="F1031" s="12">
        <v>5343</v>
      </c>
      <c r="G1031" s="13">
        <v>0.33280682646149801</v>
      </c>
      <c r="H1031" s="13">
        <v>1</v>
      </c>
      <c r="I1031" s="12" t="s">
        <v>419</v>
      </c>
      <c r="J1031" s="13" t="s">
        <v>419</v>
      </c>
      <c r="K1031" s="13" t="s">
        <v>419</v>
      </c>
      <c r="L1031" s="12">
        <v>2388</v>
      </c>
      <c r="M1031" s="13">
        <v>0.14874465685758101</v>
      </c>
      <c r="N1031" s="13">
        <v>1</v>
      </c>
    </row>
    <row r="1032" spans="1:14" x14ac:dyDescent="0.25">
      <c r="A1032" s="9" t="s">
        <v>166</v>
      </c>
      <c r="B1032" s="9" t="s">
        <v>169</v>
      </c>
      <c r="C1032" s="9" t="s">
        <v>361</v>
      </c>
      <c r="D1032" s="10">
        <v>220.99558762564001</v>
      </c>
      <c r="E1032" s="11">
        <v>0.18060453602888801</v>
      </c>
      <c r="F1032" s="12" t="s">
        <v>419</v>
      </c>
      <c r="G1032" s="13" t="s">
        <v>419</v>
      </c>
      <c r="H1032" s="13" t="s">
        <v>419</v>
      </c>
      <c r="I1032" s="12" t="s">
        <v>419</v>
      </c>
      <c r="J1032" s="13" t="s">
        <v>419</v>
      </c>
      <c r="K1032" s="13" t="s">
        <v>419</v>
      </c>
      <c r="L1032" s="12" t="s">
        <v>419</v>
      </c>
      <c r="M1032" s="13" t="s">
        <v>419</v>
      </c>
      <c r="N1032" s="13" t="s">
        <v>419</v>
      </c>
    </row>
    <row r="1033" spans="1:14" x14ac:dyDescent="0.25">
      <c r="A1033" s="9" t="s">
        <v>166</v>
      </c>
      <c r="B1033" s="9" t="s">
        <v>169</v>
      </c>
      <c r="C1033" s="9" t="s">
        <v>362</v>
      </c>
      <c r="D1033" s="10">
        <v>112.232286234833</v>
      </c>
      <c r="E1033" s="11">
        <v>9.17197497048656E-2</v>
      </c>
      <c r="F1033" s="12" t="s">
        <v>419</v>
      </c>
      <c r="G1033" s="13" t="s">
        <v>419</v>
      </c>
      <c r="H1033" s="13" t="s">
        <v>419</v>
      </c>
      <c r="I1033" s="12" t="s">
        <v>419</v>
      </c>
      <c r="J1033" s="13" t="s">
        <v>419</v>
      </c>
      <c r="K1033" s="13" t="s">
        <v>419</v>
      </c>
      <c r="L1033" s="12" t="s">
        <v>419</v>
      </c>
      <c r="M1033" s="13" t="s">
        <v>419</v>
      </c>
      <c r="N1033" s="13" t="s">
        <v>419</v>
      </c>
    </row>
    <row r="1034" spans="1:14" x14ac:dyDescent="0.25">
      <c r="A1034" s="9" t="s">
        <v>166</v>
      </c>
      <c r="B1034" s="9" t="s">
        <v>169</v>
      </c>
      <c r="C1034" s="9" t="s">
        <v>363</v>
      </c>
      <c r="D1034" s="10">
        <v>303.65717126815201</v>
      </c>
      <c r="E1034" s="11">
        <v>0.24815817871273299</v>
      </c>
      <c r="F1034" s="12">
        <v>39</v>
      </c>
      <c r="G1034" s="13">
        <v>0.128434312409372</v>
      </c>
      <c r="H1034" s="13">
        <v>0.13265306122449</v>
      </c>
      <c r="I1034" s="12" t="s">
        <v>419</v>
      </c>
      <c r="J1034" s="13" t="s">
        <v>419</v>
      </c>
      <c r="K1034" s="13" t="s">
        <v>419</v>
      </c>
      <c r="L1034" s="12" t="s">
        <v>419</v>
      </c>
      <c r="M1034" s="13" t="s">
        <v>419</v>
      </c>
      <c r="N1034" s="13" t="s">
        <v>419</v>
      </c>
    </row>
    <row r="1035" spans="1:14" x14ac:dyDescent="0.25">
      <c r="A1035" s="9" t="s">
        <v>166</v>
      </c>
      <c r="B1035" s="9" t="s">
        <v>169</v>
      </c>
      <c r="C1035" s="9" t="s">
        <v>364</v>
      </c>
      <c r="D1035" s="10">
        <v>312.23221941588201</v>
      </c>
      <c r="E1035" s="11">
        <v>0.255165977414894</v>
      </c>
      <c r="F1035" s="12">
        <v>78</v>
      </c>
      <c r="G1035" s="13">
        <v>0.24981406514010901</v>
      </c>
      <c r="H1035" s="13">
        <v>0.26530612244898</v>
      </c>
      <c r="I1035" s="12">
        <v>33</v>
      </c>
      <c r="J1035" s="13">
        <v>0.105690566020815</v>
      </c>
      <c r="K1035" s="13">
        <v>0.203703703703704</v>
      </c>
      <c r="L1035" s="12">
        <v>45</v>
      </c>
      <c r="M1035" s="13">
        <v>0.14412349911929401</v>
      </c>
      <c r="N1035" s="13">
        <v>0.34090909090909099</v>
      </c>
    </row>
    <row r="1036" spans="1:14" x14ac:dyDescent="0.25">
      <c r="A1036" s="9" t="s">
        <v>166</v>
      </c>
      <c r="B1036" s="9" t="s">
        <v>169</v>
      </c>
      <c r="C1036" s="9" t="s">
        <v>365</v>
      </c>
      <c r="D1036" s="10">
        <v>186.284869047516</v>
      </c>
      <c r="E1036" s="11">
        <v>0.15223784648823099</v>
      </c>
      <c r="F1036" s="12">
        <v>100</v>
      </c>
      <c r="G1036" s="13">
        <v>0.53681225164075397</v>
      </c>
      <c r="H1036" s="13">
        <v>0.34013605442176897</v>
      </c>
      <c r="I1036" s="12">
        <v>57</v>
      </c>
      <c r="J1036" s="13">
        <v>0.30598298343523</v>
      </c>
      <c r="K1036" s="13">
        <v>0.35185185185185203</v>
      </c>
      <c r="L1036" s="12">
        <v>43</v>
      </c>
      <c r="M1036" s="13">
        <v>0.23082926820552399</v>
      </c>
      <c r="N1036" s="13">
        <v>0.32575757575757602</v>
      </c>
    </row>
    <row r="1037" spans="1:14" x14ac:dyDescent="0.25">
      <c r="A1037" s="9" t="s">
        <v>166</v>
      </c>
      <c r="B1037" s="9" t="s">
        <v>169</v>
      </c>
      <c r="C1037" s="9" t="s">
        <v>366</v>
      </c>
      <c r="D1037" s="10">
        <v>88.241482924294104</v>
      </c>
      <c r="E1037" s="11">
        <v>7.2113711650386603E-2</v>
      </c>
      <c r="F1037" s="12">
        <v>54</v>
      </c>
      <c r="G1037" s="13">
        <v>0.61195707744767602</v>
      </c>
      <c r="H1037" s="13">
        <v>0.183673469387755</v>
      </c>
      <c r="I1037" s="12">
        <v>42</v>
      </c>
      <c r="J1037" s="13">
        <v>0.47596661579263699</v>
      </c>
      <c r="K1037" s="13">
        <v>0.25925925925925902</v>
      </c>
      <c r="L1037" s="12" t="s">
        <v>419</v>
      </c>
      <c r="M1037" s="13" t="s">
        <v>419</v>
      </c>
      <c r="N1037" s="13" t="s">
        <v>419</v>
      </c>
    </row>
    <row r="1038" spans="1:14" x14ac:dyDescent="0.25">
      <c r="A1038" s="9" t="s">
        <v>166</v>
      </c>
      <c r="B1038" s="9" t="s">
        <v>169</v>
      </c>
      <c r="C1038" s="9" t="s">
        <v>16</v>
      </c>
      <c r="D1038" s="10">
        <v>1223.64361651632</v>
      </c>
      <c r="E1038" s="11">
        <v>1</v>
      </c>
      <c r="F1038" s="12" t="s">
        <v>419</v>
      </c>
      <c r="G1038" s="13" t="s">
        <v>419</v>
      </c>
      <c r="H1038" s="13" t="s">
        <v>419</v>
      </c>
      <c r="I1038" s="12" t="s">
        <v>419</v>
      </c>
      <c r="J1038" s="13" t="s">
        <v>419</v>
      </c>
      <c r="K1038" s="13" t="s">
        <v>419</v>
      </c>
      <c r="L1038" s="12" t="s">
        <v>419</v>
      </c>
      <c r="M1038" s="13" t="s">
        <v>419</v>
      </c>
      <c r="N1038" s="13" t="s">
        <v>419</v>
      </c>
    </row>
    <row r="1039" spans="1:14" x14ac:dyDescent="0.25">
      <c r="A1039" s="9" t="s">
        <v>166</v>
      </c>
      <c r="B1039" s="9" t="s">
        <v>170</v>
      </c>
      <c r="C1039" s="9" t="s">
        <v>361</v>
      </c>
      <c r="D1039" s="10">
        <v>157.07126955086099</v>
      </c>
      <c r="E1039" s="11">
        <v>0.20032772119255801</v>
      </c>
      <c r="F1039" s="12" t="s">
        <v>419</v>
      </c>
      <c r="G1039" s="13" t="s">
        <v>419</v>
      </c>
      <c r="H1039" s="13" t="s">
        <v>419</v>
      </c>
      <c r="I1039" s="12" t="s">
        <v>419</v>
      </c>
      <c r="J1039" s="13" t="s">
        <v>419</v>
      </c>
      <c r="K1039" s="13" t="s">
        <v>419</v>
      </c>
      <c r="L1039" s="12" t="s">
        <v>419</v>
      </c>
      <c r="M1039" s="13" t="s">
        <v>419</v>
      </c>
      <c r="N1039" s="13" t="s">
        <v>419</v>
      </c>
    </row>
    <row r="1040" spans="1:14" x14ac:dyDescent="0.25">
      <c r="A1040" s="9" t="s">
        <v>166</v>
      </c>
      <c r="B1040" s="9" t="s">
        <v>170</v>
      </c>
      <c r="C1040" s="9" t="s">
        <v>362</v>
      </c>
      <c r="D1040" s="10">
        <v>40.223137504566701</v>
      </c>
      <c r="E1040" s="11">
        <v>5.1300339639106102E-2</v>
      </c>
      <c r="F1040" s="12" t="s">
        <v>419</v>
      </c>
      <c r="G1040" s="13" t="s">
        <v>419</v>
      </c>
      <c r="H1040" s="13" t="s">
        <v>419</v>
      </c>
      <c r="I1040" s="12" t="s">
        <v>419</v>
      </c>
      <c r="J1040" s="13" t="s">
        <v>419</v>
      </c>
      <c r="K1040" s="13" t="s">
        <v>419</v>
      </c>
      <c r="L1040" s="12" t="s">
        <v>419</v>
      </c>
      <c r="M1040" s="13" t="s">
        <v>419</v>
      </c>
      <c r="N1040" s="13" t="s">
        <v>419</v>
      </c>
    </row>
    <row r="1041" spans="1:14" x14ac:dyDescent="0.25">
      <c r="A1041" s="9" t="s">
        <v>166</v>
      </c>
      <c r="B1041" s="9" t="s">
        <v>170</v>
      </c>
      <c r="C1041" s="9" t="s">
        <v>363</v>
      </c>
      <c r="D1041" s="10">
        <v>174.57091838861899</v>
      </c>
      <c r="E1041" s="11">
        <v>0.222646664582793</v>
      </c>
      <c r="F1041" s="12">
        <v>42</v>
      </c>
      <c r="G1041" s="13">
        <v>0.24058990115697401</v>
      </c>
      <c r="H1041" s="13">
        <v>0.121037463976945</v>
      </c>
      <c r="I1041" s="12" t="s">
        <v>419</v>
      </c>
      <c r="J1041" s="13" t="s">
        <v>419</v>
      </c>
      <c r="K1041" s="13" t="s">
        <v>419</v>
      </c>
      <c r="L1041" s="12" t="s">
        <v>419</v>
      </c>
      <c r="M1041" s="13" t="s">
        <v>419</v>
      </c>
      <c r="N1041" s="13" t="s">
        <v>419</v>
      </c>
    </row>
    <row r="1042" spans="1:14" x14ac:dyDescent="0.25">
      <c r="A1042" s="9" t="s">
        <v>166</v>
      </c>
      <c r="B1042" s="9" t="s">
        <v>170</v>
      </c>
      <c r="C1042" s="9" t="s">
        <v>364</v>
      </c>
      <c r="D1042" s="10">
        <v>246.83720996809299</v>
      </c>
      <c r="E1042" s="11">
        <v>0.31481464382272201</v>
      </c>
      <c r="F1042" s="12">
        <v>84</v>
      </c>
      <c r="G1042" s="13">
        <v>0.34030525628959302</v>
      </c>
      <c r="H1042" s="13">
        <v>0.24207492795388999</v>
      </c>
      <c r="I1042" s="12">
        <v>45</v>
      </c>
      <c r="J1042" s="13">
        <v>0.182306387297996</v>
      </c>
      <c r="K1042" s="13">
        <v>0.21531100478468901</v>
      </c>
      <c r="L1042" s="12">
        <v>39</v>
      </c>
      <c r="M1042" s="13">
        <v>0.15799886899159701</v>
      </c>
      <c r="N1042" s="13">
        <v>0.282608695652174</v>
      </c>
    </row>
    <row r="1043" spans="1:14" x14ac:dyDescent="0.25">
      <c r="A1043" s="9" t="s">
        <v>166</v>
      </c>
      <c r="B1043" s="9" t="s">
        <v>170</v>
      </c>
      <c r="C1043" s="9" t="s">
        <v>365</v>
      </c>
      <c r="D1043" s="10">
        <v>101.301200424312</v>
      </c>
      <c r="E1043" s="11">
        <v>0.12919892156663201</v>
      </c>
      <c r="F1043" s="12">
        <v>123</v>
      </c>
      <c r="G1043" s="13" t="s">
        <v>420</v>
      </c>
      <c r="H1043" s="13">
        <v>0.35446685878962497</v>
      </c>
      <c r="I1043" s="12">
        <v>67</v>
      </c>
      <c r="J1043" s="13">
        <v>0.66139393925602696</v>
      </c>
      <c r="K1043" s="13">
        <v>0.32057416267942601</v>
      </c>
      <c r="L1043" s="12">
        <v>56</v>
      </c>
      <c r="M1043" s="13">
        <v>0.55280687460205302</v>
      </c>
      <c r="N1043" s="13">
        <v>0.405797101449275</v>
      </c>
    </row>
    <row r="1044" spans="1:14" x14ac:dyDescent="0.25">
      <c r="A1044" s="9" t="s">
        <v>166</v>
      </c>
      <c r="B1044" s="9" t="s">
        <v>170</v>
      </c>
      <c r="C1044" s="9" t="s">
        <v>366</v>
      </c>
      <c r="D1044" s="10">
        <v>64.067827578788197</v>
      </c>
      <c r="E1044" s="11">
        <v>8.1711709196190099E-2</v>
      </c>
      <c r="F1044" s="12">
        <v>73</v>
      </c>
      <c r="G1044" s="13" t="s">
        <v>420</v>
      </c>
      <c r="H1044" s="13">
        <v>0.210374639769452</v>
      </c>
      <c r="I1044" s="12">
        <v>55</v>
      </c>
      <c r="J1044" s="13">
        <v>0.85846519350703898</v>
      </c>
      <c r="K1044" s="13">
        <v>0.26315789473684198</v>
      </c>
      <c r="L1044" s="12" t="s">
        <v>419</v>
      </c>
      <c r="M1044" s="13" t="s">
        <v>419</v>
      </c>
      <c r="N1044" s="13" t="s">
        <v>419</v>
      </c>
    </row>
    <row r="1045" spans="1:14" x14ac:dyDescent="0.25">
      <c r="A1045" s="9" t="s">
        <v>166</v>
      </c>
      <c r="B1045" s="9" t="s">
        <v>170</v>
      </c>
      <c r="C1045" s="9" t="s">
        <v>16</v>
      </c>
      <c r="D1045" s="10">
        <v>784.07156341524001</v>
      </c>
      <c r="E1045" s="11">
        <v>1</v>
      </c>
      <c r="F1045" s="12" t="s">
        <v>419</v>
      </c>
      <c r="G1045" s="13" t="s">
        <v>419</v>
      </c>
      <c r="H1045" s="13" t="s">
        <v>419</v>
      </c>
      <c r="I1045" s="12" t="s">
        <v>419</v>
      </c>
      <c r="J1045" s="13" t="s">
        <v>419</v>
      </c>
      <c r="K1045" s="13" t="s">
        <v>419</v>
      </c>
      <c r="L1045" s="12" t="s">
        <v>419</v>
      </c>
      <c r="M1045" s="13" t="s">
        <v>419</v>
      </c>
      <c r="N1045" s="13" t="s">
        <v>419</v>
      </c>
    </row>
    <row r="1046" spans="1:14" x14ac:dyDescent="0.25">
      <c r="A1046" s="9" t="s">
        <v>166</v>
      </c>
      <c r="B1046" s="9" t="s">
        <v>171</v>
      </c>
      <c r="C1046" s="9" t="s">
        <v>361</v>
      </c>
      <c r="D1046" s="10">
        <v>3370.7849375822402</v>
      </c>
      <c r="E1046" s="11">
        <v>0.18825530347736599</v>
      </c>
      <c r="F1046" s="12">
        <v>64</v>
      </c>
      <c r="G1046" s="13">
        <v>1.8986675562252101E-2</v>
      </c>
      <c r="H1046" s="13">
        <v>9.4688563396952193E-3</v>
      </c>
      <c r="I1046" s="12" t="s">
        <v>419</v>
      </c>
      <c r="J1046" s="13" t="s">
        <v>419</v>
      </c>
      <c r="K1046" s="13" t="s">
        <v>419</v>
      </c>
      <c r="L1046" s="12">
        <v>42</v>
      </c>
      <c r="M1046" s="13">
        <v>1.2460005837727901E-2</v>
      </c>
      <c r="N1046" s="13">
        <v>1.38568129330254E-2</v>
      </c>
    </row>
    <row r="1047" spans="1:14" x14ac:dyDescent="0.25">
      <c r="A1047" s="9" t="s">
        <v>166</v>
      </c>
      <c r="B1047" s="9" t="s">
        <v>171</v>
      </c>
      <c r="C1047" s="9" t="s">
        <v>362</v>
      </c>
      <c r="D1047" s="10">
        <v>2137.6037506349098</v>
      </c>
      <c r="E1047" s="11">
        <v>0.119383244627517</v>
      </c>
      <c r="F1047" s="12">
        <v>434</v>
      </c>
      <c r="G1047" s="13">
        <v>0.20303108088722899</v>
      </c>
      <c r="H1047" s="13">
        <v>6.4210682053558205E-2</v>
      </c>
      <c r="I1047" s="12">
        <v>217</v>
      </c>
      <c r="J1047" s="13">
        <v>0.10151554044361499</v>
      </c>
      <c r="K1047" s="13">
        <v>5.8208154506437799E-2</v>
      </c>
      <c r="L1047" s="12">
        <v>217</v>
      </c>
      <c r="M1047" s="13">
        <v>0.10151554044361499</v>
      </c>
      <c r="N1047" s="13">
        <v>7.1593533487297897E-2</v>
      </c>
    </row>
    <row r="1048" spans="1:14" x14ac:dyDescent="0.25">
      <c r="A1048" s="9" t="s">
        <v>166</v>
      </c>
      <c r="B1048" s="9" t="s">
        <v>171</v>
      </c>
      <c r="C1048" s="9" t="s">
        <v>363</v>
      </c>
      <c r="D1048" s="10">
        <v>4563.0837558960902</v>
      </c>
      <c r="E1048" s="11">
        <v>0.25484411885233199</v>
      </c>
      <c r="F1048" s="12">
        <v>1638</v>
      </c>
      <c r="G1048" s="13">
        <v>0.35896776996115698</v>
      </c>
      <c r="H1048" s="13">
        <v>0.24234354194407501</v>
      </c>
      <c r="I1048" s="12">
        <v>815</v>
      </c>
      <c r="J1048" s="13">
        <v>0.17860728480973301</v>
      </c>
      <c r="K1048" s="13">
        <v>0.218615879828326</v>
      </c>
      <c r="L1048" s="12">
        <v>823</v>
      </c>
      <c r="M1048" s="13">
        <v>0.180360485151424</v>
      </c>
      <c r="N1048" s="13">
        <v>0.27152754866380702</v>
      </c>
    </row>
    <row r="1049" spans="1:14" x14ac:dyDescent="0.25">
      <c r="A1049" s="9" t="s">
        <v>166</v>
      </c>
      <c r="B1049" s="9" t="s">
        <v>171</v>
      </c>
      <c r="C1049" s="9" t="s">
        <v>364</v>
      </c>
      <c r="D1049" s="10">
        <v>4030.3315181377402</v>
      </c>
      <c r="E1049" s="11">
        <v>0.22509038610028601</v>
      </c>
      <c r="F1049" s="12">
        <v>1674</v>
      </c>
      <c r="G1049" s="13">
        <v>0.41535044759134199</v>
      </c>
      <c r="H1049" s="13">
        <v>0.247669773635153</v>
      </c>
      <c r="I1049" s="12">
        <v>785</v>
      </c>
      <c r="J1049" s="13">
        <v>0.19477305935436301</v>
      </c>
      <c r="K1049" s="13">
        <v>0.21056866952789699</v>
      </c>
      <c r="L1049" s="12">
        <v>889</v>
      </c>
      <c r="M1049" s="13">
        <v>0.22057738823697901</v>
      </c>
      <c r="N1049" s="13">
        <v>0.29330254041570403</v>
      </c>
    </row>
    <row r="1050" spans="1:14" x14ac:dyDescent="0.25">
      <c r="A1050" s="9" t="s">
        <v>166</v>
      </c>
      <c r="B1050" s="9" t="s">
        <v>171</v>
      </c>
      <c r="C1050" s="9" t="s">
        <v>365</v>
      </c>
      <c r="D1050" s="10">
        <v>2385.90196815844</v>
      </c>
      <c r="E1050" s="11">
        <v>0.133250476491414</v>
      </c>
      <c r="F1050" s="12">
        <v>1819</v>
      </c>
      <c r="G1050" s="13">
        <v>0.76239511273968796</v>
      </c>
      <c r="H1050" s="13">
        <v>0.26912265127977503</v>
      </c>
      <c r="I1050" s="12">
        <v>933</v>
      </c>
      <c r="J1050" s="13">
        <v>0.39104708091595902</v>
      </c>
      <c r="K1050" s="13">
        <v>0.25026824034334799</v>
      </c>
      <c r="L1050" s="12">
        <v>886</v>
      </c>
      <c r="M1050" s="13">
        <v>0.371348031823729</v>
      </c>
      <c r="N1050" s="13">
        <v>0.292312768063345</v>
      </c>
    </row>
    <row r="1051" spans="1:14" x14ac:dyDescent="0.25">
      <c r="A1051" s="9" t="s">
        <v>166</v>
      </c>
      <c r="B1051" s="9" t="s">
        <v>171</v>
      </c>
      <c r="C1051" s="9" t="s">
        <v>366</v>
      </c>
      <c r="D1051" s="10">
        <v>1417.6857123152499</v>
      </c>
      <c r="E1051" s="11">
        <v>7.9176470451082198E-2</v>
      </c>
      <c r="F1051" s="12">
        <v>1130</v>
      </c>
      <c r="G1051" s="13">
        <v>0.79707370271410705</v>
      </c>
      <c r="H1051" s="13">
        <v>0.16718449474774399</v>
      </c>
      <c r="I1051" s="12">
        <v>956</v>
      </c>
      <c r="J1051" s="13">
        <v>0.67433845999529796</v>
      </c>
      <c r="K1051" s="13">
        <v>0.25643776824034298</v>
      </c>
      <c r="L1051" s="12">
        <v>174</v>
      </c>
      <c r="M1051" s="13">
        <v>0.12273524271880901</v>
      </c>
      <c r="N1051" s="13">
        <v>5.74067964368195E-2</v>
      </c>
    </row>
    <row r="1052" spans="1:14" x14ac:dyDescent="0.25">
      <c r="A1052" s="9" t="s">
        <v>166</v>
      </c>
      <c r="B1052" s="9" t="s">
        <v>171</v>
      </c>
      <c r="C1052" s="9" t="s">
        <v>16</v>
      </c>
      <c r="D1052" s="10">
        <v>17905.391642724699</v>
      </c>
      <c r="E1052" s="11">
        <v>1</v>
      </c>
      <c r="F1052" s="12">
        <v>6759</v>
      </c>
      <c r="G1052" s="13">
        <v>0.377484063731514</v>
      </c>
      <c r="H1052" s="13">
        <v>1</v>
      </c>
      <c r="I1052" s="12" t="s">
        <v>419</v>
      </c>
      <c r="J1052" s="13" t="s">
        <v>419</v>
      </c>
      <c r="K1052" s="13" t="s">
        <v>419</v>
      </c>
      <c r="L1052" s="12">
        <v>3031</v>
      </c>
      <c r="M1052" s="13">
        <v>0.169278620679127</v>
      </c>
      <c r="N1052" s="13">
        <v>1</v>
      </c>
    </row>
    <row r="1053" spans="1:14" x14ac:dyDescent="0.25">
      <c r="A1053" s="9" t="s">
        <v>166</v>
      </c>
      <c r="B1053" s="9" t="s">
        <v>172</v>
      </c>
      <c r="C1053" s="9" t="s">
        <v>361</v>
      </c>
      <c r="D1053" s="10">
        <v>273.74381520859203</v>
      </c>
      <c r="E1053" s="11">
        <v>0.236691603304855</v>
      </c>
      <c r="F1053" s="12" t="s">
        <v>419</v>
      </c>
      <c r="G1053" s="13" t="s">
        <v>419</v>
      </c>
      <c r="H1053" s="13" t="s">
        <v>419</v>
      </c>
      <c r="I1053" s="12" t="s">
        <v>419</v>
      </c>
      <c r="J1053" s="13" t="s">
        <v>419</v>
      </c>
      <c r="K1053" s="13" t="s">
        <v>419</v>
      </c>
      <c r="L1053" s="12" t="s">
        <v>419</v>
      </c>
      <c r="M1053" s="13" t="s">
        <v>419</v>
      </c>
      <c r="N1053" s="13" t="s">
        <v>419</v>
      </c>
    </row>
    <row r="1054" spans="1:14" x14ac:dyDescent="0.25">
      <c r="A1054" s="9" t="s">
        <v>166</v>
      </c>
      <c r="B1054" s="9" t="s">
        <v>172</v>
      </c>
      <c r="C1054" s="9" t="s">
        <v>362</v>
      </c>
      <c r="D1054" s="10">
        <v>107.902470545664</v>
      </c>
      <c r="E1054" s="11">
        <v>9.3297482299452505E-2</v>
      </c>
      <c r="F1054" s="12" t="s">
        <v>419</v>
      </c>
      <c r="G1054" s="13" t="s">
        <v>419</v>
      </c>
      <c r="H1054" s="13" t="s">
        <v>419</v>
      </c>
      <c r="I1054" s="12" t="s">
        <v>419</v>
      </c>
      <c r="J1054" s="13" t="s">
        <v>419</v>
      </c>
      <c r="K1054" s="13" t="s">
        <v>419</v>
      </c>
      <c r="L1054" s="12" t="s">
        <v>419</v>
      </c>
      <c r="M1054" s="13" t="s">
        <v>419</v>
      </c>
      <c r="N1054" s="13" t="s">
        <v>419</v>
      </c>
    </row>
    <row r="1055" spans="1:14" x14ac:dyDescent="0.25">
      <c r="A1055" s="9" t="s">
        <v>166</v>
      </c>
      <c r="B1055" s="9" t="s">
        <v>172</v>
      </c>
      <c r="C1055" s="9" t="s">
        <v>363</v>
      </c>
      <c r="D1055" s="10">
        <v>265.52177350383602</v>
      </c>
      <c r="E1055" s="11">
        <v>0.22958244457534999</v>
      </c>
      <c r="F1055" s="12">
        <v>34</v>
      </c>
      <c r="G1055" s="13">
        <v>0.12804976236537899</v>
      </c>
      <c r="H1055" s="13">
        <v>0.144067796610169</v>
      </c>
      <c r="I1055" s="12" t="s">
        <v>419</v>
      </c>
      <c r="J1055" s="13" t="s">
        <v>419</v>
      </c>
      <c r="K1055" s="13" t="s">
        <v>419</v>
      </c>
      <c r="L1055" s="12" t="s">
        <v>419</v>
      </c>
      <c r="M1055" s="13" t="s">
        <v>419</v>
      </c>
      <c r="N1055" s="13" t="s">
        <v>419</v>
      </c>
    </row>
    <row r="1056" spans="1:14" x14ac:dyDescent="0.25">
      <c r="A1056" s="9" t="s">
        <v>166</v>
      </c>
      <c r="B1056" s="9" t="s">
        <v>172</v>
      </c>
      <c r="C1056" s="9" t="s">
        <v>364</v>
      </c>
      <c r="D1056" s="10">
        <v>282.25649695279299</v>
      </c>
      <c r="E1056" s="11">
        <v>0.24405206289706</v>
      </c>
      <c r="F1056" s="12">
        <v>62</v>
      </c>
      <c r="G1056" s="13">
        <v>0.21965836276346001</v>
      </c>
      <c r="H1056" s="13">
        <v>0.26271186440678002</v>
      </c>
      <c r="I1056" s="12">
        <v>31</v>
      </c>
      <c r="J1056" s="13">
        <v>0.10982918138173001</v>
      </c>
      <c r="K1056" s="13">
        <v>0.21379310344827601</v>
      </c>
      <c r="L1056" s="12">
        <v>31</v>
      </c>
      <c r="M1056" s="13">
        <v>0.10982918138173001</v>
      </c>
      <c r="N1056" s="13">
        <v>0.340659340659341</v>
      </c>
    </row>
    <row r="1057" spans="1:14" x14ac:dyDescent="0.25">
      <c r="A1057" s="9" t="s">
        <v>166</v>
      </c>
      <c r="B1057" s="9" t="s">
        <v>172</v>
      </c>
      <c r="C1057" s="9" t="s">
        <v>365</v>
      </c>
      <c r="D1057" s="10">
        <v>156.893796522294</v>
      </c>
      <c r="E1057" s="11">
        <v>0.135657655750689</v>
      </c>
      <c r="F1057" s="12">
        <v>69</v>
      </c>
      <c r="G1057" s="13">
        <v>0.43978794273230098</v>
      </c>
      <c r="H1057" s="13">
        <v>0.29237288135593198</v>
      </c>
      <c r="I1057" s="12">
        <v>37</v>
      </c>
      <c r="J1057" s="13">
        <v>0.235828317117321</v>
      </c>
      <c r="K1057" s="13">
        <v>0.25517241379310301</v>
      </c>
      <c r="L1057" s="12">
        <v>32</v>
      </c>
      <c r="M1057" s="13">
        <v>0.20395962561497999</v>
      </c>
      <c r="N1057" s="13">
        <v>0.35164835164835201</v>
      </c>
    </row>
    <row r="1058" spans="1:14" x14ac:dyDescent="0.25">
      <c r="A1058" s="9" t="s">
        <v>166</v>
      </c>
      <c r="B1058" s="9" t="s">
        <v>172</v>
      </c>
      <c r="C1058" s="9" t="s">
        <v>366</v>
      </c>
      <c r="D1058" s="10">
        <v>70.223794881641396</v>
      </c>
      <c r="E1058" s="11">
        <v>6.0718751172593698E-2</v>
      </c>
      <c r="F1058" s="12">
        <v>53</v>
      </c>
      <c r="G1058" s="13">
        <v>0.75472993291417501</v>
      </c>
      <c r="H1058" s="13">
        <v>0.224576271186441</v>
      </c>
      <c r="I1058" s="12">
        <v>46</v>
      </c>
      <c r="J1058" s="13">
        <v>0.65504862101984995</v>
      </c>
      <c r="K1058" s="13">
        <v>0.31724137931034502</v>
      </c>
      <c r="L1058" s="12" t="s">
        <v>419</v>
      </c>
      <c r="M1058" s="13" t="s">
        <v>419</v>
      </c>
      <c r="N1058" s="13" t="s">
        <v>419</v>
      </c>
    </row>
    <row r="1059" spans="1:14" x14ac:dyDescent="0.25">
      <c r="A1059" s="9" t="s">
        <v>166</v>
      </c>
      <c r="B1059" s="9" t="s">
        <v>172</v>
      </c>
      <c r="C1059" s="9" t="s">
        <v>16</v>
      </c>
      <c r="D1059" s="10">
        <v>1156.5421476148199</v>
      </c>
      <c r="E1059" s="11">
        <v>1</v>
      </c>
      <c r="F1059" s="12" t="s">
        <v>419</v>
      </c>
      <c r="G1059" s="13" t="s">
        <v>419</v>
      </c>
      <c r="H1059" s="13" t="s">
        <v>419</v>
      </c>
      <c r="I1059" s="12" t="s">
        <v>419</v>
      </c>
      <c r="J1059" s="13" t="s">
        <v>419</v>
      </c>
      <c r="K1059" s="13" t="s">
        <v>419</v>
      </c>
      <c r="L1059" s="12" t="s">
        <v>419</v>
      </c>
      <c r="M1059" s="13" t="s">
        <v>419</v>
      </c>
      <c r="N1059" s="13" t="s">
        <v>419</v>
      </c>
    </row>
    <row r="1060" spans="1:14" x14ac:dyDescent="0.25">
      <c r="A1060" s="9" t="s">
        <v>166</v>
      </c>
      <c r="B1060" s="9" t="s">
        <v>173</v>
      </c>
      <c r="C1060" s="9" t="s">
        <v>361</v>
      </c>
      <c r="D1060" s="10">
        <v>1257.2591625652301</v>
      </c>
      <c r="E1060" s="11">
        <v>0.20568955313901199</v>
      </c>
      <c r="F1060" s="12" t="s">
        <v>419</v>
      </c>
      <c r="G1060" s="13" t="s">
        <v>419</v>
      </c>
      <c r="H1060" s="13" t="s">
        <v>419</v>
      </c>
      <c r="I1060" s="12" t="s">
        <v>419</v>
      </c>
      <c r="J1060" s="13" t="s">
        <v>419</v>
      </c>
      <c r="K1060" s="13" t="s">
        <v>419</v>
      </c>
      <c r="L1060" s="12" t="s">
        <v>419</v>
      </c>
      <c r="M1060" s="13" t="s">
        <v>419</v>
      </c>
      <c r="N1060" s="13" t="s">
        <v>419</v>
      </c>
    </row>
    <row r="1061" spans="1:14" x14ac:dyDescent="0.25">
      <c r="A1061" s="9" t="s">
        <v>166</v>
      </c>
      <c r="B1061" s="9" t="s">
        <v>173</v>
      </c>
      <c r="C1061" s="9" t="s">
        <v>362</v>
      </c>
      <c r="D1061" s="10">
        <v>774.89807527809899</v>
      </c>
      <c r="E1061" s="11">
        <v>0.12677452953059201</v>
      </c>
      <c r="F1061" s="12">
        <v>156</v>
      </c>
      <c r="G1061" s="13">
        <v>0.20131679891450799</v>
      </c>
      <c r="H1061" s="13">
        <v>7.8156312625250496E-2</v>
      </c>
      <c r="I1061" s="12">
        <v>84</v>
      </c>
      <c r="J1061" s="13">
        <v>0.10840135326165801</v>
      </c>
      <c r="K1061" s="13">
        <v>7.6225045372050798E-2</v>
      </c>
      <c r="L1061" s="12">
        <v>72</v>
      </c>
      <c r="M1061" s="13">
        <v>9.2915445652849593E-2</v>
      </c>
      <c r="N1061" s="13">
        <v>8.0536912751677805E-2</v>
      </c>
    </row>
    <row r="1062" spans="1:14" x14ac:dyDescent="0.25">
      <c r="A1062" s="9" t="s">
        <v>166</v>
      </c>
      <c r="B1062" s="9" t="s">
        <v>173</v>
      </c>
      <c r="C1062" s="9" t="s">
        <v>363</v>
      </c>
      <c r="D1062" s="10">
        <v>1447.88536523263</v>
      </c>
      <c r="E1062" s="11">
        <v>0.23687629618349601</v>
      </c>
      <c r="F1062" s="12">
        <v>386</v>
      </c>
      <c r="G1062" s="13">
        <v>0.26659569139161898</v>
      </c>
      <c r="H1062" s="13">
        <v>0.19338677354709399</v>
      </c>
      <c r="I1062" s="12">
        <v>209</v>
      </c>
      <c r="J1062" s="13">
        <v>0.14434844430271601</v>
      </c>
      <c r="K1062" s="13">
        <v>0.18965517241379301</v>
      </c>
      <c r="L1062" s="12">
        <v>177</v>
      </c>
      <c r="M1062" s="13">
        <v>0.122247247088903</v>
      </c>
      <c r="N1062" s="13">
        <v>0.19798657718120799</v>
      </c>
    </row>
    <row r="1063" spans="1:14" x14ac:dyDescent="0.25">
      <c r="A1063" s="9" t="s">
        <v>166</v>
      </c>
      <c r="B1063" s="9" t="s">
        <v>173</v>
      </c>
      <c r="C1063" s="9" t="s">
        <v>364</v>
      </c>
      <c r="D1063" s="10">
        <v>1500.7013303076899</v>
      </c>
      <c r="E1063" s="11">
        <v>0.24551707016101701</v>
      </c>
      <c r="F1063" s="12">
        <v>582</v>
      </c>
      <c r="G1063" s="13">
        <v>0.38781867400668801</v>
      </c>
      <c r="H1063" s="13">
        <v>0.29158316633266501</v>
      </c>
      <c r="I1063" s="12">
        <v>306</v>
      </c>
      <c r="J1063" s="13">
        <v>0.203904663653001</v>
      </c>
      <c r="K1063" s="13">
        <v>0.27767695099818501</v>
      </c>
      <c r="L1063" s="12">
        <v>276</v>
      </c>
      <c r="M1063" s="13">
        <v>0.18391401035368701</v>
      </c>
      <c r="N1063" s="13">
        <v>0.30872483221476499</v>
      </c>
    </row>
    <row r="1064" spans="1:14" x14ac:dyDescent="0.25">
      <c r="A1064" s="9" t="s">
        <v>166</v>
      </c>
      <c r="B1064" s="9" t="s">
        <v>173</v>
      </c>
      <c r="C1064" s="9" t="s">
        <v>365</v>
      </c>
      <c r="D1064" s="10">
        <v>720.01731073789904</v>
      </c>
      <c r="E1064" s="11">
        <v>0.117795951151279</v>
      </c>
      <c r="F1064" s="12">
        <v>504</v>
      </c>
      <c r="G1064" s="13">
        <v>0.69998317052055803</v>
      </c>
      <c r="H1064" s="13">
        <v>0.25250501002004</v>
      </c>
      <c r="I1064" s="12">
        <v>225</v>
      </c>
      <c r="J1064" s="13">
        <v>0.31249248683953501</v>
      </c>
      <c r="K1064" s="13">
        <v>0.20417422867513599</v>
      </c>
      <c r="L1064" s="12">
        <v>279</v>
      </c>
      <c r="M1064" s="13">
        <v>0.38749068368102302</v>
      </c>
      <c r="N1064" s="13">
        <v>0.312080536912752</v>
      </c>
    </row>
    <row r="1065" spans="1:14" x14ac:dyDescent="0.25">
      <c r="A1065" s="9" t="s">
        <v>166</v>
      </c>
      <c r="B1065" s="9" t="s">
        <v>173</v>
      </c>
      <c r="C1065" s="9" t="s">
        <v>366</v>
      </c>
      <c r="D1065" s="10">
        <v>411.650122320246</v>
      </c>
      <c r="E1065" s="11">
        <v>6.7346599834604906E-2</v>
      </c>
      <c r="F1065" s="12">
        <v>353</v>
      </c>
      <c r="G1065" s="13">
        <v>0.85752434132736999</v>
      </c>
      <c r="H1065" s="13">
        <v>0.17685370741483</v>
      </c>
      <c r="I1065" s="12">
        <v>277</v>
      </c>
      <c r="J1065" s="13">
        <v>0.67290153696226995</v>
      </c>
      <c r="K1065" s="13">
        <v>0.251361161524501</v>
      </c>
      <c r="L1065" s="12">
        <v>76</v>
      </c>
      <c r="M1065" s="13">
        <v>0.18462280436509901</v>
      </c>
      <c r="N1065" s="13">
        <v>8.5011185682326601E-2</v>
      </c>
    </row>
    <row r="1066" spans="1:14" x14ac:dyDescent="0.25">
      <c r="A1066" s="9" t="s">
        <v>166</v>
      </c>
      <c r="B1066" s="9" t="s">
        <v>173</v>
      </c>
      <c r="C1066" s="9" t="s">
        <v>16</v>
      </c>
      <c r="D1066" s="10">
        <v>6112.4113664417901</v>
      </c>
      <c r="E1066" s="11">
        <v>1</v>
      </c>
      <c r="F1066" s="12" t="s">
        <v>419</v>
      </c>
      <c r="G1066" s="13" t="s">
        <v>419</v>
      </c>
      <c r="H1066" s="13" t="s">
        <v>419</v>
      </c>
      <c r="I1066" s="12" t="s">
        <v>419</v>
      </c>
      <c r="J1066" s="13" t="s">
        <v>419</v>
      </c>
      <c r="K1066" s="13" t="s">
        <v>419</v>
      </c>
      <c r="L1066" s="12" t="s">
        <v>419</v>
      </c>
      <c r="M1066" s="13" t="s">
        <v>419</v>
      </c>
      <c r="N1066" s="13" t="s">
        <v>419</v>
      </c>
    </row>
    <row r="1067" spans="1:14" x14ac:dyDescent="0.25">
      <c r="A1067" s="9" t="s">
        <v>166</v>
      </c>
      <c r="B1067" s="9" t="s">
        <v>174</v>
      </c>
      <c r="C1067" s="9" t="s">
        <v>361</v>
      </c>
      <c r="D1067" s="10">
        <v>1048.48280371183</v>
      </c>
      <c r="E1067" s="11">
        <v>0.180655754515154</v>
      </c>
      <c r="F1067" s="12" t="s">
        <v>419</v>
      </c>
      <c r="G1067" s="13" t="s">
        <v>419</v>
      </c>
      <c r="H1067" s="13" t="s">
        <v>419</v>
      </c>
      <c r="I1067" s="12" t="s">
        <v>419</v>
      </c>
      <c r="J1067" s="13" t="s">
        <v>419</v>
      </c>
      <c r="K1067" s="13" t="s">
        <v>419</v>
      </c>
      <c r="L1067" s="12" t="s">
        <v>419</v>
      </c>
      <c r="M1067" s="13" t="s">
        <v>419</v>
      </c>
      <c r="N1067" s="13" t="s">
        <v>419</v>
      </c>
    </row>
    <row r="1068" spans="1:14" x14ac:dyDescent="0.25">
      <c r="A1068" s="9" t="s">
        <v>166</v>
      </c>
      <c r="B1068" s="9" t="s">
        <v>174</v>
      </c>
      <c r="C1068" s="9" t="s">
        <v>362</v>
      </c>
      <c r="D1068" s="10">
        <v>952.60646134688602</v>
      </c>
      <c r="E1068" s="11">
        <v>0.164136062529006</v>
      </c>
      <c r="F1068" s="12">
        <v>164</v>
      </c>
      <c r="G1068" s="13">
        <v>0.17215923537629699</v>
      </c>
      <c r="H1068" s="13">
        <v>7.86570743405276E-2</v>
      </c>
      <c r="I1068" s="12">
        <v>65</v>
      </c>
      <c r="J1068" s="13">
        <v>6.8233843289386004E-2</v>
      </c>
      <c r="K1068" s="13">
        <v>5.66695727986051E-2</v>
      </c>
      <c r="L1068" s="12">
        <v>99</v>
      </c>
      <c r="M1068" s="13">
        <v>0.103925392086911</v>
      </c>
      <c r="N1068" s="13">
        <v>0.105543710021322</v>
      </c>
    </row>
    <row r="1069" spans="1:14" x14ac:dyDescent="0.25">
      <c r="A1069" s="9" t="s">
        <v>166</v>
      </c>
      <c r="B1069" s="9" t="s">
        <v>174</v>
      </c>
      <c r="C1069" s="9" t="s">
        <v>363</v>
      </c>
      <c r="D1069" s="10">
        <v>1239.27546132573</v>
      </c>
      <c r="E1069" s="11">
        <v>0.213529723830785</v>
      </c>
      <c r="F1069" s="12">
        <v>389</v>
      </c>
      <c r="G1069" s="13">
        <v>0.313893086839518</v>
      </c>
      <c r="H1069" s="13">
        <v>0.18657074340527599</v>
      </c>
      <c r="I1069" s="12">
        <v>199</v>
      </c>
      <c r="J1069" s="13">
        <v>0.16057769738062799</v>
      </c>
      <c r="K1069" s="13">
        <v>0.173496076721883</v>
      </c>
      <c r="L1069" s="12">
        <v>190</v>
      </c>
      <c r="M1069" s="13">
        <v>0.153315389458891</v>
      </c>
      <c r="N1069" s="13">
        <v>0.20255863539445601</v>
      </c>
    </row>
    <row r="1070" spans="1:14" x14ac:dyDescent="0.25">
      <c r="A1070" s="9" t="s">
        <v>166</v>
      </c>
      <c r="B1070" s="9" t="s">
        <v>174</v>
      </c>
      <c r="C1070" s="9" t="s">
        <v>364</v>
      </c>
      <c r="D1070" s="10">
        <v>1160.3912534841199</v>
      </c>
      <c r="E1070" s="11">
        <v>0.199937811749343</v>
      </c>
      <c r="F1070" s="12">
        <v>547</v>
      </c>
      <c r="G1070" s="13">
        <v>0.471392729269211</v>
      </c>
      <c r="H1070" s="13">
        <v>0.26235011990407697</v>
      </c>
      <c r="I1070" s="12">
        <v>228</v>
      </c>
      <c r="J1070" s="13">
        <v>0.19648545205371101</v>
      </c>
      <c r="K1070" s="13">
        <v>0.198779424585876</v>
      </c>
      <c r="L1070" s="12">
        <v>319</v>
      </c>
      <c r="M1070" s="13">
        <v>0.27490727721550001</v>
      </c>
      <c r="N1070" s="13">
        <v>0.34008528784648201</v>
      </c>
    </row>
    <row r="1071" spans="1:14" x14ac:dyDescent="0.25">
      <c r="A1071" s="9" t="s">
        <v>166</v>
      </c>
      <c r="B1071" s="9" t="s">
        <v>174</v>
      </c>
      <c r="C1071" s="9" t="s">
        <v>365</v>
      </c>
      <c r="D1071" s="10">
        <v>721.27624282378702</v>
      </c>
      <c r="E1071" s="11">
        <v>0.124277387669011</v>
      </c>
      <c r="F1071" s="12">
        <v>585</v>
      </c>
      <c r="G1071" s="13">
        <v>0.81106234375574704</v>
      </c>
      <c r="H1071" s="13">
        <v>0.28057553956834502</v>
      </c>
      <c r="I1071" s="12">
        <v>340</v>
      </c>
      <c r="J1071" s="13">
        <v>0.47138666132812601</v>
      </c>
      <c r="K1071" s="13">
        <v>0.29642545771577999</v>
      </c>
      <c r="L1071" s="12">
        <v>245</v>
      </c>
      <c r="M1071" s="13">
        <v>0.33967568242762097</v>
      </c>
      <c r="N1071" s="13">
        <v>0.26119402985074602</v>
      </c>
    </row>
    <row r="1072" spans="1:14" x14ac:dyDescent="0.25">
      <c r="A1072" s="9" t="s">
        <v>166</v>
      </c>
      <c r="B1072" s="9" t="s">
        <v>174</v>
      </c>
      <c r="C1072" s="9" t="s">
        <v>366</v>
      </c>
      <c r="D1072" s="10">
        <v>681.72867341506696</v>
      </c>
      <c r="E1072" s="11">
        <v>0.117463259706702</v>
      </c>
      <c r="F1072" s="12">
        <v>382</v>
      </c>
      <c r="G1072" s="13">
        <v>0.56034022756649005</v>
      </c>
      <c r="H1072" s="13">
        <v>0.18321342925659501</v>
      </c>
      <c r="I1072" s="12">
        <v>306</v>
      </c>
      <c r="J1072" s="13">
        <v>0.448858925746979</v>
      </c>
      <c r="K1072" s="13">
        <v>0.26678291194420201</v>
      </c>
      <c r="L1072" s="12">
        <v>76</v>
      </c>
      <c r="M1072" s="13">
        <v>0.11148130181951101</v>
      </c>
      <c r="N1072" s="13">
        <v>8.1023454157782504E-2</v>
      </c>
    </row>
    <row r="1073" spans="1:14" x14ac:dyDescent="0.25">
      <c r="A1073" s="9" t="s">
        <v>166</v>
      </c>
      <c r="B1073" s="9" t="s">
        <v>174</v>
      </c>
      <c r="C1073" s="9" t="s">
        <v>16</v>
      </c>
      <c r="D1073" s="10">
        <v>5803.7608961074102</v>
      </c>
      <c r="E1073" s="11">
        <v>1</v>
      </c>
      <c r="F1073" s="12" t="s">
        <v>419</v>
      </c>
      <c r="G1073" s="13" t="s">
        <v>419</v>
      </c>
      <c r="H1073" s="13" t="s">
        <v>419</v>
      </c>
      <c r="I1073" s="12" t="s">
        <v>419</v>
      </c>
      <c r="J1073" s="13" t="s">
        <v>419</v>
      </c>
      <c r="K1073" s="13" t="s">
        <v>419</v>
      </c>
      <c r="L1073" s="12" t="s">
        <v>419</v>
      </c>
      <c r="M1073" s="13" t="s">
        <v>419</v>
      </c>
      <c r="N1073" s="13" t="s">
        <v>419</v>
      </c>
    </row>
    <row r="1074" spans="1:14" x14ac:dyDescent="0.25">
      <c r="A1074" s="9" t="s">
        <v>166</v>
      </c>
      <c r="B1074" s="9" t="s">
        <v>175</v>
      </c>
      <c r="C1074" s="9" t="s">
        <v>361</v>
      </c>
      <c r="D1074" s="10">
        <v>504.519689693815</v>
      </c>
      <c r="E1074" s="11">
        <v>0.155968412940544</v>
      </c>
      <c r="F1074" s="12" t="s">
        <v>419</v>
      </c>
      <c r="G1074" s="13" t="s">
        <v>419</v>
      </c>
      <c r="H1074" s="13" t="s">
        <v>419</v>
      </c>
      <c r="I1074" s="12" t="s">
        <v>419</v>
      </c>
      <c r="J1074" s="13" t="s">
        <v>419</v>
      </c>
      <c r="K1074" s="13" t="s">
        <v>419</v>
      </c>
      <c r="L1074" s="12" t="s">
        <v>419</v>
      </c>
      <c r="M1074" s="13" t="s">
        <v>419</v>
      </c>
      <c r="N1074" s="13" t="s">
        <v>419</v>
      </c>
    </row>
    <row r="1075" spans="1:14" x14ac:dyDescent="0.25">
      <c r="A1075" s="9" t="s">
        <v>166</v>
      </c>
      <c r="B1075" s="9" t="s">
        <v>175</v>
      </c>
      <c r="C1075" s="9" t="s">
        <v>362</v>
      </c>
      <c r="D1075" s="10">
        <v>336.18229161653301</v>
      </c>
      <c r="E1075" s="11">
        <v>0.103928190620206</v>
      </c>
      <c r="F1075" s="12">
        <v>92</v>
      </c>
      <c r="G1075" s="13">
        <v>0.27366105322686102</v>
      </c>
      <c r="H1075" s="13">
        <v>6.4971751412429404E-2</v>
      </c>
      <c r="I1075" s="12">
        <v>54</v>
      </c>
      <c r="J1075" s="13">
        <v>0.16062713993750499</v>
      </c>
      <c r="K1075" s="13">
        <v>6.6257668711656406E-2</v>
      </c>
      <c r="L1075" s="12">
        <v>38</v>
      </c>
      <c r="M1075" s="13">
        <v>0.113033913289355</v>
      </c>
      <c r="N1075" s="13">
        <v>6.3227953410981697E-2</v>
      </c>
    </row>
    <row r="1076" spans="1:14" x14ac:dyDescent="0.25">
      <c r="A1076" s="9" t="s">
        <v>166</v>
      </c>
      <c r="B1076" s="9" t="s">
        <v>175</v>
      </c>
      <c r="C1076" s="9" t="s">
        <v>363</v>
      </c>
      <c r="D1076" s="10">
        <v>715.58846745015001</v>
      </c>
      <c r="E1076" s="11">
        <v>0.22121871527846601</v>
      </c>
      <c r="F1076" s="12">
        <v>248</v>
      </c>
      <c r="G1076" s="13">
        <v>0.34656791058091801</v>
      </c>
      <c r="H1076" s="13">
        <v>0.17514124293785299</v>
      </c>
      <c r="I1076" s="12">
        <v>128</v>
      </c>
      <c r="J1076" s="13">
        <v>0.17887376029982899</v>
      </c>
      <c r="K1076" s="13">
        <v>0.157055214723926</v>
      </c>
      <c r="L1076" s="12">
        <v>120</v>
      </c>
      <c r="M1076" s="13">
        <v>0.16769415028109</v>
      </c>
      <c r="N1076" s="13">
        <v>0.19966722129783701</v>
      </c>
    </row>
    <row r="1077" spans="1:14" x14ac:dyDescent="0.25">
      <c r="A1077" s="9" t="s">
        <v>166</v>
      </c>
      <c r="B1077" s="9" t="s">
        <v>175</v>
      </c>
      <c r="C1077" s="9" t="s">
        <v>364</v>
      </c>
      <c r="D1077" s="10">
        <v>816.70662169360605</v>
      </c>
      <c r="E1077" s="11">
        <v>0.25247862120285203</v>
      </c>
      <c r="F1077" s="12">
        <v>358</v>
      </c>
      <c r="G1077" s="13">
        <v>0.43834590107475202</v>
      </c>
      <c r="H1077" s="13">
        <v>0.25282485875706201</v>
      </c>
      <c r="I1077" s="12">
        <v>164</v>
      </c>
      <c r="J1077" s="13">
        <v>0.20080650216832199</v>
      </c>
      <c r="K1077" s="13">
        <v>0.20122699386503101</v>
      </c>
      <c r="L1077" s="12">
        <v>194</v>
      </c>
      <c r="M1077" s="13">
        <v>0.23753939890643</v>
      </c>
      <c r="N1077" s="13">
        <v>0.32279534109816999</v>
      </c>
    </row>
    <row r="1078" spans="1:14" x14ac:dyDescent="0.25">
      <c r="A1078" s="9" t="s">
        <v>166</v>
      </c>
      <c r="B1078" s="9" t="s">
        <v>175</v>
      </c>
      <c r="C1078" s="9" t="s">
        <v>365</v>
      </c>
      <c r="D1078" s="10">
        <v>550.86091900973099</v>
      </c>
      <c r="E1078" s="11">
        <v>0.170294450432765</v>
      </c>
      <c r="F1078" s="12">
        <v>422</v>
      </c>
      <c r="G1078" s="13">
        <v>0.76607358670246395</v>
      </c>
      <c r="H1078" s="13">
        <v>0.298022598870056</v>
      </c>
      <c r="I1078" s="12">
        <v>223</v>
      </c>
      <c r="J1078" s="13">
        <v>0.40482087638542502</v>
      </c>
      <c r="K1078" s="13">
        <v>0.27361963190184002</v>
      </c>
      <c r="L1078" s="12">
        <v>199</v>
      </c>
      <c r="M1078" s="13">
        <v>0.36125271031703898</v>
      </c>
      <c r="N1078" s="13">
        <v>0.33111480865224602</v>
      </c>
    </row>
    <row r="1079" spans="1:14" x14ac:dyDescent="0.25">
      <c r="A1079" s="9" t="s">
        <v>166</v>
      </c>
      <c r="B1079" s="9" t="s">
        <v>175</v>
      </c>
      <c r="C1079" s="9" t="s">
        <v>366</v>
      </c>
      <c r="D1079" s="10">
        <v>310.897562521814</v>
      </c>
      <c r="E1079" s="11">
        <v>9.6111609525168007E-2</v>
      </c>
      <c r="F1079" s="12">
        <v>287</v>
      </c>
      <c r="G1079" s="13">
        <v>0.92313364463853798</v>
      </c>
      <c r="H1079" s="13">
        <v>0.20268361581920899</v>
      </c>
      <c r="I1079" s="12">
        <v>244</v>
      </c>
      <c r="J1079" s="13">
        <v>0.78482442261952301</v>
      </c>
      <c r="K1079" s="13">
        <v>0.29938650306748499</v>
      </c>
      <c r="L1079" s="12">
        <v>43</v>
      </c>
      <c r="M1079" s="13">
        <v>0.13830922201901399</v>
      </c>
      <c r="N1079" s="13">
        <v>7.15474209650582E-2</v>
      </c>
    </row>
    <row r="1080" spans="1:14" x14ac:dyDescent="0.25">
      <c r="A1080" s="9" t="s">
        <v>166</v>
      </c>
      <c r="B1080" s="9" t="s">
        <v>175</v>
      </c>
      <c r="C1080" s="9" t="s">
        <v>16</v>
      </c>
      <c r="D1080" s="10">
        <v>3234.7555519856501</v>
      </c>
      <c r="E1080" s="11">
        <v>1</v>
      </c>
      <c r="F1080" s="12" t="s">
        <v>419</v>
      </c>
      <c r="G1080" s="13" t="s">
        <v>419</v>
      </c>
      <c r="H1080" s="13" t="s">
        <v>419</v>
      </c>
      <c r="I1080" s="12" t="s">
        <v>419</v>
      </c>
      <c r="J1080" s="13" t="s">
        <v>419</v>
      </c>
      <c r="K1080" s="13" t="s">
        <v>419</v>
      </c>
      <c r="L1080" s="12" t="s">
        <v>419</v>
      </c>
      <c r="M1080" s="13" t="s">
        <v>419</v>
      </c>
      <c r="N1080" s="13" t="s">
        <v>419</v>
      </c>
    </row>
    <row r="1081" spans="1:14" x14ac:dyDescent="0.25">
      <c r="A1081" s="9" t="s">
        <v>166</v>
      </c>
      <c r="B1081" s="9" t="s">
        <v>176</v>
      </c>
      <c r="C1081" s="9" t="s">
        <v>361</v>
      </c>
      <c r="D1081" s="10">
        <v>440.66157753661599</v>
      </c>
      <c r="E1081" s="11">
        <v>0.20029710318889299</v>
      </c>
      <c r="F1081" s="12" t="s">
        <v>419</v>
      </c>
      <c r="G1081" s="13" t="s">
        <v>419</v>
      </c>
      <c r="H1081" s="13" t="s">
        <v>419</v>
      </c>
      <c r="I1081" s="12" t="s">
        <v>419</v>
      </c>
      <c r="J1081" s="13" t="s">
        <v>419</v>
      </c>
      <c r="K1081" s="13" t="s">
        <v>419</v>
      </c>
      <c r="L1081" s="12" t="s">
        <v>419</v>
      </c>
      <c r="M1081" s="13" t="s">
        <v>419</v>
      </c>
      <c r="N1081" s="13" t="s">
        <v>419</v>
      </c>
    </row>
    <row r="1082" spans="1:14" x14ac:dyDescent="0.25">
      <c r="A1082" s="9" t="s">
        <v>166</v>
      </c>
      <c r="B1082" s="9" t="s">
        <v>176</v>
      </c>
      <c r="C1082" s="9" t="s">
        <v>362</v>
      </c>
      <c r="D1082" s="10">
        <v>235.74894770377901</v>
      </c>
      <c r="E1082" s="11">
        <v>0.107156679211437</v>
      </c>
      <c r="F1082" s="12">
        <v>52</v>
      </c>
      <c r="G1082" s="13">
        <v>0.22057362506380501</v>
      </c>
      <c r="H1082" s="13">
        <v>7.7727952167414002E-2</v>
      </c>
      <c r="I1082" s="12">
        <v>32</v>
      </c>
      <c r="J1082" s="13">
        <v>0.13573761542387999</v>
      </c>
      <c r="K1082" s="13">
        <v>9.3841642228739003E-2</v>
      </c>
      <c r="L1082" s="12" t="s">
        <v>419</v>
      </c>
      <c r="M1082" s="13" t="s">
        <v>419</v>
      </c>
      <c r="N1082" s="13" t="s">
        <v>419</v>
      </c>
    </row>
    <row r="1083" spans="1:14" x14ac:dyDescent="0.25">
      <c r="A1083" s="9" t="s">
        <v>166</v>
      </c>
      <c r="B1083" s="9" t="s">
        <v>176</v>
      </c>
      <c r="C1083" s="9" t="s">
        <v>363</v>
      </c>
      <c r="D1083" s="10">
        <v>555.86040509270697</v>
      </c>
      <c r="E1083" s="11">
        <v>0.25265926187590598</v>
      </c>
      <c r="F1083" s="12">
        <v>122</v>
      </c>
      <c r="G1083" s="13">
        <v>0.21947956516106401</v>
      </c>
      <c r="H1083" s="13">
        <v>0.182361733931241</v>
      </c>
      <c r="I1083" s="12">
        <v>57</v>
      </c>
      <c r="J1083" s="13">
        <v>0.102543731263776</v>
      </c>
      <c r="K1083" s="13">
        <v>0.16715542521994101</v>
      </c>
      <c r="L1083" s="12">
        <v>65</v>
      </c>
      <c r="M1083" s="13">
        <v>0.116935833897288</v>
      </c>
      <c r="N1083" s="13">
        <v>0.198170731707317</v>
      </c>
    </row>
    <row r="1084" spans="1:14" x14ac:dyDescent="0.25">
      <c r="A1084" s="9" t="s">
        <v>166</v>
      </c>
      <c r="B1084" s="9" t="s">
        <v>176</v>
      </c>
      <c r="C1084" s="9" t="s">
        <v>364</v>
      </c>
      <c r="D1084" s="10">
        <v>593.21682631043802</v>
      </c>
      <c r="E1084" s="11">
        <v>0.26963914697785601</v>
      </c>
      <c r="F1084" s="12">
        <v>207</v>
      </c>
      <c r="G1084" s="13">
        <v>0.348944923372208</v>
      </c>
      <c r="H1084" s="13">
        <v>0.30941704035874401</v>
      </c>
      <c r="I1084" s="12">
        <v>94</v>
      </c>
      <c r="J1084" s="13">
        <v>0.15845808114486701</v>
      </c>
      <c r="K1084" s="13">
        <v>0.27565982404692102</v>
      </c>
      <c r="L1084" s="12">
        <v>113</v>
      </c>
      <c r="M1084" s="13">
        <v>0.19048684222734</v>
      </c>
      <c r="N1084" s="13">
        <v>0.34451219512195103</v>
      </c>
    </row>
    <row r="1085" spans="1:14" x14ac:dyDescent="0.25">
      <c r="A1085" s="9" t="s">
        <v>166</v>
      </c>
      <c r="B1085" s="9" t="s">
        <v>176</v>
      </c>
      <c r="C1085" s="9" t="s">
        <v>365</v>
      </c>
      <c r="D1085" s="10">
        <v>250.41122915462</v>
      </c>
      <c r="E1085" s="11">
        <v>0.113821232352559</v>
      </c>
      <c r="F1085" s="12">
        <v>175</v>
      </c>
      <c r="G1085" s="13">
        <v>0.69885044928214402</v>
      </c>
      <c r="H1085" s="13">
        <v>0.26158445440956701</v>
      </c>
      <c r="I1085" s="12">
        <v>74</v>
      </c>
      <c r="J1085" s="13">
        <v>0.29551390426787799</v>
      </c>
      <c r="K1085" s="13">
        <v>0.217008797653959</v>
      </c>
      <c r="L1085" s="12">
        <v>101</v>
      </c>
      <c r="M1085" s="13">
        <v>0.40333654501426602</v>
      </c>
      <c r="N1085" s="13">
        <v>0.30792682926829301</v>
      </c>
    </row>
    <row r="1086" spans="1:14" x14ac:dyDescent="0.25">
      <c r="A1086" s="9" t="s">
        <v>166</v>
      </c>
      <c r="B1086" s="9" t="s">
        <v>176</v>
      </c>
      <c r="C1086" s="9" t="s">
        <v>366</v>
      </c>
      <c r="D1086" s="10">
        <v>124.140707841554</v>
      </c>
      <c r="E1086" s="11">
        <v>5.6426576393345397E-2</v>
      </c>
      <c r="F1086" s="12">
        <v>108</v>
      </c>
      <c r="G1086" s="13">
        <v>0.86998053964574595</v>
      </c>
      <c r="H1086" s="13">
        <v>0.161434977578475</v>
      </c>
      <c r="I1086" s="12">
        <v>82</v>
      </c>
      <c r="J1086" s="13">
        <v>0.66054078010140005</v>
      </c>
      <c r="K1086" s="13">
        <v>0.24046920821114401</v>
      </c>
      <c r="L1086" s="12" t="s">
        <v>419</v>
      </c>
      <c r="M1086" s="13" t="s">
        <v>419</v>
      </c>
      <c r="N1086" s="13" t="s">
        <v>419</v>
      </c>
    </row>
    <row r="1087" spans="1:14" x14ac:dyDescent="0.25">
      <c r="A1087" s="9" t="s">
        <v>166</v>
      </c>
      <c r="B1087" s="9" t="s">
        <v>176</v>
      </c>
      <c r="C1087" s="9" t="s">
        <v>16</v>
      </c>
      <c r="D1087" s="10">
        <v>2200.0396936397201</v>
      </c>
      <c r="E1087" s="11">
        <v>1</v>
      </c>
      <c r="F1087" s="12" t="s">
        <v>419</v>
      </c>
      <c r="G1087" s="13" t="s">
        <v>419</v>
      </c>
      <c r="H1087" s="13" t="s">
        <v>419</v>
      </c>
      <c r="I1087" s="12" t="s">
        <v>419</v>
      </c>
      <c r="J1087" s="13" t="s">
        <v>419</v>
      </c>
      <c r="K1087" s="13" t="s">
        <v>419</v>
      </c>
      <c r="L1087" s="12" t="s">
        <v>419</v>
      </c>
      <c r="M1087" s="13" t="s">
        <v>419</v>
      </c>
      <c r="N1087" s="13" t="s">
        <v>419</v>
      </c>
    </row>
    <row r="1088" spans="1:14" x14ac:dyDescent="0.25">
      <c r="A1088" s="9" t="s">
        <v>166</v>
      </c>
      <c r="B1088" s="9" t="s">
        <v>177</v>
      </c>
      <c r="C1088" s="9" t="s">
        <v>361</v>
      </c>
      <c r="D1088" s="10">
        <v>61.377429917352103</v>
      </c>
      <c r="E1088" s="11">
        <v>0.13834058633451299</v>
      </c>
      <c r="F1088" s="12" t="s">
        <v>419</v>
      </c>
      <c r="G1088" s="13" t="s">
        <v>419</v>
      </c>
      <c r="H1088" s="13" t="s">
        <v>419</v>
      </c>
      <c r="I1088" s="12" t="s">
        <v>419</v>
      </c>
      <c r="J1088" s="13" t="s">
        <v>419</v>
      </c>
      <c r="K1088" s="13" t="s">
        <v>419</v>
      </c>
      <c r="L1088" s="12" t="s">
        <v>419</v>
      </c>
      <c r="M1088" s="13" t="s">
        <v>419</v>
      </c>
      <c r="N1088" s="13" t="s">
        <v>419</v>
      </c>
    </row>
    <row r="1089" spans="1:14" x14ac:dyDescent="0.25">
      <c r="A1089" s="9" t="s">
        <v>166</v>
      </c>
      <c r="B1089" s="9" t="s">
        <v>177</v>
      </c>
      <c r="C1089" s="9" t="s">
        <v>362</v>
      </c>
      <c r="D1089" s="10">
        <v>45.350591732600599</v>
      </c>
      <c r="E1089" s="11">
        <v>0.102217174283008</v>
      </c>
      <c r="F1089" s="12" t="s">
        <v>419</v>
      </c>
      <c r="G1089" s="13" t="s">
        <v>419</v>
      </c>
      <c r="H1089" s="13" t="s">
        <v>419</v>
      </c>
      <c r="I1089" s="12" t="s">
        <v>419</v>
      </c>
      <c r="J1089" s="13" t="s">
        <v>419</v>
      </c>
      <c r="K1089" s="13" t="s">
        <v>419</v>
      </c>
      <c r="L1089" s="12" t="s">
        <v>419</v>
      </c>
      <c r="M1089" s="13" t="s">
        <v>419</v>
      </c>
      <c r="N1089" s="13" t="s">
        <v>419</v>
      </c>
    </row>
    <row r="1090" spans="1:14" x14ac:dyDescent="0.25">
      <c r="A1090" s="9" t="s">
        <v>166</v>
      </c>
      <c r="B1090" s="9" t="s">
        <v>177</v>
      </c>
      <c r="C1090" s="9" t="s">
        <v>363</v>
      </c>
      <c r="D1090" s="10">
        <v>73.273987199940905</v>
      </c>
      <c r="E1090" s="11">
        <v>0.165154623873256</v>
      </c>
      <c r="F1090" s="12" t="s">
        <v>419</v>
      </c>
      <c r="G1090" s="13" t="s">
        <v>419</v>
      </c>
      <c r="H1090" s="13" t="s">
        <v>419</v>
      </c>
      <c r="I1090" s="12" t="s">
        <v>419</v>
      </c>
      <c r="J1090" s="13" t="s">
        <v>419</v>
      </c>
      <c r="K1090" s="13" t="s">
        <v>419</v>
      </c>
      <c r="L1090" s="12" t="s">
        <v>419</v>
      </c>
      <c r="M1090" s="13" t="s">
        <v>419</v>
      </c>
      <c r="N1090" s="13" t="s">
        <v>419</v>
      </c>
    </row>
    <row r="1091" spans="1:14" x14ac:dyDescent="0.25">
      <c r="A1091" s="9" t="s">
        <v>166</v>
      </c>
      <c r="B1091" s="9" t="s">
        <v>177</v>
      </c>
      <c r="C1091" s="9" t="s">
        <v>364</v>
      </c>
      <c r="D1091" s="10">
        <v>147.98368440963199</v>
      </c>
      <c r="E1091" s="11">
        <v>0.333545241251334</v>
      </c>
      <c r="F1091" s="12" t="s">
        <v>419</v>
      </c>
      <c r="G1091" s="13" t="s">
        <v>419</v>
      </c>
      <c r="H1091" s="13" t="s">
        <v>419</v>
      </c>
      <c r="I1091" s="12" t="s">
        <v>419</v>
      </c>
      <c r="J1091" s="13" t="s">
        <v>419</v>
      </c>
      <c r="K1091" s="13" t="s">
        <v>419</v>
      </c>
      <c r="L1091" s="12" t="s">
        <v>419</v>
      </c>
      <c r="M1091" s="13" t="s">
        <v>419</v>
      </c>
      <c r="N1091" s="13" t="s">
        <v>419</v>
      </c>
    </row>
    <row r="1092" spans="1:14" x14ac:dyDescent="0.25">
      <c r="A1092" s="9" t="s">
        <v>166</v>
      </c>
      <c r="B1092" s="9" t="s">
        <v>177</v>
      </c>
      <c r="C1092" s="9" t="s">
        <v>365</v>
      </c>
      <c r="D1092" s="10">
        <v>81.574053956582901</v>
      </c>
      <c r="E1092" s="11">
        <v>0.183862414396183</v>
      </c>
      <c r="F1092" s="12">
        <v>42</v>
      </c>
      <c r="G1092" s="13">
        <v>0.51486959349052497</v>
      </c>
      <c r="H1092" s="13">
        <v>0.4375</v>
      </c>
      <c r="I1092" s="12" t="s">
        <v>419</v>
      </c>
      <c r="J1092" s="13" t="s">
        <v>419</v>
      </c>
      <c r="K1092" s="13" t="s">
        <v>419</v>
      </c>
      <c r="L1092" s="12" t="s">
        <v>419</v>
      </c>
      <c r="M1092" s="13" t="s">
        <v>419</v>
      </c>
      <c r="N1092" s="13" t="s">
        <v>419</v>
      </c>
    </row>
    <row r="1093" spans="1:14" x14ac:dyDescent="0.25">
      <c r="A1093" s="9" t="s">
        <v>166</v>
      </c>
      <c r="B1093" s="9" t="s">
        <v>177</v>
      </c>
      <c r="C1093" s="9" t="s">
        <v>366</v>
      </c>
      <c r="D1093" s="10">
        <v>34.109255089107698</v>
      </c>
      <c r="E1093" s="11">
        <v>7.6879959861704997E-2</v>
      </c>
      <c r="F1093" s="12" t="s">
        <v>419</v>
      </c>
      <c r="G1093" s="13" t="s">
        <v>419</v>
      </c>
      <c r="H1093" s="13" t="s">
        <v>419</v>
      </c>
      <c r="I1093" s="12" t="s">
        <v>419</v>
      </c>
      <c r="J1093" s="13" t="s">
        <v>419</v>
      </c>
      <c r="K1093" s="13" t="s">
        <v>419</v>
      </c>
      <c r="L1093" s="12" t="s">
        <v>419</v>
      </c>
      <c r="M1093" s="13" t="s">
        <v>419</v>
      </c>
      <c r="N1093" s="13" t="s">
        <v>419</v>
      </c>
    </row>
    <row r="1094" spans="1:14" x14ac:dyDescent="0.25">
      <c r="A1094" s="9" t="s">
        <v>166</v>
      </c>
      <c r="B1094" s="9" t="s">
        <v>177</v>
      </c>
      <c r="C1094" s="9" t="s">
        <v>16</v>
      </c>
      <c r="D1094" s="10">
        <v>443.669002305216</v>
      </c>
      <c r="E1094" s="11">
        <v>1</v>
      </c>
      <c r="F1094" s="12" t="s">
        <v>419</v>
      </c>
      <c r="G1094" s="13" t="s">
        <v>419</v>
      </c>
      <c r="H1094" s="13" t="s">
        <v>419</v>
      </c>
      <c r="I1094" s="12" t="s">
        <v>419</v>
      </c>
      <c r="J1094" s="13" t="s">
        <v>419</v>
      </c>
      <c r="K1094" s="13" t="s">
        <v>419</v>
      </c>
      <c r="L1094" s="12" t="s">
        <v>419</v>
      </c>
      <c r="M1094" s="13" t="s">
        <v>419</v>
      </c>
      <c r="N1094" s="13" t="s">
        <v>419</v>
      </c>
    </row>
    <row r="1095" spans="1:14" x14ac:dyDescent="0.25">
      <c r="A1095" s="9" t="s">
        <v>166</v>
      </c>
      <c r="B1095" s="9" t="s">
        <v>178</v>
      </c>
      <c r="C1095" s="9" t="s">
        <v>361</v>
      </c>
      <c r="D1095" s="10">
        <v>5729.8829269072403</v>
      </c>
      <c r="E1095" s="11">
        <v>0.196232473295855</v>
      </c>
      <c r="F1095" s="12">
        <v>134</v>
      </c>
      <c r="G1095" s="13">
        <v>2.3386167171189999E-2</v>
      </c>
      <c r="H1095" s="13">
        <v>1.1614804541908601E-2</v>
      </c>
      <c r="I1095" s="12">
        <v>35</v>
      </c>
      <c r="J1095" s="13">
        <v>6.1083272462063298E-3</v>
      </c>
      <c r="K1095" s="13">
        <v>5.26632560938911E-3</v>
      </c>
      <c r="L1095" s="12">
        <v>99</v>
      </c>
      <c r="M1095" s="13">
        <v>1.72778399249836E-2</v>
      </c>
      <c r="N1095" s="13">
        <v>2.0241259456143901E-2</v>
      </c>
    </row>
    <row r="1096" spans="1:14" x14ac:dyDescent="0.25">
      <c r="A1096" s="9" t="s">
        <v>166</v>
      </c>
      <c r="B1096" s="9" t="s">
        <v>178</v>
      </c>
      <c r="C1096" s="9" t="s">
        <v>362</v>
      </c>
      <c r="D1096" s="10">
        <v>5599.6890392579799</v>
      </c>
      <c r="E1096" s="11">
        <v>0.19177369657959001</v>
      </c>
      <c r="F1096" s="12">
        <v>982</v>
      </c>
      <c r="G1096" s="13">
        <v>0.17536688075274401</v>
      </c>
      <c r="H1096" s="13">
        <v>8.5117448210106597E-2</v>
      </c>
      <c r="I1096" s="12">
        <v>442</v>
      </c>
      <c r="J1096" s="13">
        <v>7.8932954473230899E-2</v>
      </c>
      <c r="K1096" s="13">
        <v>6.6506169124285294E-2</v>
      </c>
      <c r="L1096" s="12">
        <v>540</v>
      </c>
      <c r="M1096" s="13">
        <v>9.6433926279512805E-2</v>
      </c>
      <c r="N1096" s="13">
        <v>0.110406869760785</v>
      </c>
    </row>
    <row r="1097" spans="1:14" x14ac:dyDescent="0.25">
      <c r="A1097" s="9" t="s">
        <v>166</v>
      </c>
      <c r="B1097" s="9" t="s">
        <v>178</v>
      </c>
      <c r="C1097" s="9" t="s">
        <v>363</v>
      </c>
      <c r="D1097" s="10">
        <v>6500.0158526185896</v>
      </c>
      <c r="E1097" s="11">
        <v>0.222607373220814</v>
      </c>
      <c r="F1097" s="12">
        <v>2459</v>
      </c>
      <c r="G1097" s="13">
        <v>0.37830676966878002</v>
      </c>
      <c r="H1097" s="13">
        <v>0.213140331108607</v>
      </c>
      <c r="I1097" s="12">
        <v>1277</v>
      </c>
      <c r="J1097" s="13">
        <v>0.19646105931965499</v>
      </c>
      <c r="K1097" s="13">
        <v>0.192145651519711</v>
      </c>
      <c r="L1097" s="12">
        <v>1182</v>
      </c>
      <c r="M1097" s="13">
        <v>0.181845710349125</v>
      </c>
      <c r="N1097" s="13">
        <v>0.24166837047638501</v>
      </c>
    </row>
    <row r="1098" spans="1:14" x14ac:dyDescent="0.25">
      <c r="A1098" s="9" t="s">
        <v>166</v>
      </c>
      <c r="B1098" s="9" t="s">
        <v>178</v>
      </c>
      <c r="C1098" s="9" t="s">
        <v>364</v>
      </c>
      <c r="D1098" s="10">
        <v>5777.31117265186</v>
      </c>
      <c r="E1098" s="11">
        <v>0.19785675813470299</v>
      </c>
      <c r="F1098" s="12">
        <v>2843</v>
      </c>
      <c r="G1098" s="13">
        <v>0.49209743339738199</v>
      </c>
      <c r="H1098" s="13">
        <v>0.24642454710930101</v>
      </c>
      <c r="I1098" s="12">
        <v>1359</v>
      </c>
      <c r="J1098" s="13">
        <v>0.23523053534542501</v>
      </c>
      <c r="K1098" s="13">
        <v>0.20448390009028</v>
      </c>
      <c r="L1098" s="12">
        <v>1484</v>
      </c>
      <c r="M1098" s="13">
        <v>0.256866898051957</v>
      </c>
      <c r="N1098" s="13">
        <v>0.30341443467593499</v>
      </c>
    </row>
    <row r="1099" spans="1:14" x14ac:dyDescent="0.25">
      <c r="A1099" s="9" t="s">
        <v>166</v>
      </c>
      <c r="B1099" s="9" t="s">
        <v>178</v>
      </c>
      <c r="C1099" s="9" t="s">
        <v>365</v>
      </c>
      <c r="D1099" s="10">
        <v>3539.8899204386198</v>
      </c>
      <c r="E1099" s="11">
        <v>0.12123133459162599</v>
      </c>
      <c r="F1099" s="12">
        <v>3136</v>
      </c>
      <c r="G1099" s="13">
        <v>0.885903254192556</v>
      </c>
      <c r="H1099" s="13">
        <v>0.27182109733899601</v>
      </c>
      <c r="I1099" s="12">
        <v>1885</v>
      </c>
      <c r="J1099" s="13">
        <v>0.532502434360002</v>
      </c>
      <c r="K1099" s="13">
        <v>0.28362925067709899</v>
      </c>
      <c r="L1099" s="12">
        <v>1251</v>
      </c>
      <c r="M1099" s="13">
        <v>0.353400819832553</v>
      </c>
      <c r="N1099" s="13">
        <v>0.25577591494581903</v>
      </c>
    </row>
    <row r="1100" spans="1:14" x14ac:dyDescent="0.25">
      <c r="A1100" s="9" t="s">
        <v>166</v>
      </c>
      <c r="B1100" s="9" t="s">
        <v>178</v>
      </c>
      <c r="C1100" s="9" t="s">
        <v>366</v>
      </c>
      <c r="D1100" s="10">
        <v>2052.6745136741602</v>
      </c>
      <c r="E1100" s="11">
        <v>7.02983641774097E-2</v>
      </c>
      <c r="F1100" s="12">
        <v>1983</v>
      </c>
      <c r="G1100" s="13" t="s">
        <v>420</v>
      </c>
      <c r="H1100" s="13">
        <v>0.17188177169108099</v>
      </c>
      <c r="I1100" s="12">
        <v>1648</v>
      </c>
      <c r="J1100" s="13">
        <v>0.80285500161941403</v>
      </c>
      <c r="K1100" s="13">
        <v>0.24796870297923601</v>
      </c>
      <c r="L1100" s="12">
        <v>335</v>
      </c>
      <c r="M1100" s="13">
        <v>0.16320171452821799</v>
      </c>
      <c r="N1100" s="13">
        <v>6.8493150684931503E-2</v>
      </c>
    </row>
    <row r="1101" spans="1:14" x14ac:dyDescent="0.25">
      <c r="A1101" s="9" t="s">
        <v>166</v>
      </c>
      <c r="B1101" s="9" t="s">
        <v>178</v>
      </c>
      <c r="C1101" s="9" t="s">
        <v>16</v>
      </c>
      <c r="D1101" s="10">
        <v>29199.4634255485</v>
      </c>
      <c r="E1101" s="11">
        <v>1</v>
      </c>
      <c r="F1101" s="12">
        <v>11537</v>
      </c>
      <c r="G1101" s="13">
        <v>0.39511000020313802</v>
      </c>
      <c r="H1101" s="13">
        <v>1</v>
      </c>
      <c r="I1101" s="12">
        <v>6646</v>
      </c>
      <c r="J1101" s="13">
        <v>0.22760692219381601</v>
      </c>
      <c r="K1101" s="13">
        <v>1</v>
      </c>
      <c r="L1101" s="12">
        <v>4891</v>
      </c>
      <c r="M1101" s="13">
        <v>0.16750307800932199</v>
      </c>
      <c r="N1101" s="13">
        <v>1</v>
      </c>
    </row>
    <row r="1102" spans="1:14" x14ac:dyDescent="0.25">
      <c r="A1102" s="9" t="s">
        <v>166</v>
      </c>
      <c r="B1102" s="9" t="s">
        <v>179</v>
      </c>
      <c r="C1102" s="9" t="s">
        <v>361</v>
      </c>
      <c r="D1102" s="10">
        <v>120.703256193036</v>
      </c>
      <c r="E1102" s="11">
        <v>0.19283364841173201</v>
      </c>
      <c r="F1102" s="12" t="s">
        <v>419</v>
      </c>
      <c r="G1102" s="13" t="s">
        <v>419</v>
      </c>
      <c r="H1102" s="13" t="s">
        <v>419</v>
      </c>
      <c r="I1102" s="12" t="s">
        <v>419</v>
      </c>
      <c r="J1102" s="13" t="s">
        <v>419</v>
      </c>
      <c r="K1102" s="13" t="s">
        <v>419</v>
      </c>
      <c r="L1102" s="12" t="s">
        <v>419</v>
      </c>
      <c r="M1102" s="13" t="s">
        <v>419</v>
      </c>
      <c r="N1102" s="13" t="s">
        <v>419</v>
      </c>
    </row>
    <row r="1103" spans="1:14" x14ac:dyDescent="0.25">
      <c r="A1103" s="9" t="s">
        <v>166</v>
      </c>
      <c r="B1103" s="9" t="s">
        <v>179</v>
      </c>
      <c r="C1103" s="9" t="s">
        <v>362</v>
      </c>
      <c r="D1103" s="10">
        <v>74.901500659518007</v>
      </c>
      <c r="E1103" s="11">
        <v>0.119661474754166</v>
      </c>
      <c r="F1103" s="12" t="s">
        <v>419</v>
      </c>
      <c r="G1103" s="13" t="s">
        <v>419</v>
      </c>
      <c r="H1103" s="13" t="s">
        <v>419</v>
      </c>
      <c r="I1103" s="12" t="s">
        <v>419</v>
      </c>
      <c r="J1103" s="13" t="s">
        <v>419</v>
      </c>
      <c r="K1103" s="13" t="s">
        <v>419</v>
      </c>
      <c r="L1103" s="12" t="s">
        <v>419</v>
      </c>
      <c r="M1103" s="13" t="s">
        <v>419</v>
      </c>
      <c r="N1103" s="13" t="s">
        <v>419</v>
      </c>
    </row>
    <row r="1104" spans="1:14" x14ac:dyDescent="0.25">
      <c r="A1104" s="9" t="s">
        <v>166</v>
      </c>
      <c r="B1104" s="9" t="s">
        <v>179</v>
      </c>
      <c r="C1104" s="9" t="s">
        <v>363</v>
      </c>
      <c r="D1104" s="10">
        <v>107.039462636907</v>
      </c>
      <c r="E1104" s="11">
        <v>0.17100458393016299</v>
      </c>
      <c r="F1104" s="12">
        <v>34</v>
      </c>
      <c r="G1104" s="13">
        <v>0.317639860687013</v>
      </c>
      <c r="H1104" s="13">
        <v>0.15246636771300401</v>
      </c>
      <c r="I1104" s="12" t="s">
        <v>419</v>
      </c>
      <c r="J1104" s="13" t="s">
        <v>419</v>
      </c>
      <c r="K1104" s="13" t="s">
        <v>419</v>
      </c>
      <c r="L1104" s="12" t="s">
        <v>419</v>
      </c>
      <c r="M1104" s="13" t="s">
        <v>419</v>
      </c>
      <c r="N1104" s="13" t="s">
        <v>419</v>
      </c>
    </row>
    <row r="1105" spans="1:14" x14ac:dyDescent="0.25">
      <c r="A1105" s="9" t="s">
        <v>166</v>
      </c>
      <c r="B1105" s="9" t="s">
        <v>179</v>
      </c>
      <c r="C1105" s="9" t="s">
        <v>364</v>
      </c>
      <c r="D1105" s="10">
        <v>157.437918409481</v>
      </c>
      <c r="E1105" s="11">
        <v>0.25152037453485299</v>
      </c>
      <c r="F1105" s="12">
        <v>51</v>
      </c>
      <c r="G1105" s="13">
        <v>0.32393720976006501</v>
      </c>
      <c r="H1105" s="13">
        <v>0.228699551569507</v>
      </c>
      <c r="I1105" s="12" t="s">
        <v>419</v>
      </c>
      <c r="J1105" s="13" t="s">
        <v>419</v>
      </c>
      <c r="K1105" s="13" t="s">
        <v>419</v>
      </c>
      <c r="L1105" s="12" t="s">
        <v>419</v>
      </c>
      <c r="M1105" s="13" t="s">
        <v>419</v>
      </c>
      <c r="N1105" s="13" t="s">
        <v>419</v>
      </c>
    </row>
    <row r="1106" spans="1:14" x14ac:dyDescent="0.25">
      <c r="A1106" s="9" t="s">
        <v>166</v>
      </c>
      <c r="B1106" s="9" t="s">
        <v>179</v>
      </c>
      <c r="C1106" s="9" t="s">
        <v>365</v>
      </c>
      <c r="D1106" s="10">
        <v>113.983763853217</v>
      </c>
      <c r="E1106" s="11">
        <v>0.18209869175662799</v>
      </c>
      <c r="F1106" s="12">
        <v>72</v>
      </c>
      <c r="G1106" s="13">
        <v>0.63166891113297996</v>
      </c>
      <c r="H1106" s="13">
        <v>0.32286995515695099</v>
      </c>
      <c r="I1106" s="12" t="s">
        <v>419</v>
      </c>
      <c r="J1106" s="13" t="s">
        <v>419</v>
      </c>
      <c r="K1106" s="13" t="s">
        <v>419</v>
      </c>
      <c r="L1106" s="12">
        <v>43</v>
      </c>
      <c r="M1106" s="13">
        <v>0.37724671081552902</v>
      </c>
      <c r="N1106" s="13">
        <v>0.401869158878505</v>
      </c>
    </row>
    <row r="1107" spans="1:14" x14ac:dyDescent="0.25">
      <c r="A1107" s="9" t="s">
        <v>166</v>
      </c>
      <c r="B1107" s="9" t="s">
        <v>179</v>
      </c>
      <c r="C1107" s="9" t="s">
        <v>366</v>
      </c>
      <c r="D1107" s="10">
        <v>51.8790885916154</v>
      </c>
      <c r="E1107" s="11">
        <v>8.2881226612458198E-2</v>
      </c>
      <c r="F1107" s="12">
        <v>59</v>
      </c>
      <c r="G1107" s="13" t="s">
        <v>420</v>
      </c>
      <c r="H1107" s="13">
        <v>0.26457399103139001</v>
      </c>
      <c r="I1107" s="12">
        <v>38</v>
      </c>
      <c r="J1107" s="13">
        <v>0.73247238977404605</v>
      </c>
      <c r="K1107" s="13">
        <v>0.32758620689655199</v>
      </c>
      <c r="L1107" s="12" t="s">
        <v>419</v>
      </c>
      <c r="M1107" s="13" t="s">
        <v>419</v>
      </c>
      <c r="N1107" s="13" t="s">
        <v>419</v>
      </c>
    </row>
    <row r="1108" spans="1:14" x14ac:dyDescent="0.25">
      <c r="A1108" s="9" t="s">
        <v>166</v>
      </c>
      <c r="B1108" s="9" t="s">
        <v>179</v>
      </c>
      <c r="C1108" s="9" t="s">
        <v>16</v>
      </c>
      <c r="D1108" s="10">
        <v>625.94499034377498</v>
      </c>
      <c r="E1108" s="11">
        <v>1</v>
      </c>
      <c r="F1108" s="12" t="s">
        <v>419</v>
      </c>
      <c r="G1108" s="13" t="s">
        <v>419</v>
      </c>
      <c r="H1108" s="13" t="s">
        <v>419</v>
      </c>
      <c r="I1108" s="12" t="s">
        <v>419</v>
      </c>
      <c r="J1108" s="13" t="s">
        <v>419</v>
      </c>
      <c r="K1108" s="13" t="s">
        <v>419</v>
      </c>
      <c r="L1108" s="12" t="s">
        <v>419</v>
      </c>
      <c r="M1108" s="13" t="s">
        <v>419</v>
      </c>
      <c r="N1108" s="13" t="s">
        <v>419</v>
      </c>
    </row>
    <row r="1109" spans="1:14" x14ac:dyDescent="0.25">
      <c r="A1109" s="9" t="s">
        <v>166</v>
      </c>
      <c r="B1109" s="9" t="s">
        <v>180</v>
      </c>
      <c r="C1109" s="9" t="s">
        <v>361</v>
      </c>
      <c r="D1109" s="10">
        <v>3998.1579381451002</v>
      </c>
      <c r="E1109" s="11">
        <v>0.22118141322597801</v>
      </c>
      <c r="F1109" s="12">
        <v>61</v>
      </c>
      <c r="G1109" s="13">
        <v>1.52570260964479E-2</v>
      </c>
      <c r="H1109" s="13">
        <v>1.03162523253847E-2</v>
      </c>
      <c r="I1109" s="12">
        <v>31</v>
      </c>
      <c r="J1109" s="13">
        <v>7.7535706391784302E-3</v>
      </c>
      <c r="K1109" s="13">
        <v>9.0221187427241001E-3</v>
      </c>
      <c r="L1109" s="12">
        <v>30</v>
      </c>
      <c r="M1109" s="13">
        <v>7.5034554572694498E-3</v>
      </c>
      <c r="N1109" s="13">
        <v>1.2111425111021401E-2</v>
      </c>
    </row>
    <row r="1110" spans="1:14" x14ac:dyDescent="0.25">
      <c r="A1110" s="9" t="s">
        <v>166</v>
      </c>
      <c r="B1110" s="9" t="s">
        <v>180</v>
      </c>
      <c r="C1110" s="9" t="s">
        <v>362</v>
      </c>
      <c r="D1110" s="10">
        <v>3221.2703443428099</v>
      </c>
      <c r="E1110" s="11">
        <v>0.178203347183234</v>
      </c>
      <c r="F1110" s="12">
        <v>394</v>
      </c>
      <c r="G1110" s="13">
        <v>0.122311994301237</v>
      </c>
      <c r="H1110" s="13">
        <v>6.6632842888550606E-2</v>
      </c>
      <c r="I1110" s="12">
        <v>195</v>
      </c>
      <c r="J1110" s="13">
        <v>6.0535124083099301E-2</v>
      </c>
      <c r="K1110" s="13">
        <v>5.6752037252619299E-2</v>
      </c>
      <c r="L1110" s="12">
        <v>199</v>
      </c>
      <c r="M1110" s="13">
        <v>6.1776870218137298E-2</v>
      </c>
      <c r="N1110" s="13">
        <v>8.0339119903108602E-2</v>
      </c>
    </row>
    <row r="1111" spans="1:14" x14ac:dyDescent="0.25">
      <c r="A1111" s="9" t="s">
        <v>166</v>
      </c>
      <c r="B1111" s="9" t="s">
        <v>180</v>
      </c>
      <c r="C1111" s="9" t="s">
        <v>363</v>
      </c>
      <c r="D1111" s="10">
        <v>3793.0370246984598</v>
      </c>
      <c r="E1111" s="11">
        <v>0.20983395416602399</v>
      </c>
      <c r="F1111" s="12">
        <v>1241</v>
      </c>
      <c r="G1111" s="13">
        <v>0.32717845671402601</v>
      </c>
      <c r="H1111" s="13">
        <v>0.209876543209877</v>
      </c>
      <c r="I1111" s="12">
        <v>639</v>
      </c>
      <c r="J1111" s="13">
        <v>0.16846658649497401</v>
      </c>
      <c r="K1111" s="13">
        <v>0.185972060535506</v>
      </c>
      <c r="L1111" s="12">
        <v>602</v>
      </c>
      <c r="M1111" s="13">
        <v>0.158711870219052</v>
      </c>
      <c r="N1111" s="13">
        <v>0.24303593056116299</v>
      </c>
    </row>
    <row r="1112" spans="1:14" x14ac:dyDescent="0.25">
      <c r="A1112" s="9" t="s">
        <v>166</v>
      </c>
      <c r="B1112" s="9" t="s">
        <v>180</v>
      </c>
      <c r="C1112" s="9" t="s">
        <v>364</v>
      </c>
      <c r="D1112" s="10">
        <v>3450.8641892309602</v>
      </c>
      <c r="E1112" s="11">
        <v>0.190904669108477</v>
      </c>
      <c r="F1112" s="12">
        <v>1482</v>
      </c>
      <c r="G1112" s="13">
        <v>0.42945764270435399</v>
      </c>
      <c r="H1112" s="13">
        <v>0.250634195839675</v>
      </c>
      <c r="I1112" s="12">
        <v>744</v>
      </c>
      <c r="J1112" s="13">
        <v>0.21559816880704399</v>
      </c>
      <c r="K1112" s="13">
        <v>0.21653084982537801</v>
      </c>
      <c r="L1112" s="12">
        <v>738</v>
      </c>
      <c r="M1112" s="13">
        <v>0.21385947389731</v>
      </c>
      <c r="N1112" s="13">
        <v>0.297941057731126</v>
      </c>
    </row>
    <row r="1113" spans="1:14" x14ac:dyDescent="0.25">
      <c r="A1113" s="9" t="s">
        <v>166</v>
      </c>
      <c r="B1113" s="9" t="s">
        <v>180</v>
      </c>
      <c r="C1113" s="9" t="s">
        <v>365</v>
      </c>
      <c r="D1113" s="10">
        <v>1926.6678173008399</v>
      </c>
      <c r="E1113" s="11">
        <v>0.106584861638886</v>
      </c>
      <c r="F1113" s="12">
        <v>1413</v>
      </c>
      <c r="G1113" s="13">
        <v>0.73339056546838499</v>
      </c>
      <c r="H1113" s="13">
        <v>0.23896499238964999</v>
      </c>
      <c r="I1113" s="12">
        <v>704</v>
      </c>
      <c r="J1113" s="13">
        <v>0.36539770565445401</v>
      </c>
      <c r="K1113" s="13">
        <v>0.204889406286379</v>
      </c>
      <c r="L1113" s="12">
        <v>709</v>
      </c>
      <c r="M1113" s="13">
        <v>0.36799285981393198</v>
      </c>
      <c r="N1113" s="13">
        <v>0.28623334679047202</v>
      </c>
    </row>
    <row r="1114" spans="1:14" x14ac:dyDescent="0.25">
      <c r="A1114" s="9" t="s">
        <v>166</v>
      </c>
      <c r="B1114" s="9" t="s">
        <v>180</v>
      </c>
      <c r="C1114" s="9" t="s">
        <v>366</v>
      </c>
      <c r="D1114" s="10">
        <v>1686.37664479458</v>
      </c>
      <c r="E1114" s="11">
        <v>9.3291754677403999E-2</v>
      </c>
      <c r="F1114" s="12">
        <v>1322</v>
      </c>
      <c r="G1114" s="13">
        <v>0.783929262825526</v>
      </c>
      <c r="H1114" s="13">
        <v>0.223575173346863</v>
      </c>
      <c r="I1114" s="12">
        <v>1123</v>
      </c>
      <c r="J1114" s="13">
        <v>0.66592478226404395</v>
      </c>
      <c r="K1114" s="13">
        <v>0.32683352735739202</v>
      </c>
      <c r="L1114" s="12">
        <v>199</v>
      </c>
      <c r="M1114" s="13">
        <v>0.11800448056148199</v>
      </c>
      <c r="N1114" s="13">
        <v>8.0339119903108602E-2</v>
      </c>
    </row>
    <row r="1115" spans="1:14" x14ac:dyDescent="0.25">
      <c r="A1115" s="9" t="s">
        <v>166</v>
      </c>
      <c r="B1115" s="9" t="s">
        <v>180</v>
      </c>
      <c r="C1115" s="9" t="s">
        <v>16</v>
      </c>
      <c r="D1115" s="10">
        <v>18076.3739585127</v>
      </c>
      <c r="E1115" s="11">
        <v>1</v>
      </c>
      <c r="F1115" s="12">
        <v>5913</v>
      </c>
      <c r="G1115" s="13">
        <v>0.32711206426526701</v>
      </c>
      <c r="H1115" s="13">
        <v>1</v>
      </c>
      <c r="I1115" s="12">
        <v>3436</v>
      </c>
      <c r="J1115" s="13">
        <v>0.19008236983180399</v>
      </c>
      <c r="K1115" s="13">
        <v>1</v>
      </c>
      <c r="L1115" s="12">
        <v>2477</v>
      </c>
      <c r="M1115" s="13">
        <v>0.137029694433463</v>
      </c>
      <c r="N1115" s="13">
        <v>1</v>
      </c>
    </row>
    <row r="1116" spans="1:14" x14ac:dyDescent="0.25">
      <c r="A1116" s="9" t="s">
        <v>166</v>
      </c>
      <c r="B1116" s="9" t="s">
        <v>181</v>
      </c>
      <c r="C1116" s="9" t="s">
        <v>361</v>
      </c>
      <c r="D1116" s="10">
        <v>1271.4032037064901</v>
      </c>
      <c r="E1116" s="11">
        <v>0.21126697520503901</v>
      </c>
      <c r="F1116" s="12">
        <v>34</v>
      </c>
      <c r="G1116" s="13">
        <v>2.6742106595988299E-2</v>
      </c>
      <c r="H1116" s="13">
        <v>1.46741476046612E-2</v>
      </c>
      <c r="I1116" s="12" t="s">
        <v>419</v>
      </c>
      <c r="J1116" s="13" t="s">
        <v>419</v>
      </c>
      <c r="K1116" s="13" t="s">
        <v>419</v>
      </c>
      <c r="L1116" s="12" t="s">
        <v>419</v>
      </c>
      <c r="M1116" s="13" t="s">
        <v>419</v>
      </c>
      <c r="N1116" s="13" t="s">
        <v>419</v>
      </c>
    </row>
    <row r="1117" spans="1:14" x14ac:dyDescent="0.25">
      <c r="A1117" s="9" t="s">
        <v>166</v>
      </c>
      <c r="B1117" s="9" t="s">
        <v>181</v>
      </c>
      <c r="C1117" s="9" t="s">
        <v>362</v>
      </c>
      <c r="D1117" s="10">
        <v>606.34356486810998</v>
      </c>
      <c r="E1117" s="11">
        <v>0.100755110976028</v>
      </c>
      <c r="F1117" s="12">
        <v>144</v>
      </c>
      <c r="G1117" s="13">
        <v>0.23748912059670699</v>
      </c>
      <c r="H1117" s="13">
        <v>6.21493310315063E-2</v>
      </c>
      <c r="I1117" s="12">
        <v>85</v>
      </c>
      <c r="J1117" s="13">
        <v>0.14018455035222299</v>
      </c>
      <c r="K1117" s="13">
        <v>6.5535851966075601E-2</v>
      </c>
      <c r="L1117" s="12">
        <v>59</v>
      </c>
      <c r="M1117" s="13">
        <v>9.7304570244484204E-2</v>
      </c>
      <c r="N1117" s="13">
        <v>5.7843137254901998E-2</v>
      </c>
    </row>
    <row r="1118" spans="1:14" x14ac:dyDescent="0.25">
      <c r="A1118" s="9" t="s">
        <v>166</v>
      </c>
      <c r="B1118" s="9" t="s">
        <v>181</v>
      </c>
      <c r="C1118" s="9" t="s">
        <v>363</v>
      </c>
      <c r="D1118" s="10">
        <v>1330.37497915988</v>
      </c>
      <c r="E1118" s="11">
        <v>0.22106621795209799</v>
      </c>
      <c r="F1118" s="12">
        <v>449</v>
      </c>
      <c r="G1118" s="13">
        <v>0.33749883080598703</v>
      </c>
      <c r="H1118" s="13">
        <v>0.19378506689684899</v>
      </c>
      <c r="I1118" s="12">
        <v>239</v>
      </c>
      <c r="J1118" s="13">
        <v>0.179648598135035</v>
      </c>
      <c r="K1118" s="13">
        <v>0.18427139552814201</v>
      </c>
      <c r="L1118" s="12">
        <v>210</v>
      </c>
      <c r="M1118" s="13">
        <v>0.157850232670952</v>
      </c>
      <c r="N1118" s="13">
        <v>0.20588235294117599</v>
      </c>
    </row>
    <row r="1119" spans="1:14" x14ac:dyDescent="0.25">
      <c r="A1119" s="9" t="s">
        <v>166</v>
      </c>
      <c r="B1119" s="9" t="s">
        <v>181</v>
      </c>
      <c r="C1119" s="9" t="s">
        <v>364</v>
      </c>
      <c r="D1119" s="10">
        <v>1550.20908890031</v>
      </c>
      <c r="E1119" s="11">
        <v>0.25759568970138702</v>
      </c>
      <c r="F1119" s="12">
        <v>644</v>
      </c>
      <c r="G1119" s="13">
        <v>0.41542783138811501</v>
      </c>
      <c r="H1119" s="13">
        <v>0.27794561933534701</v>
      </c>
      <c r="I1119" s="12">
        <v>294</v>
      </c>
      <c r="J1119" s="13">
        <v>0.18965183606848701</v>
      </c>
      <c r="K1119" s="13">
        <v>0.226676946800308</v>
      </c>
      <c r="L1119" s="12">
        <v>350</v>
      </c>
      <c r="M1119" s="13">
        <v>0.225775995319628</v>
      </c>
      <c r="N1119" s="13">
        <v>0.34313725490196101</v>
      </c>
    </row>
    <row r="1120" spans="1:14" x14ac:dyDescent="0.25">
      <c r="A1120" s="9" t="s">
        <v>166</v>
      </c>
      <c r="B1120" s="9" t="s">
        <v>181</v>
      </c>
      <c r="C1120" s="9" t="s">
        <v>365</v>
      </c>
      <c r="D1120" s="10">
        <v>854.00953392602696</v>
      </c>
      <c r="E1120" s="11">
        <v>0.14190935692377599</v>
      </c>
      <c r="F1120" s="12">
        <v>685</v>
      </c>
      <c r="G1120" s="13">
        <v>0.80209877382859995</v>
      </c>
      <c r="H1120" s="13">
        <v>0.29564091497626199</v>
      </c>
      <c r="I1120" s="12">
        <v>356</v>
      </c>
      <c r="J1120" s="13">
        <v>0.41685717296785602</v>
      </c>
      <c r="K1120" s="13">
        <v>0.27447956823438702</v>
      </c>
      <c r="L1120" s="12">
        <v>329</v>
      </c>
      <c r="M1120" s="13">
        <v>0.38524160086074299</v>
      </c>
      <c r="N1120" s="13">
        <v>0.32254901960784299</v>
      </c>
    </row>
    <row r="1121" spans="1:14" x14ac:dyDescent="0.25">
      <c r="A1121" s="9" t="s">
        <v>166</v>
      </c>
      <c r="B1121" s="9" t="s">
        <v>181</v>
      </c>
      <c r="C1121" s="9" t="s">
        <v>366</v>
      </c>
      <c r="D1121" s="10">
        <v>405.652751518819</v>
      </c>
      <c r="E1121" s="11">
        <v>6.7406649241672403E-2</v>
      </c>
      <c r="F1121" s="12">
        <v>361</v>
      </c>
      <c r="G1121" s="13">
        <v>0.88992370604751703</v>
      </c>
      <c r="H1121" s="13">
        <v>0.15580492015537301</v>
      </c>
      <c r="I1121" s="12">
        <v>310</v>
      </c>
      <c r="J1121" s="13">
        <v>0.76420041239537495</v>
      </c>
      <c r="K1121" s="13">
        <v>0.23901310717039301</v>
      </c>
      <c r="L1121" s="12">
        <v>51</v>
      </c>
      <c r="M1121" s="13">
        <v>0.12572329365214199</v>
      </c>
      <c r="N1121" s="13">
        <v>0.05</v>
      </c>
    </row>
    <row r="1122" spans="1:14" x14ac:dyDescent="0.25">
      <c r="A1122" s="9" t="s">
        <v>166</v>
      </c>
      <c r="B1122" s="9" t="s">
        <v>181</v>
      </c>
      <c r="C1122" s="9" t="s">
        <v>16</v>
      </c>
      <c r="D1122" s="10">
        <v>6017.9931220796398</v>
      </c>
      <c r="E1122" s="11">
        <v>1</v>
      </c>
      <c r="F1122" s="12">
        <v>2317</v>
      </c>
      <c r="G1122" s="13">
        <v>0.38501207179833302</v>
      </c>
      <c r="H1122" s="13">
        <v>1</v>
      </c>
      <c r="I1122" s="12" t="s">
        <v>419</v>
      </c>
      <c r="J1122" s="13" t="s">
        <v>419</v>
      </c>
      <c r="K1122" s="13" t="s">
        <v>419</v>
      </c>
      <c r="L1122" s="12" t="s">
        <v>419</v>
      </c>
      <c r="M1122" s="13" t="s">
        <v>419</v>
      </c>
      <c r="N1122" s="13" t="s">
        <v>419</v>
      </c>
    </row>
    <row r="1123" spans="1:14" x14ac:dyDescent="0.25">
      <c r="A1123" s="9" t="s">
        <v>166</v>
      </c>
      <c r="B1123" s="9" t="s">
        <v>182</v>
      </c>
      <c r="C1123" s="9" t="s">
        <v>361</v>
      </c>
      <c r="D1123" s="10">
        <v>2373.8654307082702</v>
      </c>
      <c r="E1123" s="11">
        <v>0.23363928883166299</v>
      </c>
      <c r="F1123" s="12" t="s">
        <v>419</v>
      </c>
      <c r="G1123" s="13" t="s">
        <v>419</v>
      </c>
      <c r="H1123" s="13" t="s">
        <v>419</v>
      </c>
      <c r="I1123" s="12" t="s">
        <v>419</v>
      </c>
      <c r="J1123" s="13" t="s">
        <v>419</v>
      </c>
      <c r="K1123" s="13" t="s">
        <v>419</v>
      </c>
      <c r="L1123" s="12" t="s">
        <v>419</v>
      </c>
      <c r="M1123" s="13" t="s">
        <v>419</v>
      </c>
      <c r="N1123" s="13" t="s">
        <v>419</v>
      </c>
    </row>
    <row r="1124" spans="1:14" x14ac:dyDescent="0.25">
      <c r="A1124" s="9" t="s">
        <v>166</v>
      </c>
      <c r="B1124" s="9" t="s">
        <v>182</v>
      </c>
      <c r="C1124" s="9" t="s">
        <v>362</v>
      </c>
      <c r="D1124" s="10">
        <v>1164.4645701976301</v>
      </c>
      <c r="E1124" s="11">
        <v>0.114608296886259</v>
      </c>
      <c r="F1124" s="12">
        <v>157</v>
      </c>
      <c r="G1124" s="13">
        <v>0.134825914002137</v>
      </c>
      <c r="H1124" s="13">
        <v>6.2301587301587302E-2</v>
      </c>
      <c r="I1124" s="12">
        <v>91</v>
      </c>
      <c r="J1124" s="13">
        <v>7.8147504294232006E-2</v>
      </c>
      <c r="K1124" s="13">
        <v>6.5420560747663503E-2</v>
      </c>
      <c r="L1124" s="12">
        <v>66</v>
      </c>
      <c r="M1124" s="13">
        <v>5.6678409707904498E-2</v>
      </c>
      <c r="N1124" s="13">
        <v>5.8458813108946003E-2</v>
      </c>
    </row>
    <row r="1125" spans="1:14" x14ac:dyDescent="0.25">
      <c r="A1125" s="9" t="s">
        <v>166</v>
      </c>
      <c r="B1125" s="9" t="s">
        <v>182</v>
      </c>
      <c r="C1125" s="9" t="s">
        <v>363</v>
      </c>
      <c r="D1125" s="10">
        <v>2534.7024724949201</v>
      </c>
      <c r="E1125" s="11">
        <v>0.249469104445773</v>
      </c>
      <c r="F1125" s="12">
        <v>456</v>
      </c>
      <c r="G1125" s="13">
        <v>0.17990277160662399</v>
      </c>
      <c r="H1125" s="13">
        <v>0.180952380952381</v>
      </c>
      <c r="I1125" s="12">
        <v>248</v>
      </c>
      <c r="J1125" s="13">
        <v>9.7841858242199306E-2</v>
      </c>
      <c r="K1125" s="13">
        <v>0.17828900071890699</v>
      </c>
      <c r="L1125" s="12">
        <v>208</v>
      </c>
      <c r="M1125" s="13">
        <v>8.2060913364425198E-2</v>
      </c>
      <c r="N1125" s="13">
        <v>0.184233835252436</v>
      </c>
    </row>
    <row r="1126" spans="1:14" x14ac:dyDescent="0.25">
      <c r="A1126" s="9" t="s">
        <v>166</v>
      </c>
      <c r="B1126" s="9" t="s">
        <v>182</v>
      </c>
      <c r="C1126" s="9" t="s">
        <v>364</v>
      </c>
      <c r="D1126" s="10">
        <v>2199.8801536297101</v>
      </c>
      <c r="E1126" s="11">
        <v>0.21651540477405401</v>
      </c>
      <c r="F1126" s="12">
        <v>696</v>
      </c>
      <c r="G1126" s="13">
        <v>0.316380871408667</v>
      </c>
      <c r="H1126" s="13">
        <v>0.27619047619047599</v>
      </c>
      <c r="I1126" s="12">
        <v>342</v>
      </c>
      <c r="J1126" s="13">
        <v>0.155463014399086</v>
      </c>
      <c r="K1126" s="13">
        <v>0.245866283249461</v>
      </c>
      <c r="L1126" s="12">
        <v>354</v>
      </c>
      <c r="M1126" s="13">
        <v>0.160917857009581</v>
      </c>
      <c r="N1126" s="13">
        <v>0.31355181576616498</v>
      </c>
    </row>
    <row r="1127" spans="1:14" x14ac:dyDescent="0.25">
      <c r="A1127" s="9" t="s">
        <v>166</v>
      </c>
      <c r="B1127" s="9" t="s">
        <v>182</v>
      </c>
      <c r="C1127" s="9" t="s">
        <v>365</v>
      </c>
      <c r="D1127" s="10">
        <v>1153.7747581956</v>
      </c>
      <c r="E1127" s="11">
        <v>0.11355619003909399</v>
      </c>
      <c r="F1127" s="12">
        <v>684</v>
      </c>
      <c r="G1127" s="13">
        <v>0.59283668249920196</v>
      </c>
      <c r="H1127" s="13">
        <v>0.27142857142857102</v>
      </c>
      <c r="I1127" s="12">
        <v>284</v>
      </c>
      <c r="J1127" s="13">
        <v>0.24614856407861599</v>
      </c>
      <c r="K1127" s="13">
        <v>0.204169662113587</v>
      </c>
      <c r="L1127" s="12">
        <v>400</v>
      </c>
      <c r="M1127" s="13">
        <v>0.346688118420586</v>
      </c>
      <c r="N1127" s="13">
        <v>0.35429583702391498</v>
      </c>
    </row>
    <row r="1128" spans="1:14" x14ac:dyDescent="0.25">
      <c r="A1128" s="9" t="s">
        <v>166</v>
      </c>
      <c r="B1128" s="9" t="s">
        <v>182</v>
      </c>
      <c r="C1128" s="9" t="s">
        <v>366</v>
      </c>
      <c r="D1128" s="10">
        <v>733.69892042912204</v>
      </c>
      <c r="E1128" s="11">
        <v>7.2211715023152503E-2</v>
      </c>
      <c r="F1128" s="12">
        <v>510</v>
      </c>
      <c r="G1128" s="13">
        <v>0.69510801474494999</v>
      </c>
      <c r="H1128" s="13">
        <v>0.202380952380952</v>
      </c>
      <c r="I1128" s="12">
        <v>417</v>
      </c>
      <c r="J1128" s="13">
        <v>0.56835302382087105</v>
      </c>
      <c r="K1128" s="13">
        <v>0.29978432782171099</v>
      </c>
      <c r="L1128" s="12">
        <v>93</v>
      </c>
      <c r="M1128" s="13">
        <v>0.12675499092407899</v>
      </c>
      <c r="N1128" s="13">
        <v>8.2373782108060206E-2</v>
      </c>
    </row>
    <row r="1129" spans="1:14" x14ac:dyDescent="0.25">
      <c r="A1129" s="9" t="s">
        <v>166</v>
      </c>
      <c r="B1129" s="9" t="s">
        <v>182</v>
      </c>
      <c r="C1129" s="9" t="s">
        <v>16</v>
      </c>
      <c r="D1129" s="10">
        <v>10160.3863056553</v>
      </c>
      <c r="E1129" s="11">
        <v>1</v>
      </c>
      <c r="F1129" s="12" t="s">
        <v>419</v>
      </c>
      <c r="G1129" s="13" t="s">
        <v>419</v>
      </c>
      <c r="H1129" s="13" t="s">
        <v>419</v>
      </c>
      <c r="I1129" s="12" t="s">
        <v>419</v>
      </c>
      <c r="J1129" s="13" t="s">
        <v>419</v>
      </c>
      <c r="K1129" s="13" t="s">
        <v>419</v>
      </c>
      <c r="L1129" s="12" t="s">
        <v>419</v>
      </c>
      <c r="M1129" s="13" t="s">
        <v>419</v>
      </c>
      <c r="N1129" s="13" t="s">
        <v>419</v>
      </c>
    </row>
    <row r="1130" spans="1:14" x14ac:dyDescent="0.25">
      <c r="A1130" s="9" t="s">
        <v>166</v>
      </c>
      <c r="B1130" s="9" t="s">
        <v>183</v>
      </c>
      <c r="C1130" s="9" t="s">
        <v>361</v>
      </c>
      <c r="D1130" s="10">
        <v>462.47868102019402</v>
      </c>
      <c r="E1130" s="11">
        <v>0.18813159755859099</v>
      </c>
      <c r="F1130" s="12" t="s">
        <v>419</v>
      </c>
      <c r="G1130" s="13" t="s">
        <v>419</v>
      </c>
      <c r="H1130" s="13" t="s">
        <v>419</v>
      </c>
      <c r="I1130" s="12" t="s">
        <v>419</v>
      </c>
      <c r="J1130" s="13" t="s">
        <v>419</v>
      </c>
      <c r="K1130" s="13" t="s">
        <v>419</v>
      </c>
      <c r="L1130" s="12" t="s">
        <v>419</v>
      </c>
      <c r="M1130" s="13" t="s">
        <v>419</v>
      </c>
      <c r="N1130" s="13" t="s">
        <v>419</v>
      </c>
    </row>
    <row r="1131" spans="1:14" x14ac:dyDescent="0.25">
      <c r="A1131" s="9" t="s">
        <v>166</v>
      </c>
      <c r="B1131" s="9" t="s">
        <v>183</v>
      </c>
      <c r="C1131" s="9" t="s">
        <v>362</v>
      </c>
      <c r="D1131" s="10">
        <v>202.68542441458499</v>
      </c>
      <c r="E1131" s="11">
        <v>8.2450357739391203E-2</v>
      </c>
      <c r="F1131" s="12">
        <v>78</v>
      </c>
      <c r="G1131" s="13">
        <v>0.38483280297676598</v>
      </c>
      <c r="H1131" s="13">
        <v>5.0847457627118599E-2</v>
      </c>
      <c r="I1131" s="12">
        <v>40</v>
      </c>
      <c r="J1131" s="13">
        <v>0.19735015537270001</v>
      </c>
      <c r="K1131" s="13">
        <v>4.6511627906976702E-2</v>
      </c>
      <c r="L1131" s="12">
        <v>38</v>
      </c>
      <c r="M1131" s="13">
        <v>0.18748264760406499</v>
      </c>
      <c r="N1131" s="13">
        <v>5.6379821958456998E-2</v>
      </c>
    </row>
    <row r="1132" spans="1:14" x14ac:dyDescent="0.25">
      <c r="A1132" s="9" t="s">
        <v>166</v>
      </c>
      <c r="B1132" s="9" t="s">
        <v>183</v>
      </c>
      <c r="C1132" s="9" t="s">
        <v>363</v>
      </c>
      <c r="D1132" s="10">
        <v>542.35866445229999</v>
      </c>
      <c r="E1132" s="11">
        <v>0.220625957867017</v>
      </c>
      <c r="F1132" s="12">
        <v>257</v>
      </c>
      <c r="G1132" s="13">
        <v>0.47385617091511001</v>
      </c>
      <c r="H1132" s="13">
        <v>0.16753585397653201</v>
      </c>
      <c r="I1132" s="12">
        <v>148</v>
      </c>
      <c r="J1132" s="13">
        <v>0.27288215290052997</v>
      </c>
      <c r="K1132" s="13">
        <v>0.17209302325581399</v>
      </c>
      <c r="L1132" s="12">
        <v>109</v>
      </c>
      <c r="M1132" s="13">
        <v>0.20097401801458001</v>
      </c>
      <c r="N1132" s="13">
        <v>0.161721068249258</v>
      </c>
    </row>
    <row r="1133" spans="1:14" x14ac:dyDescent="0.25">
      <c r="A1133" s="9" t="s">
        <v>166</v>
      </c>
      <c r="B1133" s="9" t="s">
        <v>183</v>
      </c>
      <c r="C1133" s="9" t="s">
        <v>364</v>
      </c>
      <c r="D1133" s="10">
        <v>634.18307919298104</v>
      </c>
      <c r="E1133" s="11">
        <v>0.25797919067320702</v>
      </c>
      <c r="F1133" s="12">
        <v>407</v>
      </c>
      <c r="G1133" s="13">
        <v>0.641770512890254</v>
      </c>
      <c r="H1133" s="13">
        <v>0.26531942633637601</v>
      </c>
      <c r="I1133" s="12">
        <v>196</v>
      </c>
      <c r="J1133" s="13">
        <v>0.30905901849260398</v>
      </c>
      <c r="K1133" s="13">
        <v>0.227906976744186</v>
      </c>
      <c r="L1133" s="12">
        <v>211</v>
      </c>
      <c r="M1133" s="13">
        <v>0.33271149439765002</v>
      </c>
      <c r="N1133" s="13">
        <v>0.313056379821958</v>
      </c>
    </row>
    <row r="1134" spans="1:14" x14ac:dyDescent="0.25">
      <c r="A1134" s="9" t="s">
        <v>166</v>
      </c>
      <c r="B1134" s="9" t="s">
        <v>183</v>
      </c>
      <c r="C1134" s="9" t="s">
        <v>365</v>
      </c>
      <c r="D1134" s="10">
        <v>412.80063470413597</v>
      </c>
      <c r="E1134" s="11">
        <v>0.16792307638651599</v>
      </c>
      <c r="F1134" s="12">
        <v>529</v>
      </c>
      <c r="G1134" s="13" t="s">
        <v>420</v>
      </c>
      <c r="H1134" s="13">
        <v>0.34485006518904798</v>
      </c>
      <c r="I1134" s="12">
        <v>260</v>
      </c>
      <c r="J1134" s="13">
        <v>0.62984399281834502</v>
      </c>
      <c r="K1134" s="13">
        <v>0.30232558139534899</v>
      </c>
      <c r="L1134" s="12">
        <v>269</v>
      </c>
      <c r="M1134" s="13">
        <v>0.65164628487744103</v>
      </c>
      <c r="N1134" s="13">
        <v>0.39910979228486598</v>
      </c>
    </row>
    <row r="1135" spans="1:14" x14ac:dyDescent="0.25">
      <c r="A1135" s="9" t="s">
        <v>166</v>
      </c>
      <c r="B1135" s="9" t="s">
        <v>183</v>
      </c>
      <c r="C1135" s="9" t="s">
        <v>366</v>
      </c>
      <c r="D1135" s="10">
        <v>203.76574173156999</v>
      </c>
      <c r="E1135" s="11">
        <v>8.2889819775276305E-2</v>
      </c>
      <c r="F1135" s="12">
        <v>242</v>
      </c>
      <c r="G1135" s="13" t="s">
        <v>420</v>
      </c>
      <c r="H1135" s="13">
        <v>0.15775749674054801</v>
      </c>
      <c r="I1135" s="12">
        <v>207</v>
      </c>
      <c r="J1135" s="13" t="s">
        <v>420</v>
      </c>
      <c r="K1135" s="13">
        <v>0.24069767441860501</v>
      </c>
      <c r="L1135" s="12">
        <v>35</v>
      </c>
      <c r="M1135" s="13">
        <v>0.171765870467604</v>
      </c>
      <c r="N1135" s="13">
        <v>5.1928783382789299E-2</v>
      </c>
    </row>
    <row r="1136" spans="1:14" x14ac:dyDescent="0.25">
      <c r="A1136" s="9" t="s">
        <v>166</v>
      </c>
      <c r="B1136" s="9" t="s">
        <v>183</v>
      </c>
      <c r="C1136" s="9" t="s">
        <v>16</v>
      </c>
      <c r="D1136" s="10">
        <v>2458.2722255157701</v>
      </c>
      <c r="E1136" s="11">
        <v>1</v>
      </c>
      <c r="F1136" s="12" t="s">
        <v>419</v>
      </c>
      <c r="G1136" s="13" t="s">
        <v>419</v>
      </c>
      <c r="H1136" s="13" t="s">
        <v>419</v>
      </c>
      <c r="I1136" s="12" t="s">
        <v>419</v>
      </c>
      <c r="J1136" s="13" t="s">
        <v>419</v>
      </c>
      <c r="K1136" s="13" t="s">
        <v>419</v>
      </c>
      <c r="L1136" s="12" t="s">
        <v>419</v>
      </c>
      <c r="M1136" s="13" t="s">
        <v>419</v>
      </c>
      <c r="N1136" s="13" t="s">
        <v>419</v>
      </c>
    </row>
    <row r="1137" spans="1:14" x14ac:dyDescent="0.25">
      <c r="A1137" s="9" t="s">
        <v>166</v>
      </c>
      <c r="B1137" s="9" t="s">
        <v>184</v>
      </c>
      <c r="C1137" s="9" t="s">
        <v>361</v>
      </c>
      <c r="D1137" s="10">
        <v>132.43158611675099</v>
      </c>
      <c r="E1137" s="11">
        <v>0.12651948210167699</v>
      </c>
      <c r="F1137" s="12" t="s">
        <v>419</v>
      </c>
      <c r="G1137" s="13" t="s">
        <v>419</v>
      </c>
      <c r="H1137" s="13" t="s">
        <v>419</v>
      </c>
      <c r="I1137" s="12" t="s">
        <v>419</v>
      </c>
      <c r="J1137" s="13" t="s">
        <v>419</v>
      </c>
      <c r="K1137" s="13" t="s">
        <v>419</v>
      </c>
      <c r="L1137" s="12" t="s">
        <v>419</v>
      </c>
      <c r="M1137" s="13" t="s">
        <v>419</v>
      </c>
      <c r="N1137" s="13" t="s">
        <v>419</v>
      </c>
    </row>
    <row r="1138" spans="1:14" x14ac:dyDescent="0.25">
      <c r="A1138" s="9" t="s">
        <v>166</v>
      </c>
      <c r="B1138" s="9" t="s">
        <v>184</v>
      </c>
      <c r="C1138" s="9" t="s">
        <v>362</v>
      </c>
      <c r="D1138" s="10">
        <v>60.7366858986544</v>
      </c>
      <c r="E1138" s="11">
        <v>5.8025236046750001E-2</v>
      </c>
      <c r="F1138" s="12" t="s">
        <v>419</v>
      </c>
      <c r="G1138" s="13" t="s">
        <v>419</v>
      </c>
      <c r="H1138" s="13" t="s">
        <v>419</v>
      </c>
      <c r="I1138" s="12" t="s">
        <v>419</v>
      </c>
      <c r="J1138" s="13" t="s">
        <v>419</v>
      </c>
      <c r="K1138" s="13" t="s">
        <v>419</v>
      </c>
      <c r="L1138" s="12" t="s">
        <v>419</v>
      </c>
      <c r="M1138" s="13" t="s">
        <v>419</v>
      </c>
      <c r="N1138" s="13" t="s">
        <v>419</v>
      </c>
    </row>
    <row r="1139" spans="1:14" x14ac:dyDescent="0.25">
      <c r="A1139" s="9" t="s">
        <v>166</v>
      </c>
      <c r="B1139" s="9" t="s">
        <v>184</v>
      </c>
      <c r="C1139" s="9" t="s">
        <v>363</v>
      </c>
      <c r="D1139" s="10">
        <v>194.23856883658701</v>
      </c>
      <c r="E1139" s="11">
        <v>0.185567234026109</v>
      </c>
      <c r="F1139" s="12">
        <v>42</v>
      </c>
      <c r="G1139" s="13">
        <v>0.21622894078948099</v>
      </c>
      <c r="H1139" s="13">
        <v>9.0712742980561603E-2</v>
      </c>
      <c r="I1139" s="12" t="s">
        <v>419</v>
      </c>
      <c r="J1139" s="13" t="s">
        <v>419</v>
      </c>
      <c r="K1139" s="13" t="s">
        <v>419</v>
      </c>
      <c r="L1139" s="12" t="s">
        <v>419</v>
      </c>
      <c r="M1139" s="13" t="s">
        <v>419</v>
      </c>
      <c r="N1139" s="13" t="s">
        <v>419</v>
      </c>
    </row>
    <row r="1140" spans="1:14" x14ac:dyDescent="0.25">
      <c r="A1140" s="9" t="s">
        <v>166</v>
      </c>
      <c r="B1140" s="9" t="s">
        <v>184</v>
      </c>
      <c r="C1140" s="9" t="s">
        <v>364</v>
      </c>
      <c r="D1140" s="10">
        <v>348.01074772641903</v>
      </c>
      <c r="E1140" s="11">
        <v>0.33247460714808003</v>
      </c>
      <c r="F1140" s="12">
        <v>114</v>
      </c>
      <c r="G1140" s="13">
        <v>0.32757608994771198</v>
      </c>
      <c r="H1140" s="13">
        <v>0.24622030237581</v>
      </c>
      <c r="I1140" s="12">
        <v>53</v>
      </c>
      <c r="J1140" s="13">
        <v>0.15229414708095401</v>
      </c>
      <c r="K1140" s="13">
        <v>0.200757575757576</v>
      </c>
      <c r="L1140" s="12">
        <v>61</v>
      </c>
      <c r="M1140" s="13">
        <v>0.17528194286675799</v>
      </c>
      <c r="N1140" s="13">
        <v>0.30653266331658302</v>
      </c>
    </row>
    <row r="1141" spans="1:14" x14ac:dyDescent="0.25">
      <c r="A1141" s="9" t="s">
        <v>166</v>
      </c>
      <c r="B1141" s="9" t="s">
        <v>184</v>
      </c>
      <c r="C1141" s="9" t="s">
        <v>365</v>
      </c>
      <c r="D1141" s="10">
        <v>223.62864767181199</v>
      </c>
      <c r="E1141" s="11">
        <v>0.213645260290039</v>
      </c>
      <c r="F1141" s="12">
        <v>193</v>
      </c>
      <c r="G1141" s="13">
        <v>0.86303790685725901</v>
      </c>
      <c r="H1141" s="13">
        <v>0.41684665226781897</v>
      </c>
      <c r="I1141" s="12">
        <v>104</v>
      </c>
      <c r="J1141" s="13">
        <v>0.46505669592308202</v>
      </c>
      <c r="K1141" s="13">
        <v>0.39393939393939398</v>
      </c>
      <c r="L1141" s="12">
        <v>89</v>
      </c>
      <c r="M1141" s="13">
        <v>0.39798121093417599</v>
      </c>
      <c r="N1141" s="13">
        <v>0.447236180904523</v>
      </c>
    </row>
    <row r="1142" spans="1:14" x14ac:dyDescent="0.25">
      <c r="A1142" s="9" t="s">
        <v>166</v>
      </c>
      <c r="B1142" s="9" t="s">
        <v>184</v>
      </c>
      <c r="C1142" s="9" t="s">
        <v>366</v>
      </c>
      <c r="D1142" s="10">
        <v>87.682567226246604</v>
      </c>
      <c r="E1142" s="11">
        <v>8.3768180387344904E-2</v>
      </c>
      <c r="F1142" s="12">
        <v>91</v>
      </c>
      <c r="G1142" s="13" t="s">
        <v>420</v>
      </c>
      <c r="H1142" s="13">
        <v>0.196544276457883</v>
      </c>
      <c r="I1142" s="12">
        <v>74</v>
      </c>
      <c r="J1142" s="13">
        <v>0.84395339165946603</v>
      </c>
      <c r="K1142" s="13">
        <v>0.28030303030303</v>
      </c>
      <c r="L1142" s="12" t="s">
        <v>419</v>
      </c>
      <c r="M1142" s="13" t="s">
        <v>419</v>
      </c>
      <c r="N1142" s="13" t="s">
        <v>419</v>
      </c>
    </row>
    <row r="1143" spans="1:14" x14ac:dyDescent="0.25">
      <c r="A1143" s="9" t="s">
        <v>166</v>
      </c>
      <c r="B1143" s="9" t="s">
        <v>184</v>
      </c>
      <c r="C1143" s="9" t="s">
        <v>16</v>
      </c>
      <c r="D1143" s="10">
        <v>1046.7288034764699</v>
      </c>
      <c r="E1143" s="11">
        <v>1</v>
      </c>
      <c r="F1143" s="12" t="s">
        <v>419</v>
      </c>
      <c r="G1143" s="13" t="s">
        <v>419</v>
      </c>
      <c r="H1143" s="13" t="s">
        <v>419</v>
      </c>
      <c r="I1143" s="12" t="s">
        <v>419</v>
      </c>
      <c r="J1143" s="13" t="s">
        <v>419</v>
      </c>
      <c r="K1143" s="13" t="s">
        <v>419</v>
      </c>
      <c r="L1143" s="12" t="s">
        <v>419</v>
      </c>
      <c r="M1143" s="13" t="s">
        <v>419</v>
      </c>
      <c r="N1143" s="13" t="s">
        <v>419</v>
      </c>
    </row>
    <row r="1144" spans="1:14" x14ac:dyDescent="0.25">
      <c r="A1144" s="9" t="s">
        <v>185</v>
      </c>
      <c r="B1144" s="9" t="s">
        <v>186</v>
      </c>
      <c r="C1144" s="9" t="s">
        <v>361</v>
      </c>
      <c r="D1144" s="10">
        <v>6238.2138628274497</v>
      </c>
      <c r="E1144" s="11">
        <v>0.26290760274243702</v>
      </c>
      <c r="F1144" s="12">
        <v>154</v>
      </c>
      <c r="G1144" s="13">
        <v>2.46865534568576E-2</v>
      </c>
      <c r="H1144" s="13">
        <v>1.9262038774233901E-2</v>
      </c>
      <c r="I1144" s="12">
        <v>37</v>
      </c>
      <c r="J1144" s="13">
        <v>5.9311849214528003E-3</v>
      </c>
      <c r="K1144" s="13">
        <v>8.9436789944404207E-3</v>
      </c>
      <c r="L1144" s="12">
        <v>117</v>
      </c>
      <c r="M1144" s="13">
        <v>1.8755368535404798E-2</v>
      </c>
      <c r="N1144" s="13">
        <v>3.0326594090202202E-2</v>
      </c>
    </row>
    <row r="1145" spans="1:14" x14ac:dyDescent="0.25">
      <c r="A1145" s="9" t="s">
        <v>185</v>
      </c>
      <c r="B1145" s="9" t="s">
        <v>186</v>
      </c>
      <c r="C1145" s="9" t="s">
        <v>362</v>
      </c>
      <c r="D1145" s="10">
        <v>2277.0218977572399</v>
      </c>
      <c r="E1145" s="11">
        <v>9.5964386873401794E-2</v>
      </c>
      <c r="F1145" s="12">
        <v>578</v>
      </c>
      <c r="G1145" s="13">
        <v>0.25384033441632797</v>
      </c>
      <c r="H1145" s="13">
        <v>7.2295184490306405E-2</v>
      </c>
      <c r="I1145" s="12">
        <v>302</v>
      </c>
      <c r="J1145" s="13">
        <v>0.132629378881888</v>
      </c>
      <c r="K1145" s="13">
        <v>7.29997582789461E-2</v>
      </c>
      <c r="L1145" s="12">
        <v>276</v>
      </c>
      <c r="M1145" s="13">
        <v>0.12121095553444</v>
      </c>
      <c r="N1145" s="13">
        <v>7.1539657853810307E-2</v>
      </c>
    </row>
    <row r="1146" spans="1:14" x14ac:dyDescent="0.25">
      <c r="A1146" s="9" t="s">
        <v>185</v>
      </c>
      <c r="B1146" s="9" t="s">
        <v>186</v>
      </c>
      <c r="C1146" s="9" t="s">
        <v>363</v>
      </c>
      <c r="D1146" s="10">
        <v>5772.69917257624</v>
      </c>
      <c r="E1146" s="11">
        <v>0.243288629435892</v>
      </c>
      <c r="F1146" s="12">
        <v>1641</v>
      </c>
      <c r="G1146" s="13">
        <v>0.28426910028426999</v>
      </c>
      <c r="H1146" s="13">
        <v>0.20525328330206399</v>
      </c>
      <c r="I1146" s="12">
        <v>728</v>
      </c>
      <c r="J1146" s="13">
        <v>0.12611085009564199</v>
      </c>
      <c r="K1146" s="13">
        <v>0.17597292724196301</v>
      </c>
      <c r="L1146" s="12">
        <v>913</v>
      </c>
      <c r="M1146" s="13">
        <v>0.158158250188628</v>
      </c>
      <c r="N1146" s="13">
        <v>0.236651114567133</v>
      </c>
    </row>
    <row r="1147" spans="1:14" x14ac:dyDescent="0.25">
      <c r="A1147" s="9" t="s">
        <v>185</v>
      </c>
      <c r="B1147" s="9" t="s">
        <v>186</v>
      </c>
      <c r="C1147" s="9" t="s">
        <v>364</v>
      </c>
      <c r="D1147" s="10">
        <v>5646.9336282205804</v>
      </c>
      <c r="E1147" s="11">
        <v>0.23798827928740299</v>
      </c>
      <c r="F1147" s="12">
        <v>2240</v>
      </c>
      <c r="G1147" s="13">
        <v>0.39667546096266998</v>
      </c>
      <c r="H1147" s="13">
        <v>0.28017510944340202</v>
      </c>
      <c r="I1147" s="12">
        <v>843</v>
      </c>
      <c r="J1147" s="13">
        <v>0.149284559639076</v>
      </c>
      <c r="K1147" s="13">
        <v>0.20377084844089899</v>
      </c>
      <c r="L1147" s="12">
        <v>1397</v>
      </c>
      <c r="M1147" s="13">
        <v>0.24739090132359401</v>
      </c>
      <c r="N1147" s="13">
        <v>0.36210471747019202</v>
      </c>
    </row>
    <row r="1148" spans="1:14" x14ac:dyDescent="0.25">
      <c r="A1148" s="9" t="s">
        <v>185</v>
      </c>
      <c r="B1148" s="9" t="s">
        <v>186</v>
      </c>
      <c r="C1148" s="9" t="s">
        <v>365</v>
      </c>
      <c r="D1148" s="10">
        <v>2256.5489483953702</v>
      </c>
      <c r="E1148" s="11">
        <v>9.5101560725380493E-2</v>
      </c>
      <c r="F1148" s="12">
        <v>1952</v>
      </c>
      <c r="G1148" s="13">
        <v>0.86503773888355695</v>
      </c>
      <c r="H1148" s="13">
        <v>0.24415259537210801</v>
      </c>
      <c r="I1148" s="12">
        <v>1151</v>
      </c>
      <c r="J1148" s="13">
        <v>0.51007092082734296</v>
      </c>
      <c r="K1148" s="13">
        <v>0.278220933043268</v>
      </c>
      <c r="L1148" s="12">
        <v>801</v>
      </c>
      <c r="M1148" s="13">
        <v>0.354966818056214</v>
      </c>
      <c r="N1148" s="13">
        <v>0.20762052877138401</v>
      </c>
    </row>
    <row r="1149" spans="1:14" x14ac:dyDescent="0.25">
      <c r="A1149" s="9" t="s">
        <v>185</v>
      </c>
      <c r="B1149" s="9" t="s">
        <v>186</v>
      </c>
      <c r="C1149" s="9" t="s">
        <v>366</v>
      </c>
      <c r="D1149" s="10">
        <v>1536.36288818611</v>
      </c>
      <c r="E1149" s="11">
        <v>6.4749540935485406E-2</v>
      </c>
      <c r="F1149" s="12">
        <v>1430</v>
      </c>
      <c r="G1149" s="13">
        <v>0.93076968403494198</v>
      </c>
      <c r="H1149" s="13">
        <v>0.17886178861788599</v>
      </c>
      <c r="I1149" s="12">
        <v>1076</v>
      </c>
      <c r="J1149" s="13">
        <v>0.70035537064447395</v>
      </c>
      <c r="K1149" s="13">
        <v>0.26009185400048301</v>
      </c>
      <c r="L1149" s="12">
        <v>354</v>
      </c>
      <c r="M1149" s="13">
        <v>0.230414313390468</v>
      </c>
      <c r="N1149" s="13">
        <v>9.1757387247278402E-2</v>
      </c>
    </row>
    <row r="1150" spans="1:14" x14ac:dyDescent="0.25">
      <c r="A1150" s="9" t="s">
        <v>185</v>
      </c>
      <c r="B1150" s="9" t="s">
        <v>186</v>
      </c>
      <c r="C1150" s="9" t="s">
        <v>16</v>
      </c>
      <c r="D1150" s="10">
        <v>23727.780397963001</v>
      </c>
      <c r="E1150" s="11">
        <v>1</v>
      </c>
      <c r="F1150" s="12">
        <v>7995</v>
      </c>
      <c r="G1150" s="13">
        <v>0.336946813646605</v>
      </c>
      <c r="H1150" s="13">
        <v>1</v>
      </c>
      <c r="I1150" s="12">
        <v>4137</v>
      </c>
      <c r="J1150" s="13">
        <v>0.17435259137661099</v>
      </c>
      <c r="K1150" s="13">
        <v>1</v>
      </c>
      <c r="L1150" s="12">
        <v>3858</v>
      </c>
      <c r="M1150" s="13">
        <v>0.16259422226999401</v>
      </c>
      <c r="N1150" s="13">
        <v>1</v>
      </c>
    </row>
    <row r="1151" spans="1:14" x14ac:dyDescent="0.25">
      <c r="A1151" s="9" t="s">
        <v>185</v>
      </c>
      <c r="B1151" s="9" t="s">
        <v>187</v>
      </c>
      <c r="C1151" s="9" t="s">
        <v>361</v>
      </c>
      <c r="D1151" s="10">
        <v>10038.0240277747</v>
      </c>
      <c r="E1151" s="11">
        <v>0.21904101679468099</v>
      </c>
      <c r="F1151" s="12">
        <v>187</v>
      </c>
      <c r="G1151" s="13">
        <v>1.8629164413492199E-2</v>
      </c>
      <c r="H1151" s="13">
        <v>1.1499200590333301E-2</v>
      </c>
      <c r="I1151" s="12">
        <v>61</v>
      </c>
      <c r="J1151" s="13">
        <v>6.0768932044011998E-3</v>
      </c>
      <c r="K1151" s="13">
        <v>6.7597517730496499E-3</v>
      </c>
      <c r="L1151" s="12">
        <v>126</v>
      </c>
      <c r="M1151" s="13">
        <v>1.2552271209091E-2</v>
      </c>
      <c r="N1151" s="13">
        <v>1.7408123791102501E-2</v>
      </c>
    </row>
    <row r="1152" spans="1:14" x14ac:dyDescent="0.25">
      <c r="A1152" s="9" t="s">
        <v>185</v>
      </c>
      <c r="B1152" s="9" t="s">
        <v>187</v>
      </c>
      <c r="C1152" s="9" t="s">
        <v>362</v>
      </c>
      <c r="D1152" s="10">
        <v>4953.9293823346998</v>
      </c>
      <c r="E1152" s="11">
        <v>0.108100331901297</v>
      </c>
      <c r="F1152" s="12">
        <v>1112</v>
      </c>
      <c r="G1152" s="13">
        <v>0.22446827844686301</v>
      </c>
      <c r="H1152" s="13">
        <v>6.8380273029147703E-2</v>
      </c>
      <c r="I1152" s="12">
        <v>561</v>
      </c>
      <c r="J1152" s="13">
        <v>0.11324343903659199</v>
      </c>
      <c r="K1152" s="13">
        <v>6.2167553191489401E-2</v>
      </c>
      <c r="L1152" s="12">
        <v>551</v>
      </c>
      <c r="M1152" s="13">
        <v>0.111224839410271</v>
      </c>
      <c r="N1152" s="13">
        <v>7.6126001657916595E-2</v>
      </c>
    </row>
    <row r="1153" spans="1:14" x14ac:dyDescent="0.25">
      <c r="A1153" s="9" t="s">
        <v>185</v>
      </c>
      <c r="B1153" s="9" t="s">
        <v>187</v>
      </c>
      <c r="C1153" s="9" t="s">
        <v>363</v>
      </c>
      <c r="D1153" s="10">
        <v>12635.334732011799</v>
      </c>
      <c r="E1153" s="11">
        <v>0.27571726861612</v>
      </c>
      <c r="F1153" s="12">
        <v>4183</v>
      </c>
      <c r="G1153" s="13">
        <v>0.33105573288868301</v>
      </c>
      <c r="H1153" s="13">
        <v>0.25722543352601202</v>
      </c>
      <c r="I1153" s="12">
        <v>2059</v>
      </c>
      <c r="J1153" s="13">
        <v>0.162955714563184</v>
      </c>
      <c r="K1153" s="13">
        <v>0.22816932624113501</v>
      </c>
      <c r="L1153" s="12">
        <v>2124</v>
      </c>
      <c r="M1153" s="13">
        <v>0.16810001832549901</v>
      </c>
      <c r="N1153" s="13">
        <v>0.29345122962144199</v>
      </c>
    </row>
    <row r="1154" spans="1:14" x14ac:dyDescent="0.25">
      <c r="A1154" s="9" t="s">
        <v>185</v>
      </c>
      <c r="B1154" s="9" t="s">
        <v>187</v>
      </c>
      <c r="C1154" s="9" t="s">
        <v>364</v>
      </c>
      <c r="D1154" s="10">
        <v>9898.9591560584304</v>
      </c>
      <c r="E1154" s="11">
        <v>0.21600646429541701</v>
      </c>
      <c r="F1154" s="12">
        <v>4100</v>
      </c>
      <c r="G1154" s="13">
        <v>0.41418495978849301</v>
      </c>
      <c r="H1154" s="13">
        <v>0.25212151026933999</v>
      </c>
      <c r="I1154" s="12">
        <v>1773</v>
      </c>
      <c r="J1154" s="13">
        <v>0.17910973992804899</v>
      </c>
      <c r="K1154" s="13">
        <v>0.196476063829787</v>
      </c>
      <c r="L1154" s="12">
        <v>2327</v>
      </c>
      <c r="M1154" s="13">
        <v>0.23507521986044499</v>
      </c>
      <c r="N1154" s="13">
        <v>0.321497651284885</v>
      </c>
    </row>
    <row r="1155" spans="1:14" x14ac:dyDescent="0.25">
      <c r="A1155" s="9" t="s">
        <v>185</v>
      </c>
      <c r="B1155" s="9" t="s">
        <v>187</v>
      </c>
      <c r="C1155" s="9" t="s">
        <v>365</v>
      </c>
      <c r="D1155" s="10">
        <v>4624.0113021404904</v>
      </c>
      <c r="E1155" s="11">
        <v>0.100901146927767</v>
      </c>
      <c r="F1155" s="12">
        <v>3882</v>
      </c>
      <c r="G1155" s="13">
        <v>0.839530819962095</v>
      </c>
      <c r="H1155" s="13">
        <v>0.23871602508916501</v>
      </c>
      <c r="I1155" s="12">
        <v>2220</v>
      </c>
      <c r="J1155" s="13">
        <v>0.48010263274493797</v>
      </c>
      <c r="K1155" s="13">
        <v>0.24601063829787201</v>
      </c>
      <c r="L1155" s="12">
        <v>1662</v>
      </c>
      <c r="M1155" s="13">
        <v>0.35942818721715702</v>
      </c>
      <c r="N1155" s="13">
        <v>0.22962144238740001</v>
      </c>
    </row>
    <row r="1156" spans="1:14" x14ac:dyDescent="0.25">
      <c r="A1156" s="9" t="s">
        <v>185</v>
      </c>
      <c r="B1156" s="9" t="s">
        <v>187</v>
      </c>
      <c r="C1156" s="9" t="s">
        <v>366</v>
      </c>
      <c r="D1156" s="10">
        <v>3676.8845286942901</v>
      </c>
      <c r="E1156" s="11">
        <v>8.0233771464718606E-2</v>
      </c>
      <c r="F1156" s="12">
        <v>2798</v>
      </c>
      <c r="G1156" s="13">
        <v>0.760970320978126</v>
      </c>
      <c r="H1156" s="13">
        <v>0.17205755749600299</v>
      </c>
      <c r="I1156" s="12">
        <v>2350</v>
      </c>
      <c r="J1156" s="13">
        <v>0.63912803942051299</v>
      </c>
      <c r="K1156" s="13">
        <v>0.26041666666666702</v>
      </c>
      <c r="L1156" s="12">
        <v>448</v>
      </c>
      <c r="M1156" s="13">
        <v>0.12184228155761299</v>
      </c>
      <c r="N1156" s="13">
        <v>6.1895551257253399E-2</v>
      </c>
    </row>
    <row r="1157" spans="1:14" x14ac:dyDescent="0.25">
      <c r="A1157" s="9" t="s">
        <v>185</v>
      </c>
      <c r="B1157" s="9" t="s">
        <v>187</v>
      </c>
      <c r="C1157" s="9" t="s">
        <v>16</v>
      </c>
      <c r="D1157" s="10">
        <v>45827.143129014403</v>
      </c>
      <c r="E1157" s="11">
        <v>1</v>
      </c>
      <c r="F1157" s="12">
        <v>16262</v>
      </c>
      <c r="G1157" s="13">
        <v>0.35485519911678898</v>
      </c>
      <c r="H1157" s="13">
        <v>1</v>
      </c>
      <c r="I1157" s="12">
        <v>9024</v>
      </c>
      <c r="J1157" s="13">
        <v>0.196913867717987</v>
      </c>
      <c r="K1157" s="13">
        <v>1</v>
      </c>
      <c r="L1157" s="12">
        <v>7238</v>
      </c>
      <c r="M1157" s="13">
        <v>0.15794133139880201</v>
      </c>
      <c r="N1157" s="13">
        <v>1</v>
      </c>
    </row>
    <row r="1158" spans="1:14" x14ac:dyDescent="0.25">
      <c r="A1158" s="9" t="s">
        <v>185</v>
      </c>
      <c r="B1158" s="9" t="s">
        <v>188</v>
      </c>
      <c r="C1158" s="9" t="s">
        <v>361</v>
      </c>
      <c r="D1158" s="10">
        <v>827.34770605220103</v>
      </c>
      <c r="E1158" s="11">
        <v>0.23719655750031399</v>
      </c>
      <c r="F1158" s="12" t="s">
        <v>419</v>
      </c>
      <c r="G1158" s="13" t="s">
        <v>419</v>
      </c>
      <c r="H1158" s="13" t="s">
        <v>419</v>
      </c>
      <c r="I1158" s="12" t="s">
        <v>419</v>
      </c>
      <c r="J1158" s="13" t="s">
        <v>419</v>
      </c>
      <c r="K1158" s="13" t="s">
        <v>419</v>
      </c>
      <c r="L1158" s="12" t="s">
        <v>419</v>
      </c>
      <c r="M1158" s="13" t="s">
        <v>419</v>
      </c>
      <c r="N1158" s="13" t="s">
        <v>419</v>
      </c>
    </row>
    <row r="1159" spans="1:14" x14ac:dyDescent="0.25">
      <c r="A1159" s="9" t="s">
        <v>185</v>
      </c>
      <c r="B1159" s="9" t="s">
        <v>188</v>
      </c>
      <c r="C1159" s="9" t="s">
        <v>362</v>
      </c>
      <c r="D1159" s="10">
        <v>326.55525287585698</v>
      </c>
      <c r="E1159" s="11">
        <v>9.3621800422216503E-2</v>
      </c>
      <c r="F1159" s="12">
        <v>59</v>
      </c>
      <c r="G1159" s="13">
        <v>0.180673866000953</v>
      </c>
      <c r="H1159" s="13">
        <v>6.6366704161979706E-2</v>
      </c>
      <c r="I1159" s="12">
        <v>33</v>
      </c>
      <c r="J1159" s="13">
        <v>0.10105487420392301</v>
      </c>
      <c r="K1159" s="13">
        <v>7.1895424836601302E-2</v>
      </c>
      <c r="L1159" s="12" t="s">
        <v>419</v>
      </c>
      <c r="M1159" s="13" t="s">
        <v>419</v>
      </c>
      <c r="N1159" s="13" t="s">
        <v>419</v>
      </c>
    </row>
    <row r="1160" spans="1:14" x14ac:dyDescent="0.25">
      <c r="A1160" s="9" t="s">
        <v>185</v>
      </c>
      <c r="B1160" s="9" t="s">
        <v>188</v>
      </c>
      <c r="C1160" s="9" t="s">
        <v>363</v>
      </c>
      <c r="D1160" s="10">
        <v>916.05917813933002</v>
      </c>
      <c r="E1160" s="11">
        <v>0.26262970445403799</v>
      </c>
      <c r="F1160" s="12">
        <v>158</v>
      </c>
      <c r="G1160" s="13">
        <v>0.17247794003977401</v>
      </c>
      <c r="H1160" s="13">
        <v>0.17772778402699699</v>
      </c>
      <c r="I1160" s="12">
        <v>75</v>
      </c>
      <c r="J1160" s="13">
        <v>8.1872439892297796E-2</v>
      </c>
      <c r="K1160" s="13">
        <v>0.16339869281045799</v>
      </c>
      <c r="L1160" s="12">
        <v>83</v>
      </c>
      <c r="M1160" s="13">
        <v>9.0605500147476203E-2</v>
      </c>
      <c r="N1160" s="13">
        <v>0.19302325581395299</v>
      </c>
    </row>
    <row r="1161" spans="1:14" x14ac:dyDescent="0.25">
      <c r="A1161" s="9" t="s">
        <v>185</v>
      </c>
      <c r="B1161" s="9" t="s">
        <v>188</v>
      </c>
      <c r="C1161" s="9" t="s">
        <v>364</v>
      </c>
      <c r="D1161" s="10">
        <v>854.02622777500596</v>
      </c>
      <c r="E1161" s="11">
        <v>0.24484515973315499</v>
      </c>
      <c r="F1161" s="12">
        <v>275</v>
      </c>
      <c r="G1161" s="13">
        <v>0.32200416223335099</v>
      </c>
      <c r="H1161" s="13">
        <v>0.30933633295837998</v>
      </c>
      <c r="I1161" s="12">
        <v>128</v>
      </c>
      <c r="J1161" s="13">
        <v>0.149878300966796</v>
      </c>
      <c r="K1161" s="13">
        <v>0.27886710239651402</v>
      </c>
      <c r="L1161" s="12">
        <v>147</v>
      </c>
      <c r="M1161" s="13">
        <v>0.17212586126655499</v>
      </c>
      <c r="N1161" s="13">
        <v>0.34186046511627899</v>
      </c>
    </row>
    <row r="1162" spans="1:14" x14ac:dyDescent="0.25">
      <c r="A1162" s="9" t="s">
        <v>185</v>
      </c>
      <c r="B1162" s="9" t="s">
        <v>188</v>
      </c>
      <c r="C1162" s="9" t="s">
        <v>365</v>
      </c>
      <c r="D1162" s="10">
        <v>402.34196779064598</v>
      </c>
      <c r="E1162" s="11">
        <v>0.11534948244822001</v>
      </c>
      <c r="F1162" s="12">
        <v>265</v>
      </c>
      <c r="G1162" s="13">
        <v>0.65864369420664004</v>
      </c>
      <c r="H1162" s="13">
        <v>0.29808773903262098</v>
      </c>
      <c r="I1162" s="12">
        <v>126</v>
      </c>
      <c r="J1162" s="13">
        <v>0.31316643573598701</v>
      </c>
      <c r="K1162" s="13">
        <v>0.27450980392156898</v>
      </c>
      <c r="L1162" s="12">
        <v>139</v>
      </c>
      <c r="M1162" s="13">
        <v>0.34547725847065303</v>
      </c>
      <c r="N1162" s="13">
        <v>0.32325581395348801</v>
      </c>
    </row>
    <row r="1163" spans="1:14" x14ac:dyDescent="0.25">
      <c r="A1163" s="9" t="s">
        <v>185</v>
      </c>
      <c r="B1163" s="9" t="s">
        <v>188</v>
      </c>
      <c r="C1163" s="9" t="s">
        <v>366</v>
      </c>
      <c r="D1163" s="10">
        <v>161.69544131229301</v>
      </c>
      <c r="E1163" s="11">
        <v>4.6357295442057002E-2</v>
      </c>
      <c r="F1163" s="12">
        <v>117</v>
      </c>
      <c r="G1163" s="13">
        <v>0.723582551557716</v>
      </c>
      <c r="H1163" s="13">
        <v>0.13160854893138399</v>
      </c>
      <c r="I1163" s="12">
        <v>93</v>
      </c>
      <c r="J1163" s="13">
        <v>0.57515536149459501</v>
      </c>
      <c r="K1163" s="13">
        <v>0.20261437908496699</v>
      </c>
      <c r="L1163" s="12" t="s">
        <v>419</v>
      </c>
      <c r="M1163" s="13" t="s">
        <v>419</v>
      </c>
      <c r="N1163" s="13" t="s">
        <v>419</v>
      </c>
    </row>
    <row r="1164" spans="1:14" x14ac:dyDescent="0.25">
      <c r="A1164" s="9" t="s">
        <v>185</v>
      </c>
      <c r="B1164" s="9" t="s">
        <v>188</v>
      </c>
      <c r="C1164" s="9" t="s">
        <v>16</v>
      </c>
      <c r="D1164" s="10">
        <v>3488.02577394533</v>
      </c>
      <c r="E1164" s="11">
        <v>1</v>
      </c>
      <c r="F1164" s="12" t="s">
        <v>419</v>
      </c>
      <c r="G1164" s="13" t="s">
        <v>419</v>
      </c>
      <c r="H1164" s="13" t="s">
        <v>419</v>
      </c>
      <c r="I1164" s="12" t="s">
        <v>419</v>
      </c>
      <c r="J1164" s="13" t="s">
        <v>419</v>
      </c>
      <c r="K1164" s="13" t="s">
        <v>419</v>
      </c>
      <c r="L1164" s="12" t="s">
        <v>419</v>
      </c>
      <c r="M1164" s="13" t="s">
        <v>419</v>
      </c>
      <c r="N1164" s="13" t="s">
        <v>419</v>
      </c>
    </row>
    <row r="1165" spans="1:14" x14ac:dyDescent="0.25">
      <c r="A1165" s="9" t="s">
        <v>185</v>
      </c>
      <c r="B1165" s="9" t="s">
        <v>189</v>
      </c>
      <c r="C1165" s="9" t="s">
        <v>361</v>
      </c>
      <c r="D1165" s="10">
        <v>4768.15822288461</v>
      </c>
      <c r="E1165" s="11">
        <v>0.242032949916864</v>
      </c>
      <c r="F1165" s="12">
        <v>70</v>
      </c>
      <c r="G1165" s="13">
        <v>1.46807208838074E-2</v>
      </c>
      <c r="H1165" s="13">
        <v>1.0161126433444599E-2</v>
      </c>
      <c r="I1165" s="12" t="s">
        <v>419</v>
      </c>
      <c r="J1165" s="13" t="s">
        <v>419</v>
      </c>
      <c r="K1165" s="13" t="s">
        <v>419</v>
      </c>
      <c r="L1165" s="12">
        <v>41</v>
      </c>
      <c r="M1165" s="13">
        <v>8.5987079462300393E-3</v>
      </c>
      <c r="N1165" s="13">
        <v>1.3015873015873E-2</v>
      </c>
    </row>
    <row r="1166" spans="1:14" x14ac:dyDescent="0.25">
      <c r="A1166" s="9" t="s">
        <v>185</v>
      </c>
      <c r="B1166" s="9" t="s">
        <v>189</v>
      </c>
      <c r="C1166" s="9" t="s">
        <v>362</v>
      </c>
      <c r="D1166" s="10">
        <v>2229.07864954757</v>
      </c>
      <c r="E1166" s="11">
        <v>0.113148611251475</v>
      </c>
      <c r="F1166" s="12">
        <v>496</v>
      </c>
      <c r="G1166" s="13">
        <v>0.222513458688715</v>
      </c>
      <c r="H1166" s="13">
        <v>7.1998838728407594E-2</v>
      </c>
      <c r="I1166" s="12">
        <v>241</v>
      </c>
      <c r="J1166" s="13">
        <v>0.10811641843544401</v>
      </c>
      <c r="K1166" s="13">
        <v>6.4455736828028895E-2</v>
      </c>
      <c r="L1166" s="12">
        <v>255</v>
      </c>
      <c r="M1166" s="13">
        <v>0.11439704025327101</v>
      </c>
      <c r="N1166" s="13">
        <v>8.0952380952380998E-2</v>
      </c>
    </row>
    <row r="1167" spans="1:14" x14ac:dyDescent="0.25">
      <c r="A1167" s="9" t="s">
        <v>185</v>
      </c>
      <c r="B1167" s="9" t="s">
        <v>189</v>
      </c>
      <c r="C1167" s="9" t="s">
        <v>363</v>
      </c>
      <c r="D1167" s="10">
        <v>5667.6036861376397</v>
      </c>
      <c r="E1167" s="11">
        <v>0.28768903526144202</v>
      </c>
      <c r="F1167" s="12">
        <v>1896</v>
      </c>
      <c r="G1167" s="13">
        <v>0.33453291814270902</v>
      </c>
      <c r="H1167" s="13">
        <v>0.27522136739730002</v>
      </c>
      <c r="I1167" s="12">
        <v>1010</v>
      </c>
      <c r="J1167" s="13">
        <v>0.178205826647751</v>
      </c>
      <c r="K1167" s="13">
        <v>0.27012570205937397</v>
      </c>
      <c r="L1167" s="12">
        <v>886</v>
      </c>
      <c r="M1167" s="13">
        <v>0.15632709149495799</v>
      </c>
      <c r="N1167" s="13">
        <v>0.281269841269841</v>
      </c>
    </row>
    <row r="1168" spans="1:14" x14ac:dyDescent="0.25">
      <c r="A1168" s="9" t="s">
        <v>185</v>
      </c>
      <c r="B1168" s="9" t="s">
        <v>189</v>
      </c>
      <c r="C1168" s="9" t="s">
        <v>364</v>
      </c>
      <c r="D1168" s="10">
        <v>4211.2449549390003</v>
      </c>
      <c r="E1168" s="11">
        <v>0.21376388777840699</v>
      </c>
      <c r="F1168" s="12">
        <v>1926</v>
      </c>
      <c r="G1168" s="13">
        <v>0.45734694148844601</v>
      </c>
      <c r="H1168" s="13">
        <v>0.279576135868776</v>
      </c>
      <c r="I1168" s="12">
        <v>858</v>
      </c>
      <c r="J1168" s="13">
        <v>0.20374022627055399</v>
      </c>
      <c r="K1168" s="13">
        <v>0.22947312115538901</v>
      </c>
      <c r="L1168" s="12">
        <v>1068</v>
      </c>
      <c r="M1168" s="13">
        <v>0.25360671521789202</v>
      </c>
      <c r="N1168" s="13">
        <v>0.33904761904761899</v>
      </c>
    </row>
    <row r="1169" spans="1:14" x14ac:dyDescent="0.25">
      <c r="A1169" s="9" t="s">
        <v>185</v>
      </c>
      <c r="B1169" s="9" t="s">
        <v>189</v>
      </c>
      <c r="C1169" s="9" t="s">
        <v>365</v>
      </c>
      <c r="D1169" s="10">
        <v>1822.5404970332099</v>
      </c>
      <c r="E1169" s="11">
        <v>9.2512629032061103E-2</v>
      </c>
      <c r="F1169" s="12">
        <v>1543</v>
      </c>
      <c r="G1169" s="13">
        <v>0.84662041941550403</v>
      </c>
      <c r="H1169" s="13">
        <v>0.22398025838292901</v>
      </c>
      <c r="I1169" s="12">
        <v>827</v>
      </c>
      <c r="J1169" s="13">
        <v>0.45376220794337102</v>
      </c>
      <c r="K1169" s="13">
        <v>0.22118213426049699</v>
      </c>
      <c r="L1169" s="12">
        <v>716</v>
      </c>
      <c r="M1169" s="13">
        <v>0.39285821147213301</v>
      </c>
      <c r="N1169" s="13">
        <v>0.227301587301587</v>
      </c>
    </row>
    <row r="1170" spans="1:14" x14ac:dyDescent="0.25">
      <c r="A1170" s="9" t="s">
        <v>185</v>
      </c>
      <c r="B1170" s="9" t="s">
        <v>189</v>
      </c>
      <c r="C1170" s="9" t="s">
        <v>366</v>
      </c>
      <c r="D1170" s="10">
        <v>1001.82479387298</v>
      </c>
      <c r="E1170" s="11">
        <v>5.0852886759751803E-2</v>
      </c>
      <c r="F1170" s="12">
        <v>958</v>
      </c>
      <c r="G1170" s="13" t="s">
        <v>420</v>
      </c>
      <c r="H1170" s="13">
        <v>0.13906227318914199</v>
      </c>
      <c r="I1170" s="12">
        <v>774</v>
      </c>
      <c r="J1170" s="13">
        <v>0.77259018216925501</v>
      </c>
      <c r="K1170" s="13">
        <v>0.20700722118213399</v>
      </c>
      <c r="L1170" s="12">
        <v>184</v>
      </c>
      <c r="M1170" s="13">
        <v>0.18366484950793599</v>
      </c>
      <c r="N1170" s="13">
        <v>5.8412698412698402E-2</v>
      </c>
    </row>
    <row r="1171" spans="1:14" x14ac:dyDescent="0.25">
      <c r="A1171" s="9" t="s">
        <v>185</v>
      </c>
      <c r="B1171" s="9" t="s">
        <v>189</v>
      </c>
      <c r="C1171" s="9" t="s">
        <v>16</v>
      </c>
      <c r="D1171" s="10">
        <v>19700.450804414999</v>
      </c>
      <c r="E1171" s="11">
        <v>1</v>
      </c>
      <c r="F1171" s="12">
        <v>6889</v>
      </c>
      <c r="G1171" s="13">
        <v>0.34968742940928699</v>
      </c>
      <c r="H1171" s="13">
        <v>1</v>
      </c>
      <c r="I1171" s="12" t="s">
        <v>419</v>
      </c>
      <c r="J1171" s="13" t="s">
        <v>419</v>
      </c>
      <c r="K1171" s="13" t="s">
        <v>419</v>
      </c>
      <c r="L1171" s="12">
        <v>3150</v>
      </c>
      <c r="M1171" s="13">
        <v>0.15989481820863</v>
      </c>
      <c r="N1171" s="13">
        <v>1</v>
      </c>
    </row>
    <row r="1172" spans="1:14" x14ac:dyDescent="0.25">
      <c r="A1172" s="9" t="s">
        <v>185</v>
      </c>
      <c r="B1172" s="9" t="s">
        <v>190</v>
      </c>
      <c r="C1172" s="9" t="s">
        <v>361</v>
      </c>
      <c r="D1172" s="10">
        <v>1903.30385931195</v>
      </c>
      <c r="E1172" s="11">
        <v>0.23502737108157701</v>
      </c>
      <c r="F1172" s="12">
        <v>39</v>
      </c>
      <c r="G1172" s="13">
        <v>2.0490685083830298E-2</v>
      </c>
      <c r="H1172" s="13">
        <v>1.4971209213051799E-2</v>
      </c>
      <c r="I1172" s="12" t="s">
        <v>419</v>
      </c>
      <c r="J1172" s="13" t="s">
        <v>419</v>
      </c>
      <c r="K1172" s="13" t="s">
        <v>419</v>
      </c>
      <c r="L1172" s="12" t="s">
        <v>419</v>
      </c>
      <c r="M1172" s="13" t="s">
        <v>419</v>
      </c>
      <c r="N1172" s="13" t="s">
        <v>419</v>
      </c>
    </row>
    <row r="1173" spans="1:14" x14ac:dyDescent="0.25">
      <c r="A1173" s="9" t="s">
        <v>185</v>
      </c>
      <c r="B1173" s="9" t="s">
        <v>190</v>
      </c>
      <c r="C1173" s="9" t="s">
        <v>362</v>
      </c>
      <c r="D1173" s="10">
        <v>1202.08688870069</v>
      </c>
      <c r="E1173" s="11">
        <v>0.14843836935479601</v>
      </c>
      <c r="F1173" s="12">
        <v>208</v>
      </c>
      <c r="G1173" s="13">
        <v>0.173032417169796</v>
      </c>
      <c r="H1173" s="13">
        <v>7.9846449136276407E-2</v>
      </c>
      <c r="I1173" s="12">
        <v>101</v>
      </c>
      <c r="J1173" s="13">
        <v>8.4020548721872201E-2</v>
      </c>
      <c r="K1173" s="13">
        <v>7.5148809523809507E-2</v>
      </c>
      <c r="L1173" s="12">
        <v>107</v>
      </c>
      <c r="M1173" s="13">
        <v>8.9011868447923997E-2</v>
      </c>
      <c r="N1173" s="13">
        <v>8.4853291038858095E-2</v>
      </c>
    </row>
    <row r="1174" spans="1:14" x14ac:dyDescent="0.25">
      <c r="A1174" s="9" t="s">
        <v>185</v>
      </c>
      <c r="B1174" s="9" t="s">
        <v>190</v>
      </c>
      <c r="C1174" s="9" t="s">
        <v>363</v>
      </c>
      <c r="D1174" s="10">
        <v>2109.2200262258302</v>
      </c>
      <c r="E1174" s="11">
        <v>0.26045470110888003</v>
      </c>
      <c r="F1174" s="12">
        <v>648</v>
      </c>
      <c r="G1174" s="13">
        <v>0.30722257134999398</v>
      </c>
      <c r="H1174" s="13">
        <v>0.24875239923224601</v>
      </c>
      <c r="I1174" s="12">
        <v>306</v>
      </c>
      <c r="J1174" s="13">
        <v>0.14507732535971901</v>
      </c>
      <c r="K1174" s="13">
        <v>0.22767857142857101</v>
      </c>
      <c r="L1174" s="12">
        <v>342</v>
      </c>
      <c r="M1174" s="13">
        <v>0.16214524599027499</v>
      </c>
      <c r="N1174" s="13">
        <v>0.27121332275971399</v>
      </c>
    </row>
    <row r="1175" spans="1:14" x14ac:dyDescent="0.25">
      <c r="A1175" s="9" t="s">
        <v>185</v>
      </c>
      <c r="B1175" s="9" t="s">
        <v>190</v>
      </c>
      <c r="C1175" s="9" t="s">
        <v>364</v>
      </c>
      <c r="D1175" s="10">
        <v>1819.50339234378</v>
      </c>
      <c r="E1175" s="11">
        <v>0.22467936314234199</v>
      </c>
      <c r="F1175" s="12">
        <v>724</v>
      </c>
      <c r="G1175" s="13">
        <v>0.39791077227252902</v>
      </c>
      <c r="H1175" s="13">
        <v>0.277927063339731</v>
      </c>
      <c r="I1175" s="12">
        <v>305</v>
      </c>
      <c r="J1175" s="13">
        <v>0.167628156827516</v>
      </c>
      <c r="K1175" s="13">
        <v>0.226934523809524</v>
      </c>
      <c r="L1175" s="12">
        <v>419</v>
      </c>
      <c r="M1175" s="13">
        <v>0.23028261544501299</v>
      </c>
      <c r="N1175" s="13">
        <v>0.332275971451229</v>
      </c>
    </row>
    <row r="1176" spans="1:14" x14ac:dyDescent="0.25">
      <c r="A1176" s="9" t="s">
        <v>185</v>
      </c>
      <c r="B1176" s="9" t="s">
        <v>190</v>
      </c>
      <c r="C1176" s="9" t="s">
        <v>365</v>
      </c>
      <c r="D1176" s="10">
        <v>651.46638526583797</v>
      </c>
      <c r="E1176" s="11">
        <v>8.04456057438976E-2</v>
      </c>
      <c r="F1176" s="12">
        <v>529</v>
      </c>
      <c r="G1176" s="13">
        <v>0.81201426806409305</v>
      </c>
      <c r="H1176" s="13">
        <v>0.20307101727447199</v>
      </c>
      <c r="I1176" s="12">
        <v>265</v>
      </c>
      <c r="J1176" s="13">
        <v>0.406774633340236</v>
      </c>
      <c r="K1176" s="13">
        <v>0.19717261904761901</v>
      </c>
      <c r="L1176" s="12">
        <v>264</v>
      </c>
      <c r="M1176" s="13">
        <v>0.40523963472385699</v>
      </c>
      <c r="N1176" s="13">
        <v>0.20935765265662201</v>
      </c>
    </row>
    <row r="1177" spans="1:14" x14ac:dyDescent="0.25">
      <c r="A1177" s="9" t="s">
        <v>185</v>
      </c>
      <c r="B1177" s="9" t="s">
        <v>190</v>
      </c>
      <c r="C1177" s="9" t="s">
        <v>366</v>
      </c>
      <c r="D1177" s="10">
        <v>412.64158522939198</v>
      </c>
      <c r="E1177" s="11">
        <v>5.0954589568508499E-2</v>
      </c>
      <c r="F1177" s="12">
        <v>457</v>
      </c>
      <c r="G1177" s="13" t="s">
        <v>420</v>
      </c>
      <c r="H1177" s="13">
        <v>0.17543186180422299</v>
      </c>
      <c r="I1177" s="12">
        <v>353</v>
      </c>
      <c r="J1177" s="13">
        <v>0.85546394894679201</v>
      </c>
      <c r="K1177" s="13">
        <v>0.26264880952380998</v>
      </c>
      <c r="L1177" s="12">
        <v>104</v>
      </c>
      <c r="M1177" s="13">
        <v>0.25203470450556997</v>
      </c>
      <c r="N1177" s="13">
        <v>8.2474226804123696E-2</v>
      </c>
    </row>
    <row r="1178" spans="1:14" x14ac:dyDescent="0.25">
      <c r="A1178" s="9" t="s">
        <v>185</v>
      </c>
      <c r="B1178" s="9" t="s">
        <v>190</v>
      </c>
      <c r="C1178" s="9" t="s">
        <v>16</v>
      </c>
      <c r="D1178" s="10">
        <v>8098.2221370774696</v>
      </c>
      <c r="E1178" s="11">
        <v>1</v>
      </c>
      <c r="F1178" s="12">
        <v>2605</v>
      </c>
      <c r="G1178" s="13">
        <v>0.32167554259509401</v>
      </c>
      <c r="H1178" s="13">
        <v>1</v>
      </c>
      <c r="I1178" s="12" t="s">
        <v>419</v>
      </c>
      <c r="J1178" s="13" t="s">
        <v>419</v>
      </c>
      <c r="K1178" s="13" t="s">
        <v>419</v>
      </c>
      <c r="L1178" s="12" t="s">
        <v>419</v>
      </c>
      <c r="M1178" s="13" t="s">
        <v>419</v>
      </c>
      <c r="N1178" s="13" t="s">
        <v>419</v>
      </c>
    </row>
    <row r="1179" spans="1:14" x14ac:dyDescent="0.25">
      <c r="A1179" s="9" t="s">
        <v>185</v>
      </c>
      <c r="B1179" s="9" t="s">
        <v>191</v>
      </c>
      <c r="C1179" s="9" t="s">
        <v>361</v>
      </c>
      <c r="D1179" s="10">
        <v>3504.3889351960502</v>
      </c>
      <c r="E1179" s="11">
        <v>0.23370850462686801</v>
      </c>
      <c r="F1179" s="12">
        <v>65</v>
      </c>
      <c r="G1179" s="13">
        <v>1.8548169510289699E-2</v>
      </c>
      <c r="H1179" s="13">
        <v>1.30837359098229E-2</v>
      </c>
      <c r="I1179" s="12" t="s">
        <v>419</v>
      </c>
      <c r="J1179" s="13" t="s">
        <v>419</v>
      </c>
      <c r="K1179" s="13" t="s">
        <v>419</v>
      </c>
      <c r="L1179" s="12">
        <v>43</v>
      </c>
      <c r="M1179" s="13">
        <v>1.22703275221916E-2</v>
      </c>
      <c r="N1179" s="13">
        <v>2.0330969267139499E-2</v>
      </c>
    </row>
    <row r="1180" spans="1:14" x14ac:dyDescent="0.25">
      <c r="A1180" s="9" t="s">
        <v>185</v>
      </c>
      <c r="B1180" s="9" t="s">
        <v>191</v>
      </c>
      <c r="C1180" s="9" t="s">
        <v>362</v>
      </c>
      <c r="D1180" s="10">
        <v>1460.81384414326</v>
      </c>
      <c r="E1180" s="11">
        <v>9.7422011473692102E-2</v>
      </c>
      <c r="F1180" s="12">
        <v>314</v>
      </c>
      <c r="G1180" s="13">
        <v>0.214948674849227</v>
      </c>
      <c r="H1180" s="13">
        <v>6.3204508856682801E-2</v>
      </c>
      <c r="I1180" s="12">
        <v>140</v>
      </c>
      <c r="J1180" s="13">
        <v>9.5836988786279498E-2</v>
      </c>
      <c r="K1180" s="13">
        <v>4.9071153172099501E-2</v>
      </c>
      <c r="L1180" s="12">
        <v>174</v>
      </c>
      <c r="M1180" s="13">
        <v>0.119111686062947</v>
      </c>
      <c r="N1180" s="13">
        <v>8.2269503546099298E-2</v>
      </c>
    </row>
    <row r="1181" spans="1:14" x14ac:dyDescent="0.25">
      <c r="A1181" s="9" t="s">
        <v>185</v>
      </c>
      <c r="B1181" s="9" t="s">
        <v>191</v>
      </c>
      <c r="C1181" s="9" t="s">
        <v>363</v>
      </c>
      <c r="D1181" s="10">
        <v>3645.8593567657699</v>
      </c>
      <c r="E1181" s="11">
        <v>0.24314319960091299</v>
      </c>
      <c r="F1181" s="12">
        <v>1010</v>
      </c>
      <c r="G1181" s="13">
        <v>0.27702659405270302</v>
      </c>
      <c r="H1181" s="13">
        <v>0.20330112721417101</v>
      </c>
      <c r="I1181" s="12">
        <v>481</v>
      </c>
      <c r="J1181" s="13">
        <v>0.13193048687064399</v>
      </c>
      <c r="K1181" s="13">
        <v>0.168594461969856</v>
      </c>
      <c r="L1181" s="12">
        <v>529</v>
      </c>
      <c r="M1181" s="13">
        <v>0.14509610718205901</v>
      </c>
      <c r="N1181" s="13">
        <v>0.25011820330969298</v>
      </c>
    </row>
    <row r="1182" spans="1:14" x14ac:dyDescent="0.25">
      <c r="A1182" s="9" t="s">
        <v>185</v>
      </c>
      <c r="B1182" s="9" t="s">
        <v>191</v>
      </c>
      <c r="C1182" s="9" t="s">
        <v>364</v>
      </c>
      <c r="D1182" s="10">
        <v>3305.2348422405798</v>
      </c>
      <c r="E1182" s="11">
        <v>0.220426872332153</v>
      </c>
      <c r="F1182" s="12">
        <v>1256</v>
      </c>
      <c r="G1182" s="13">
        <v>0.380003255426344</v>
      </c>
      <c r="H1182" s="13">
        <v>0.25281803542673098</v>
      </c>
      <c r="I1182" s="12">
        <v>545</v>
      </c>
      <c r="J1182" s="13">
        <v>0.16488994761732301</v>
      </c>
      <c r="K1182" s="13">
        <v>0.19102698913424501</v>
      </c>
      <c r="L1182" s="12">
        <v>711</v>
      </c>
      <c r="M1182" s="13">
        <v>0.21511330780902099</v>
      </c>
      <c r="N1182" s="13">
        <v>0.33617021276595699</v>
      </c>
    </row>
    <row r="1183" spans="1:14" x14ac:dyDescent="0.25">
      <c r="A1183" s="9" t="s">
        <v>185</v>
      </c>
      <c r="B1183" s="9" t="s">
        <v>191</v>
      </c>
      <c r="C1183" s="9" t="s">
        <v>365</v>
      </c>
      <c r="D1183" s="10">
        <v>1552.6489467817501</v>
      </c>
      <c r="E1183" s="11">
        <v>0.10354651560459401</v>
      </c>
      <c r="F1183" s="12">
        <v>1144</v>
      </c>
      <c r="G1183" s="13">
        <v>0.73680531737146604</v>
      </c>
      <c r="H1183" s="13">
        <v>0.230273752012882</v>
      </c>
      <c r="I1183" s="12">
        <v>635</v>
      </c>
      <c r="J1183" s="13">
        <v>0.40897847598853199</v>
      </c>
      <c r="K1183" s="13">
        <v>0.22257273045916601</v>
      </c>
      <c r="L1183" s="12">
        <v>509</v>
      </c>
      <c r="M1183" s="13">
        <v>0.327826841382934</v>
      </c>
      <c r="N1183" s="13">
        <v>0.240661938534279</v>
      </c>
    </row>
    <row r="1184" spans="1:14" x14ac:dyDescent="0.25">
      <c r="A1184" s="9" t="s">
        <v>185</v>
      </c>
      <c r="B1184" s="9" t="s">
        <v>191</v>
      </c>
      <c r="C1184" s="9" t="s">
        <v>366</v>
      </c>
      <c r="D1184" s="10">
        <v>1525.75416416137</v>
      </c>
      <c r="E1184" s="11">
        <v>0.101752896361779</v>
      </c>
      <c r="F1184" s="12">
        <v>1179</v>
      </c>
      <c r="G1184" s="13">
        <v>0.77273261164457496</v>
      </c>
      <c r="H1184" s="13">
        <v>0.23731884057971001</v>
      </c>
      <c r="I1184" s="12">
        <v>1030</v>
      </c>
      <c r="J1184" s="13">
        <v>0.67507598812036695</v>
      </c>
      <c r="K1184" s="13">
        <v>0.36102348405187501</v>
      </c>
      <c r="L1184" s="12">
        <v>149</v>
      </c>
      <c r="M1184" s="13">
        <v>9.7656623524208397E-2</v>
      </c>
      <c r="N1184" s="13">
        <v>7.0449172576832197E-2</v>
      </c>
    </row>
    <row r="1185" spans="1:14" x14ac:dyDescent="0.25">
      <c r="A1185" s="9" t="s">
        <v>185</v>
      </c>
      <c r="B1185" s="9" t="s">
        <v>191</v>
      </c>
      <c r="C1185" s="9" t="s">
        <v>16</v>
      </c>
      <c r="D1185" s="10">
        <v>14994.700089288801</v>
      </c>
      <c r="E1185" s="11">
        <v>1</v>
      </c>
      <c r="F1185" s="12">
        <v>4968</v>
      </c>
      <c r="G1185" s="13">
        <v>0.331317063390204</v>
      </c>
      <c r="H1185" s="13">
        <v>1</v>
      </c>
      <c r="I1185" s="12" t="s">
        <v>419</v>
      </c>
      <c r="J1185" s="13" t="s">
        <v>419</v>
      </c>
      <c r="K1185" s="13" t="s">
        <v>419</v>
      </c>
      <c r="L1185" s="12">
        <v>2115</v>
      </c>
      <c r="M1185" s="13">
        <v>0.14104983676937999</v>
      </c>
      <c r="N1185" s="13">
        <v>1</v>
      </c>
    </row>
    <row r="1186" spans="1:14" x14ac:dyDescent="0.25">
      <c r="A1186" s="9" t="s">
        <v>185</v>
      </c>
      <c r="B1186" s="9" t="s">
        <v>192</v>
      </c>
      <c r="C1186" s="9" t="s">
        <v>361</v>
      </c>
      <c r="D1186" s="10">
        <v>7199.7568199083798</v>
      </c>
      <c r="E1186" s="11">
        <v>0.26268247928845001</v>
      </c>
      <c r="F1186" s="12">
        <v>110</v>
      </c>
      <c r="G1186" s="13">
        <v>1.52782938023454E-2</v>
      </c>
      <c r="H1186" s="13">
        <v>1.16921768707483E-2</v>
      </c>
      <c r="I1186" s="12">
        <v>34</v>
      </c>
      <c r="J1186" s="13">
        <v>4.7223817207249297E-3</v>
      </c>
      <c r="K1186" s="13">
        <v>6.1694792233714397E-3</v>
      </c>
      <c r="L1186" s="12">
        <v>76</v>
      </c>
      <c r="M1186" s="13">
        <v>1.05559120816204E-2</v>
      </c>
      <c r="N1186" s="13">
        <v>1.9502181164998699E-2</v>
      </c>
    </row>
    <row r="1187" spans="1:14" x14ac:dyDescent="0.25">
      <c r="A1187" s="9" t="s">
        <v>185</v>
      </c>
      <c r="B1187" s="9" t="s">
        <v>192</v>
      </c>
      <c r="C1187" s="9" t="s">
        <v>362</v>
      </c>
      <c r="D1187" s="10">
        <v>2937.22071277851</v>
      </c>
      <c r="E1187" s="11">
        <v>0.10716423323029201</v>
      </c>
      <c r="F1187" s="12">
        <v>728</v>
      </c>
      <c r="G1187" s="13">
        <v>0.24785335226352001</v>
      </c>
      <c r="H1187" s="13">
        <v>7.7380952380952397E-2</v>
      </c>
      <c r="I1187" s="12">
        <v>373</v>
      </c>
      <c r="J1187" s="13">
        <v>0.126990797244908</v>
      </c>
      <c r="K1187" s="13">
        <v>6.7682816185810193E-2</v>
      </c>
      <c r="L1187" s="12">
        <v>355</v>
      </c>
      <c r="M1187" s="13">
        <v>0.120862555018612</v>
      </c>
      <c r="N1187" s="13">
        <v>9.10957146522966E-2</v>
      </c>
    </row>
    <row r="1188" spans="1:14" x14ac:dyDescent="0.25">
      <c r="A1188" s="9" t="s">
        <v>185</v>
      </c>
      <c r="B1188" s="9" t="s">
        <v>192</v>
      </c>
      <c r="C1188" s="9" t="s">
        <v>363</v>
      </c>
      <c r="D1188" s="10">
        <v>7147.9413400113499</v>
      </c>
      <c r="E1188" s="11">
        <v>0.26079199617001497</v>
      </c>
      <c r="F1188" s="12">
        <v>2240</v>
      </c>
      <c r="G1188" s="13">
        <v>0.31337694217793399</v>
      </c>
      <c r="H1188" s="13">
        <v>0.238095238095238</v>
      </c>
      <c r="I1188" s="12">
        <v>1080</v>
      </c>
      <c r="J1188" s="13">
        <v>0.15109245426436099</v>
      </c>
      <c r="K1188" s="13">
        <v>0.19597169297768099</v>
      </c>
      <c r="L1188" s="12">
        <v>1160</v>
      </c>
      <c r="M1188" s="13">
        <v>0.162284487913573</v>
      </c>
      <c r="N1188" s="13">
        <v>0.29766487041313799</v>
      </c>
    </row>
    <row r="1189" spans="1:14" x14ac:dyDescent="0.25">
      <c r="A1189" s="9" t="s">
        <v>185</v>
      </c>
      <c r="B1189" s="9" t="s">
        <v>192</v>
      </c>
      <c r="C1189" s="9" t="s">
        <v>364</v>
      </c>
      <c r="D1189" s="10">
        <v>5442.9441658773203</v>
      </c>
      <c r="E1189" s="11">
        <v>0.19858532779436999</v>
      </c>
      <c r="F1189" s="12">
        <v>2462</v>
      </c>
      <c r="G1189" s="13">
        <v>0.45232872595582901</v>
      </c>
      <c r="H1189" s="13">
        <v>0.26169217687074797</v>
      </c>
      <c r="I1189" s="12">
        <v>1142</v>
      </c>
      <c r="J1189" s="13">
        <v>0.20981291837593699</v>
      </c>
      <c r="K1189" s="13">
        <v>0.20722191979676999</v>
      </c>
      <c r="L1189" s="12">
        <v>1320</v>
      </c>
      <c r="M1189" s="13">
        <v>0.242515807579892</v>
      </c>
      <c r="N1189" s="13">
        <v>0.33872209391839903</v>
      </c>
    </row>
    <row r="1190" spans="1:14" x14ac:dyDescent="0.25">
      <c r="A1190" s="9" t="s">
        <v>185</v>
      </c>
      <c r="B1190" s="9" t="s">
        <v>192</v>
      </c>
      <c r="C1190" s="9" t="s">
        <v>365</v>
      </c>
      <c r="D1190" s="10">
        <v>2613.7861022019902</v>
      </c>
      <c r="E1190" s="11">
        <v>9.5363750586349702E-2</v>
      </c>
      <c r="F1190" s="12">
        <v>2129</v>
      </c>
      <c r="G1190" s="13">
        <v>0.81452724773707397</v>
      </c>
      <c r="H1190" s="13">
        <v>0.226296768707483</v>
      </c>
      <c r="I1190" s="12">
        <v>1383</v>
      </c>
      <c r="J1190" s="13">
        <v>0.52911751226884596</v>
      </c>
      <c r="K1190" s="13">
        <v>0.25095264017419699</v>
      </c>
      <c r="L1190" s="12">
        <v>746</v>
      </c>
      <c r="M1190" s="13">
        <v>0.28540973546822801</v>
      </c>
      <c r="N1190" s="13">
        <v>0.19142930459327701</v>
      </c>
    </row>
    <row r="1191" spans="1:14" x14ac:dyDescent="0.25">
      <c r="A1191" s="9" t="s">
        <v>185</v>
      </c>
      <c r="B1191" s="9" t="s">
        <v>192</v>
      </c>
      <c r="C1191" s="9" t="s">
        <v>366</v>
      </c>
      <c r="D1191" s="10">
        <v>2066.94255293176</v>
      </c>
      <c r="E1191" s="11">
        <v>7.5412212930522499E-2</v>
      </c>
      <c r="F1191" s="12">
        <v>1739</v>
      </c>
      <c r="G1191" s="13">
        <v>0.84133929969819399</v>
      </c>
      <c r="H1191" s="13">
        <v>0.18484268707483001</v>
      </c>
      <c r="I1191" s="12">
        <v>1499</v>
      </c>
      <c r="J1191" s="13">
        <v>0.72522576782495296</v>
      </c>
      <c r="K1191" s="13">
        <v>0.27200145164216999</v>
      </c>
      <c r="L1191" s="12">
        <v>240</v>
      </c>
      <c r="M1191" s="13">
        <v>0.116113531873241</v>
      </c>
      <c r="N1191" s="13">
        <v>6.15858352578907E-2</v>
      </c>
    </row>
    <row r="1192" spans="1:14" x14ac:dyDescent="0.25">
      <c r="A1192" s="9" t="s">
        <v>185</v>
      </c>
      <c r="B1192" s="9" t="s">
        <v>192</v>
      </c>
      <c r="C1192" s="9" t="s">
        <v>16</v>
      </c>
      <c r="D1192" s="10">
        <v>27408.591693709299</v>
      </c>
      <c r="E1192" s="11">
        <v>1</v>
      </c>
      <c r="F1192" s="12">
        <v>9408</v>
      </c>
      <c r="G1192" s="13">
        <v>0.34325003287780298</v>
      </c>
      <c r="H1192" s="13">
        <v>1</v>
      </c>
      <c r="I1192" s="12">
        <v>5511</v>
      </c>
      <c r="J1192" s="13">
        <v>0.201068338774402</v>
      </c>
      <c r="K1192" s="13">
        <v>1</v>
      </c>
      <c r="L1192" s="12">
        <v>3897</v>
      </c>
      <c r="M1192" s="13">
        <v>0.14218169410340101</v>
      </c>
      <c r="N1192" s="13">
        <v>1</v>
      </c>
    </row>
    <row r="1193" spans="1:14" x14ac:dyDescent="0.25">
      <c r="A1193" s="9" t="s">
        <v>185</v>
      </c>
      <c r="B1193" s="9" t="s">
        <v>193</v>
      </c>
      <c r="C1193" s="9" t="s">
        <v>361</v>
      </c>
      <c r="D1193" s="10">
        <v>9805.7121673355105</v>
      </c>
      <c r="E1193" s="11">
        <v>0.22452779657504601</v>
      </c>
      <c r="F1193" s="12">
        <v>163</v>
      </c>
      <c r="G1193" s="13">
        <v>1.6622963964104599E-2</v>
      </c>
      <c r="H1193" s="13">
        <v>1.20277449822904E-2</v>
      </c>
      <c r="I1193" s="12">
        <v>55</v>
      </c>
      <c r="J1193" s="13">
        <v>5.6089755707101297E-3</v>
      </c>
      <c r="K1193" s="13">
        <v>7.7925758005100597E-3</v>
      </c>
      <c r="L1193" s="12">
        <v>108</v>
      </c>
      <c r="M1193" s="13">
        <v>1.1013988393394399E-2</v>
      </c>
      <c r="N1193" s="13">
        <v>1.6630736064059098E-2</v>
      </c>
    </row>
    <row r="1194" spans="1:14" x14ac:dyDescent="0.25">
      <c r="A1194" s="9" t="s">
        <v>185</v>
      </c>
      <c r="B1194" s="9" t="s">
        <v>193</v>
      </c>
      <c r="C1194" s="9" t="s">
        <v>362</v>
      </c>
      <c r="D1194" s="10">
        <v>5661.45608461349</v>
      </c>
      <c r="E1194" s="11">
        <v>0.129634058025799</v>
      </c>
      <c r="F1194" s="12">
        <v>1253</v>
      </c>
      <c r="G1194" s="13">
        <v>0.22132115506563099</v>
      </c>
      <c r="H1194" s="13">
        <v>9.2458677685950397E-2</v>
      </c>
      <c r="I1194" s="12">
        <v>628</v>
      </c>
      <c r="J1194" s="13">
        <v>0.11092552704007699</v>
      </c>
      <c r="K1194" s="13">
        <v>8.89770473221876E-2</v>
      </c>
      <c r="L1194" s="12">
        <v>625</v>
      </c>
      <c r="M1194" s="13">
        <v>0.110395628025554</v>
      </c>
      <c r="N1194" s="13">
        <v>9.6242685555897795E-2</v>
      </c>
    </row>
    <row r="1195" spans="1:14" x14ac:dyDescent="0.25">
      <c r="A1195" s="9" t="s">
        <v>185</v>
      </c>
      <c r="B1195" s="9" t="s">
        <v>193</v>
      </c>
      <c r="C1195" s="9" t="s">
        <v>363</v>
      </c>
      <c r="D1195" s="10">
        <v>11269.7664659825</v>
      </c>
      <c r="E1195" s="11">
        <v>0.25805120416969801</v>
      </c>
      <c r="F1195" s="12">
        <v>3250</v>
      </c>
      <c r="G1195" s="13">
        <v>0.28838219583431901</v>
      </c>
      <c r="H1195" s="13">
        <v>0.23981700118063801</v>
      </c>
      <c r="I1195" s="12">
        <v>1688</v>
      </c>
      <c r="J1195" s="13">
        <v>0.14978127586717899</v>
      </c>
      <c r="K1195" s="13">
        <v>0.23916123547747201</v>
      </c>
      <c r="L1195" s="12">
        <v>1562</v>
      </c>
      <c r="M1195" s="13">
        <v>0.138600919967141</v>
      </c>
      <c r="N1195" s="13">
        <v>0.2405297197413</v>
      </c>
    </row>
    <row r="1196" spans="1:14" x14ac:dyDescent="0.25">
      <c r="A1196" s="9" t="s">
        <v>185</v>
      </c>
      <c r="B1196" s="9" t="s">
        <v>193</v>
      </c>
      <c r="C1196" s="9" t="s">
        <v>364</v>
      </c>
      <c r="D1196" s="10">
        <v>10019.9852666063</v>
      </c>
      <c r="E1196" s="11">
        <v>0.229434147691985</v>
      </c>
      <c r="F1196" s="12">
        <v>3900</v>
      </c>
      <c r="G1196" s="13">
        <v>0.38922212919789001</v>
      </c>
      <c r="H1196" s="13">
        <v>0.28778040141676497</v>
      </c>
      <c r="I1196" s="12">
        <v>1669</v>
      </c>
      <c r="J1196" s="13">
        <v>0.166567111187507</v>
      </c>
      <c r="K1196" s="13">
        <v>0.236469254746387</v>
      </c>
      <c r="L1196" s="12">
        <v>2231</v>
      </c>
      <c r="M1196" s="13">
        <v>0.22265501801038301</v>
      </c>
      <c r="N1196" s="13">
        <v>0.34354789036033301</v>
      </c>
    </row>
    <row r="1197" spans="1:14" x14ac:dyDescent="0.25">
      <c r="A1197" s="9" t="s">
        <v>185</v>
      </c>
      <c r="B1197" s="9" t="s">
        <v>193</v>
      </c>
      <c r="C1197" s="9" t="s">
        <v>365</v>
      </c>
      <c r="D1197" s="10">
        <v>3975.93713195392</v>
      </c>
      <c r="E1197" s="11">
        <v>9.1039629587770898E-2</v>
      </c>
      <c r="F1197" s="12">
        <v>2846</v>
      </c>
      <c r="G1197" s="13">
        <v>0.715806086853635</v>
      </c>
      <c r="H1197" s="13">
        <v>0.210005903187721</v>
      </c>
      <c r="I1197" s="12">
        <v>1291</v>
      </c>
      <c r="J1197" s="13">
        <v>0.324703323305707</v>
      </c>
      <c r="K1197" s="13">
        <v>0.18291300651742701</v>
      </c>
      <c r="L1197" s="12">
        <v>1555</v>
      </c>
      <c r="M1197" s="13">
        <v>0.391102763547928</v>
      </c>
      <c r="N1197" s="13">
        <v>0.239451801663074</v>
      </c>
    </row>
    <row r="1198" spans="1:14" x14ac:dyDescent="0.25">
      <c r="A1198" s="9" t="s">
        <v>185</v>
      </c>
      <c r="B1198" s="9" t="s">
        <v>193</v>
      </c>
      <c r="C1198" s="9" t="s">
        <v>366</v>
      </c>
      <c r="D1198" s="10">
        <v>2939.7407395962</v>
      </c>
      <c r="E1198" s="11">
        <v>6.7313163949700799E-2</v>
      </c>
      <c r="F1198" s="12">
        <v>2140</v>
      </c>
      <c r="G1198" s="13">
        <v>0.727955350339483</v>
      </c>
      <c r="H1198" s="13">
        <v>0.15791027154663501</v>
      </c>
      <c r="I1198" s="12">
        <v>1727</v>
      </c>
      <c r="J1198" s="13">
        <v>0.58746677104499401</v>
      </c>
      <c r="K1198" s="13">
        <v>0.244686880136016</v>
      </c>
      <c r="L1198" s="12">
        <v>413</v>
      </c>
      <c r="M1198" s="13">
        <v>0.14048857929448899</v>
      </c>
      <c r="N1198" s="13">
        <v>6.3597166615337195E-2</v>
      </c>
    </row>
    <row r="1199" spans="1:14" x14ac:dyDescent="0.25">
      <c r="A1199" s="9" t="s">
        <v>185</v>
      </c>
      <c r="B1199" s="9" t="s">
        <v>193</v>
      </c>
      <c r="C1199" s="9" t="s">
        <v>16</v>
      </c>
      <c r="D1199" s="10">
        <v>43672.597856087901</v>
      </c>
      <c r="E1199" s="11">
        <v>1</v>
      </c>
      <c r="F1199" s="12">
        <v>13552</v>
      </c>
      <c r="G1199" s="13">
        <v>0.31030899615033702</v>
      </c>
      <c r="H1199" s="13">
        <v>1</v>
      </c>
      <c r="I1199" s="12">
        <v>7058</v>
      </c>
      <c r="J1199" s="13">
        <v>0.16161163627723399</v>
      </c>
      <c r="K1199" s="13">
        <v>1</v>
      </c>
      <c r="L1199" s="12">
        <v>6494</v>
      </c>
      <c r="M1199" s="13">
        <v>0.14869735987310301</v>
      </c>
      <c r="N1199" s="13">
        <v>1</v>
      </c>
    </row>
    <row r="1200" spans="1:14" x14ac:dyDescent="0.25">
      <c r="A1200" s="9" t="s">
        <v>185</v>
      </c>
      <c r="B1200" s="9" t="s">
        <v>194</v>
      </c>
      <c r="C1200" s="9" t="s">
        <v>361</v>
      </c>
      <c r="D1200" s="10">
        <v>1096.59662508834</v>
      </c>
      <c r="E1200" s="11">
        <v>0.21615843096770099</v>
      </c>
      <c r="F1200" s="12">
        <v>32</v>
      </c>
      <c r="G1200" s="13">
        <v>2.9181195042819099E-2</v>
      </c>
      <c r="H1200" s="13">
        <v>1.8233618233618201E-2</v>
      </c>
      <c r="I1200" s="12" t="s">
        <v>419</v>
      </c>
      <c r="J1200" s="13" t="s">
        <v>419</v>
      </c>
      <c r="K1200" s="13" t="s">
        <v>419</v>
      </c>
      <c r="L1200" s="12" t="s">
        <v>419</v>
      </c>
      <c r="M1200" s="13" t="s">
        <v>419</v>
      </c>
      <c r="N1200" s="13" t="s">
        <v>419</v>
      </c>
    </row>
    <row r="1201" spans="1:14" x14ac:dyDescent="0.25">
      <c r="A1201" s="9" t="s">
        <v>185</v>
      </c>
      <c r="B1201" s="9" t="s">
        <v>194</v>
      </c>
      <c r="C1201" s="9" t="s">
        <v>362</v>
      </c>
      <c r="D1201" s="10">
        <v>703.15475210953696</v>
      </c>
      <c r="E1201" s="11">
        <v>0.13860413616651099</v>
      </c>
      <c r="F1201" s="12">
        <v>152</v>
      </c>
      <c r="G1201" s="13">
        <v>0.21616863079426599</v>
      </c>
      <c r="H1201" s="13">
        <v>8.6609686609686598E-2</v>
      </c>
      <c r="I1201" s="12">
        <v>82</v>
      </c>
      <c r="J1201" s="13">
        <v>0.116617287665328</v>
      </c>
      <c r="K1201" s="13">
        <v>9.2134831460674194E-2</v>
      </c>
      <c r="L1201" s="12">
        <v>70</v>
      </c>
      <c r="M1201" s="13">
        <v>9.9551343128938194E-2</v>
      </c>
      <c r="N1201" s="13">
        <v>8.0924855491329495E-2</v>
      </c>
    </row>
    <row r="1202" spans="1:14" x14ac:dyDescent="0.25">
      <c r="A1202" s="9" t="s">
        <v>185</v>
      </c>
      <c r="B1202" s="9" t="s">
        <v>194</v>
      </c>
      <c r="C1202" s="9" t="s">
        <v>363</v>
      </c>
      <c r="D1202" s="10">
        <v>1069.19812124228</v>
      </c>
      <c r="E1202" s="11">
        <v>0.21075770524346499</v>
      </c>
      <c r="F1202" s="12">
        <v>362</v>
      </c>
      <c r="G1202" s="13">
        <v>0.33857148905143802</v>
      </c>
      <c r="H1202" s="13">
        <v>0.206267806267806</v>
      </c>
      <c r="I1202" s="12">
        <v>148</v>
      </c>
      <c r="J1202" s="13">
        <v>0.13842149276136101</v>
      </c>
      <c r="K1202" s="13">
        <v>0.16629213483146099</v>
      </c>
      <c r="L1202" s="12">
        <v>214</v>
      </c>
      <c r="M1202" s="13">
        <v>0.20014999629007599</v>
      </c>
      <c r="N1202" s="13">
        <v>0.24739884393063599</v>
      </c>
    </row>
    <row r="1203" spans="1:14" x14ac:dyDescent="0.25">
      <c r="A1203" s="9" t="s">
        <v>185</v>
      </c>
      <c r="B1203" s="9" t="s">
        <v>194</v>
      </c>
      <c r="C1203" s="9" t="s">
        <v>364</v>
      </c>
      <c r="D1203" s="10">
        <v>1436.83860315784</v>
      </c>
      <c r="E1203" s="11">
        <v>0.28322609326597498</v>
      </c>
      <c r="F1203" s="12">
        <v>522</v>
      </c>
      <c r="G1203" s="13">
        <v>0.36329758878468599</v>
      </c>
      <c r="H1203" s="13">
        <v>0.29743589743589699</v>
      </c>
      <c r="I1203" s="12">
        <v>222</v>
      </c>
      <c r="J1203" s="13">
        <v>0.15450587109233799</v>
      </c>
      <c r="K1203" s="13">
        <v>0.24943820224719099</v>
      </c>
      <c r="L1203" s="12">
        <v>300</v>
      </c>
      <c r="M1203" s="13">
        <v>0.208791717692348</v>
      </c>
      <c r="N1203" s="13">
        <v>0.34682080924855502</v>
      </c>
    </row>
    <row r="1204" spans="1:14" x14ac:dyDescent="0.25">
      <c r="A1204" s="9" t="s">
        <v>185</v>
      </c>
      <c r="B1204" s="9" t="s">
        <v>194</v>
      </c>
      <c r="C1204" s="9" t="s">
        <v>365</v>
      </c>
      <c r="D1204" s="10">
        <v>480.89920056041302</v>
      </c>
      <c r="E1204" s="11">
        <v>9.4793668217232396E-2</v>
      </c>
      <c r="F1204" s="12">
        <v>468</v>
      </c>
      <c r="G1204" s="13" t="s">
        <v>420</v>
      </c>
      <c r="H1204" s="13">
        <v>0.266666666666667</v>
      </c>
      <c r="I1204" s="12">
        <v>249</v>
      </c>
      <c r="J1204" s="13">
        <v>0.51778002481565699</v>
      </c>
      <c r="K1204" s="13">
        <v>0.27977528089887599</v>
      </c>
      <c r="L1204" s="12">
        <v>219</v>
      </c>
      <c r="M1204" s="13">
        <v>0.45539688929569799</v>
      </c>
      <c r="N1204" s="13">
        <v>0.25317919075144502</v>
      </c>
    </row>
    <row r="1205" spans="1:14" x14ac:dyDescent="0.25">
      <c r="A1205" s="9" t="s">
        <v>185</v>
      </c>
      <c r="B1205" s="9" t="s">
        <v>194</v>
      </c>
      <c r="C1205" s="9" t="s">
        <v>366</v>
      </c>
      <c r="D1205" s="10">
        <v>286.42791328369299</v>
      </c>
      <c r="E1205" s="11">
        <v>5.64599661391154E-2</v>
      </c>
      <c r="F1205" s="12">
        <v>219</v>
      </c>
      <c r="G1205" s="13">
        <v>0.76459028552531905</v>
      </c>
      <c r="H1205" s="13">
        <v>0.124786324786325</v>
      </c>
      <c r="I1205" s="12">
        <v>181</v>
      </c>
      <c r="J1205" s="13">
        <v>0.63192165150722701</v>
      </c>
      <c r="K1205" s="13">
        <v>0.203370786516854</v>
      </c>
      <c r="L1205" s="12">
        <v>38</v>
      </c>
      <c r="M1205" s="13">
        <v>0.13266863401809201</v>
      </c>
      <c r="N1205" s="13">
        <v>4.3930635838150302E-2</v>
      </c>
    </row>
    <row r="1206" spans="1:14" x14ac:dyDescent="0.25">
      <c r="A1206" s="9" t="s">
        <v>185</v>
      </c>
      <c r="B1206" s="9" t="s">
        <v>194</v>
      </c>
      <c r="C1206" s="9" t="s">
        <v>16</v>
      </c>
      <c r="D1206" s="10">
        <v>5073.1152154421097</v>
      </c>
      <c r="E1206" s="11">
        <v>1</v>
      </c>
      <c r="F1206" s="12">
        <v>1755</v>
      </c>
      <c r="G1206" s="13">
        <v>0.345941285673532</v>
      </c>
      <c r="H1206" s="13">
        <v>1</v>
      </c>
      <c r="I1206" s="12" t="s">
        <v>419</v>
      </c>
      <c r="J1206" s="13" t="s">
        <v>419</v>
      </c>
      <c r="K1206" s="13" t="s">
        <v>419</v>
      </c>
      <c r="L1206" s="12" t="s">
        <v>419</v>
      </c>
      <c r="M1206" s="13" t="s">
        <v>419</v>
      </c>
      <c r="N1206" s="13" t="s">
        <v>419</v>
      </c>
    </row>
    <row r="1207" spans="1:14" x14ac:dyDescent="0.25">
      <c r="A1207" s="9" t="s">
        <v>185</v>
      </c>
      <c r="B1207" s="9" t="s">
        <v>195</v>
      </c>
      <c r="C1207" s="9" t="s">
        <v>361</v>
      </c>
      <c r="D1207" s="10">
        <v>6165.0921945297496</v>
      </c>
      <c r="E1207" s="11">
        <v>0.22161590763227701</v>
      </c>
      <c r="F1207" s="12">
        <v>94</v>
      </c>
      <c r="G1207" s="13">
        <v>1.52471361390841E-2</v>
      </c>
      <c r="H1207" s="13">
        <v>9.7358881408596606E-3</v>
      </c>
      <c r="I1207" s="12">
        <v>32</v>
      </c>
      <c r="J1207" s="13">
        <v>5.1905144303265099E-3</v>
      </c>
      <c r="K1207" s="13">
        <v>5.8013052936910798E-3</v>
      </c>
      <c r="L1207" s="12">
        <v>62</v>
      </c>
      <c r="M1207" s="13">
        <v>1.0056621708757599E-2</v>
      </c>
      <c r="N1207" s="13">
        <v>1.497946363856E-2</v>
      </c>
    </row>
    <row r="1208" spans="1:14" x14ac:dyDescent="0.25">
      <c r="A1208" s="9" t="s">
        <v>185</v>
      </c>
      <c r="B1208" s="9" t="s">
        <v>195</v>
      </c>
      <c r="C1208" s="9" t="s">
        <v>362</v>
      </c>
      <c r="D1208" s="10">
        <v>3304.73606063137</v>
      </c>
      <c r="E1208" s="11">
        <v>0.118794992589369</v>
      </c>
      <c r="F1208" s="12">
        <v>875</v>
      </c>
      <c r="G1208" s="13">
        <v>0.26477152303437901</v>
      </c>
      <c r="H1208" s="13">
        <v>9.0626618332470196E-2</v>
      </c>
      <c r="I1208" s="12">
        <v>499</v>
      </c>
      <c r="J1208" s="13">
        <v>0.15099541713617701</v>
      </c>
      <c r="K1208" s="13">
        <v>9.0464104423495298E-2</v>
      </c>
      <c r="L1208" s="12">
        <v>376</v>
      </c>
      <c r="M1208" s="13">
        <v>0.113776105898202</v>
      </c>
      <c r="N1208" s="13">
        <v>9.0843198840299594E-2</v>
      </c>
    </row>
    <row r="1209" spans="1:14" x14ac:dyDescent="0.25">
      <c r="A1209" s="9" t="s">
        <v>185</v>
      </c>
      <c r="B1209" s="9" t="s">
        <v>195</v>
      </c>
      <c r="C1209" s="9" t="s">
        <v>363</v>
      </c>
      <c r="D1209" s="10">
        <v>7536.7778507866597</v>
      </c>
      <c r="E1209" s="11">
        <v>0.27092374474252801</v>
      </c>
      <c r="F1209" s="12">
        <v>2295</v>
      </c>
      <c r="G1209" s="13">
        <v>0.30450678598155301</v>
      </c>
      <c r="H1209" s="13">
        <v>0.237700673226308</v>
      </c>
      <c r="I1209" s="12">
        <v>1235</v>
      </c>
      <c r="J1209" s="13">
        <v>0.16386312883974599</v>
      </c>
      <c r="K1209" s="13">
        <v>0.22389412617839</v>
      </c>
      <c r="L1209" s="12">
        <v>1060</v>
      </c>
      <c r="M1209" s="13">
        <v>0.14064365714180599</v>
      </c>
      <c r="N1209" s="13">
        <v>0.25610050736892997</v>
      </c>
    </row>
    <row r="1210" spans="1:14" x14ac:dyDescent="0.25">
      <c r="A1210" s="9" t="s">
        <v>185</v>
      </c>
      <c r="B1210" s="9" t="s">
        <v>195</v>
      </c>
      <c r="C1210" s="9" t="s">
        <v>364</v>
      </c>
      <c r="D1210" s="10">
        <v>5613.7046752038004</v>
      </c>
      <c r="E1210" s="11">
        <v>0.20179523963627299</v>
      </c>
      <c r="F1210" s="12">
        <v>2441</v>
      </c>
      <c r="G1210" s="13">
        <v>0.43482871672642498</v>
      </c>
      <c r="H1210" s="13">
        <v>0.25282237182806799</v>
      </c>
      <c r="I1210" s="12">
        <v>1123</v>
      </c>
      <c r="J1210" s="13">
        <v>0.20004614866193199</v>
      </c>
      <c r="K1210" s="13">
        <v>0.20358955765047099</v>
      </c>
      <c r="L1210" s="12">
        <v>1318</v>
      </c>
      <c r="M1210" s="13">
        <v>0.23478256806449299</v>
      </c>
      <c r="N1210" s="13">
        <v>0.31843440444551802</v>
      </c>
    </row>
    <row r="1211" spans="1:14" x14ac:dyDescent="0.25">
      <c r="A1211" s="9" t="s">
        <v>185</v>
      </c>
      <c r="B1211" s="9" t="s">
        <v>195</v>
      </c>
      <c r="C1211" s="9" t="s">
        <v>365</v>
      </c>
      <c r="D1211" s="10">
        <v>2656.8043659495402</v>
      </c>
      <c r="E1211" s="11">
        <v>9.5503861480568705E-2</v>
      </c>
      <c r="F1211" s="12">
        <v>2009</v>
      </c>
      <c r="G1211" s="13">
        <v>0.75617159688082103</v>
      </c>
      <c r="H1211" s="13">
        <v>0.208078715691352</v>
      </c>
      <c r="I1211" s="12">
        <v>992</v>
      </c>
      <c r="J1211" s="13">
        <v>0.37338089801183399</v>
      </c>
      <c r="K1211" s="13">
        <v>0.179840464104424</v>
      </c>
      <c r="L1211" s="12">
        <v>1017</v>
      </c>
      <c r="M1211" s="13">
        <v>0.38279069886898698</v>
      </c>
      <c r="N1211" s="13">
        <v>0.24571152452283199</v>
      </c>
    </row>
    <row r="1212" spans="1:14" x14ac:dyDescent="0.25">
      <c r="A1212" s="9" t="s">
        <v>185</v>
      </c>
      <c r="B1212" s="9" t="s">
        <v>195</v>
      </c>
      <c r="C1212" s="9" t="s">
        <v>366</v>
      </c>
      <c r="D1212" s="10">
        <v>2541.7010218147202</v>
      </c>
      <c r="E1212" s="11">
        <v>9.1366253918984799E-2</v>
      </c>
      <c r="F1212" s="12">
        <v>1941</v>
      </c>
      <c r="G1212" s="13">
        <v>0.76366180889920998</v>
      </c>
      <c r="H1212" s="13">
        <v>0.201035732780943</v>
      </c>
      <c r="I1212" s="12">
        <v>1635</v>
      </c>
      <c r="J1212" s="13">
        <v>0.64326999358588799</v>
      </c>
      <c r="K1212" s="13">
        <v>0.29641044234952901</v>
      </c>
      <c r="L1212" s="12">
        <v>306</v>
      </c>
      <c r="M1212" s="13">
        <v>0.12039181531332201</v>
      </c>
      <c r="N1212" s="13">
        <v>7.3930901183860795E-2</v>
      </c>
    </row>
    <row r="1213" spans="1:14" x14ac:dyDescent="0.25">
      <c r="A1213" s="9" t="s">
        <v>185</v>
      </c>
      <c r="B1213" s="9" t="s">
        <v>195</v>
      </c>
      <c r="C1213" s="9" t="s">
        <v>16</v>
      </c>
      <c r="D1213" s="10">
        <v>27818.816168915801</v>
      </c>
      <c r="E1213" s="11">
        <v>1</v>
      </c>
      <c r="F1213" s="12">
        <v>9655</v>
      </c>
      <c r="G1213" s="13">
        <v>0.34706724906533998</v>
      </c>
      <c r="H1213" s="13">
        <v>1</v>
      </c>
      <c r="I1213" s="12">
        <v>5516</v>
      </c>
      <c r="J1213" s="13">
        <v>0.19828306015996</v>
      </c>
      <c r="K1213" s="13">
        <v>1</v>
      </c>
      <c r="L1213" s="12">
        <v>4139</v>
      </c>
      <c r="M1213" s="13">
        <v>0.14878418890538</v>
      </c>
      <c r="N1213" s="13">
        <v>1</v>
      </c>
    </row>
    <row r="1214" spans="1:14" x14ac:dyDescent="0.25">
      <c r="A1214" s="9" t="s">
        <v>185</v>
      </c>
      <c r="B1214" s="9" t="s">
        <v>196</v>
      </c>
      <c r="C1214" s="9" t="s">
        <v>361</v>
      </c>
      <c r="D1214" s="10">
        <v>18064.9013599426</v>
      </c>
      <c r="E1214" s="11">
        <v>0.16130957035417201</v>
      </c>
      <c r="F1214" s="12">
        <v>294</v>
      </c>
      <c r="G1214" s="13">
        <v>1.6274652938427898E-2</v>
      </c>
      <c r="H1214" s="13">
        <v>9.3576930422051095E-3</v>
      </c>
      <c r="I1214" s="12">
        <v>93</v>
      </c>
      <c r="J1214" s="13">
        <v>5.1481045009312797E-3</v>
      </c>
      <c r="K1214" s="13">
        <v>4.9586776859504101E-3</v>
      </c>
      <c r="L1214" s="12">
        <v>201</v>
      </c>
      <c r="M1214" s="13">
        <v>1.11265484374966E-2</v>
      </c>
      <c r="N1214" s="13">
        <v>1.58730158730159E-2</v>
      </c>
    </row>
    <row r="1215" spans="1:14" x14ac:dyDescent="0.25">
      <c r="A1215" s="9" t="s">
        <v>185</v>
      </c>
      <c r="B1215" s="9" t="s">
        <v>196</v>
      </c>
      <c r="C1215" s="9" t="s">
        <v>362</v>
      </c>
      <c r="D1215" s="10">
        <v>34582.711402731104</v>
      </c>
      <c r="E1215" s="11">
        <v>0.30880447154982898</v>
      </c>
      <c r="F1215" s="12">
        <v>5682</v>
      </c>
      <c r="G1215" s="13">
        <v>0.164301749907073</v>
      </c>
      <c r="H1215" s="13">
        <v>0.18085174104016799</v>
      </c>
      <c r="I1215" s="12">
        <v>2792</v>
      </c>
      <c r="J1215" s="13">
        <v>8.0733982002912194E-2</v>
      </c>
      <c r="K1215" s="13">
        <v>0.14886696880831801</v>
      </c>
      <c r="L1215" s="12">
        <v>2890</v>
      </c>
      <c r="M1215" s="13">
        <v>8.3567767904160595E-2</v>
      </c>
      <c r="N1215" s="13">
        <v>0.22822395956724301</v>
      </c>
    </row>
    <row r="1216" spans="1:14" x14ac:dyDescent="0.25">
      <c r="A1216" s="9" t="s">
        <v>185</v>
      </c>
      <c r="B1216" s="9" t="s">
        <v>196</v>
      </c>
      <c r="C1216" s="9" t="s">
        <v>363</v>
      </c>
      <c r="D1216" s="10">
        <v>34094.734127899501</v>
      </c>
      <c r="E1216" s="11">
        <v>0.30444710457741803</v>
      </c>
      <c r="F1216" s="12">
        <v>8993</v>
      </c>
      <c r="G1216" s="13">
        <v>0.26376507193939602</v>
      </c>
      <c r="H1216" s="13">
        <v>0.28623718887262101</v>
      </c>
      <c r="I1216" s="12">
        <v>4833</v>
      </c>
      <c r="J1216" s="13">
        <v>0.14175209526110299</v>
      </c>
      <c r="K1216" s="13">
        <v>0.257691282324713</v>
      </c>
      <c r="L1216" s="12">
        <v>4160</v>
      </c>
      <c r="M1216" s="13">
        <v>0.122012976678293</v>
      </c>
      <c r="N1216" s="13">
        <v>0.32851614941167201</v>
      </c>
    </row>
    <row r="1217" spans="1:14" x14ac:dyDescent="0.25">
      <c r="A1217" s="9" t="s">
        <v>185</v>
      </c>
      <c r="B1217" s="9" t="s">
        <v>196</v>
      </c>
      <c r="C1217" s="9" t="s">
        <v>364</v>
      </c>
      <c r="D1217" s="10">
        <v>12227.7215181724</v>
      </c>
      <c r="E1217" s="11">
        <v>0.109186785203299</v>
      </c>
      <c r="F1217" s="12">
        <v>5470</v>
      </c>
      <c r="G1217" s="13">
        <v>0.44734417543535798</v>
      </c>
      <c r="H1217" s="13">
        <v>0.17410401680565299</v>
      </c>
      <c r="I1217" s="12">
        <v>2667</v>
      </c>
      <c r="J1217" s="13">
        <v>0.218110953544077</v>
      </c>
      <c r="K1217" s="13">
        <v>0.14220207944548099</v>
      </c>
      <c r="L1217" s="12">
        <v>2803</v>
      </c>
      <c r="M1217" s="13">
        <v>0.22923322189128101</v>
      </c>
      <c r="N1217" s="13">
        <v>0.221353549711759</v>
      </c>
    </row>
    <row r="1218" spans="1:14" x14ac:dyDescent="0.25">
      <c r="A1218" s="9" t="s">
        <v>185</v>
      </c>
      <c r="B1218" s="9" t="s">
        <v>196</v>
      </c>
      <c r="C1218" s="9" t="s">
        <v>365</v>
      </c>
      <c r="D1218" s="10">
        <v>7701.4514306932797</v>
      </c>
      <c r="E1218" s="11">
        <v>6.8769698579334002E-2</v>
      </c>
      <c r="F1218" s="12">
        <v>6216</v>
      </c>
      <c r="G1218" s="13">
        <v>0.80712058706581202</v>
      </c>
      <c r="H1218" s="13">
        <v>0.19784836717805099</v>
      </c>
      <c r="I1218" s="12">
        <v>4215</v>
      </c>
      <c r="J1218" s="13">
        <v>0.54729943283178895</v>
      </c>
      <c r="K1218" s="13">
        <v>0.22474006931484899</v>
      </c>
      <c r="L1218" s="12">
        <v>2001</v>
      </c>
      <c r="M1218" s="13">
        <v>0.25982115423402402</v>
      </c>
      <c r="N1218" s="13">
        <v>0.15801942667614299</v>
      </c>
    </row>
    <row r="1219" spans="1:14" x14ac:dyDescent="0.25">
      <c r="A1219" s="9" t="s">
        <v>185</v>
      </c>
      <c r="B1219" s="9" t="s">
        <v>196</v>
      </c>
      <c r="C1219" s="9" t="s">
        <v>366</v>
      </c>
      <c r="D1219" s="10">
        <v>5317.5042480920802</v>
      </c>
      <c r="E1219" s="11">
        <v>4.7482369735947501E-2</v>
      </c>
      <c r="F1219" s="12">
        <v>4763</v>
      </c>
      <c r="G1219" s="13">
        <v>0.89572095813726205</v>
      </c>
      <c r="H1219" s="13">
        <v>0.15160099306130201</v>
      </c>
      <c r="I1219" s="12">
        <v>4155</v>
      </c>
      <c r="J1219" s="13">
        <v>0.78138160425368997</v>
      </c>
      <c r="K1219" s="13">
        <v>0.22154092242068801</v>
      </c>
      <c r="L1219" s="12">
        <v>608</v>
      </c>
      <c r="M1219" s="13">
        <v>0.114339353883572</v>
      </c>
      <c r="N1219" s="13">
        <v>4.8013898760167401E-2</v>
      </c>
    </row>
    <row r="1220" spans="1:14" x14ac:dyDescent="0.25">
      <c r="A1220" s="9" t="s">
        <v>185</v>
      </c>
      <c r="B1220" s="9" t="s">
        <v>196</v>
      </c>
      <c r="C1220" s="9" t="s">
        <v>16</v>
      </c>
      <c r="D1220" s="10">
        <v>111989.024087531</v>
      </c>
      <c r="E1220" s="11">
        <v>1</v>
      </c>
      <c r="F1220" s="12">
        <v>31418</v>
      </c>
      <c r="G1220" s="13">
        <v>0.28054535036793898</v>
      </c>
      <c r="H1220" s="13">
        <v>1</v>
      </c>
      <c r="I1220" s="12">
        <v>18755</v>
      </c>
      <c r="J1220" s="13">
        <v>0.16747176924536</v>
      </c>
      <c r="K1220" s="13">
        <v>1</v>
      </c>
      <c r="L1220" s="12">
        <v>12663</v>
      </c>
      <c r="M1220" s="13">
        <v>0.11307358112257999</v>
      </c>
      <c r="N1220" s="13">
        <v>1</v>
      </c>
    </row>
    <row r="1221" spans="1:14" x14ac:dyDescent="0.25">
      <c r="A1221" s="9" t="s">
        <v>185</v>
      </c>
      <c r="B1221" s="9" t="s">
        <v>197</v>
      </c>
      <c r="C1221" s="9" t="s">
        <v>361</v>
      </c>
      <c r="D1221" s="10">
        <v>1153.0694186629401</v>
      </c>
      <c r="E1221" s="11">
        <v>0.24413909403662801</v>
      </c>
      <c r="F1221" s="12" t="s">
        <v>419</v>
      </c>
      <c r="G1221" s="13" t="s">
        <v>419</v>
      </c>
      <c r="H1221" s="13" t="s">
        <v>419</v>
      </c>
      <c r="I1221" s="12" t="s">
        <v>419</v>
      </c>
      <c r="J1221" s="13" t="s">
        <v>419</v>
      </c>
      <c r="K1221" s="13" t="s">
        <v>419</v>
      </c>
      <c r="L1221" s="12" t="s">
        <v>419</v>
      </c>
      <c r="M1221" s="13" t="s">
        <v>419</v>
      </c>
      <c r="N1221" s="13" t="s">
        <v>419</v>
      </c>
    </row>
    <row r="1222" spans="1:14" x14ac:dyDescent="0.25">
      <c r="A1222" s="9" t="s">
        <v>185</v>
      </c>
      <c r="B1222" s="9" t="s">
        <v>197</v>
      </c>
      <c r="C1222" s="9" t="s">
        <v>362</v>
      </c>
      <c r="D1222" s="10">
        <v>353.13351289353801</v>
      </c>
      <c r="E1222" s="11">
        <v>7.4768868653000101E-2</v>
      </c>
      <c r="F1222" s="12">
        <v>116</v>
      </c>
      <c r="G1222" s="13">
        <v>0.328487656267763</v>
      </c>
      <c r="H1222" s="13">
        <v>5.8232931726907598E-2</v>
      </c>
      <c r="I1222" s="12">
        <v>52</v>
      </c>
      <c r="J1222" s="13">
        <v>0.14725308729244499</v>
      </c>
      <c r="K1222" s="13">
        <v>4.63871543264942E-2</v>
      </c>
      <c r="L1222" s="12">
        <v>64</v>
      </c>
      <c r="M1222" s="13">
        <v>0.18123456897531701</v>
      </c>
      <c r="N1222" s="13">
        <v>7.3478760045924199E-2</v>
      </c>
    </row>
    <row r="1223" spans="1:14" x14ac:dyDescent="0.25">
      <c r="A1223" s="9" t="s">
        <v>185</v>
      </c>
      <c r="B1223" s="9" t="s">
        <v>197</v>
      </c>
      <c r="C1223" s="9" t="s">
        <v>363</v>
      </c>
      <c r="D1223" s="10">
        <v>907.80547156186606</v>
      </c>
      <c r="E1223" s="11">
        <v>0.19220942104735</v>
      </c>
      <c r="F1223" s="12">
        <v>289</v>
      </c>
      <c r="G1223" s="13">
        <v>0.318350141140678</v>
      </c>
      <c r="H1223" s="13">
        <v>0.14508032128514101</v>
      </c>
      <c r="I1223" s="12">
        <v>160</v>
      </c>
      <c r="J1223" s="13">
        <v>0.17624921308826499</v>
      </c>
      <c r="K1223" s="13">
        <v>0.14272970561998199</v>
      </c>
      <c r="L1223" s="12">
        <v>129</v>
      </c>
      <c r="M1223" s="13">
        <v>0.14210092805241301</v>
      </c>
      <c r="N1223" s="13">
        <v>0.148105625717566</v>
      </c>
    </row>
    <row r="1224" spans="1:14" x14ac:dyDescent="0.25">
      <c r="A1224" s="9" t="s">
        <v>185</v>
      </c>
      <c r="B1224" s="9" t="s">
        <v>197</v>
      </c>
      <c r="C1224" s="9" t="s">
        <v>364</v>
      </c>
      <c r="D1224" s="10">
        <v>1367.2038133317301</v>
      </c>
      <c r="E1224" s="11">
        <v>0.28947771482594897</v>
      </c>
      <c r="F1224" s="12">
        <v>569</v>
      </c>
      <c r="G1224" s="13">
        <v>0.41617789129289001</v>
      </c>
      <c r="H1224" s="13">
        <v>0.285642570281124</v>
      </c>
      <c r="I1224" s="12">
        <v>227</v>
      </c>
      <c r="J1224" s="13">
        <v>0.16603230461069601</v>
      </c>
      <c r="K1224" s="13">
        <v>0.20249776984835</v>
      </c>
      <c r="L1224" s="12">
        <v>342</v>
      </c>
      <c r="M1224" s="13">
        <v>0.250145586682194</v>
      </c>
      <c r="N1224" s="13">
        <v>0.392652123995408</v>
      </c>
    </row>
    <row r="1225" spans="1:14" x14ac:dyDescent="0.25">
      <c r="A1225" s="9" t="s">
        <v>185</v>
      </c>
      <c r="B1225" s="9" t="s">
        <v>197</v>
      </c>
      <c r="C1225" s="9" t="s">
        <v>365</v>
      </c>
      <c r="D1225" s="10">
        <v>612.32957013578903</v>
      </c>
      <c r="E1225" s="11">
        <v>0.12964838377045601</v>
      </c>
      <c r="F1225" s="12">
        <v>630</v>
      </c>
      <c r="G1225" s="13" t="s">
        <v>420</v>
      </c>
      <c r="H1225" s="13">
        <v>0.31626506024096401</v>
      </c>
      <c r="I1225" s="12">
        <v>380</v>
      </c>
      <c r="J1225" s="13">
        <v>0.62058084164665095</v>
      </c>
      <c r="K1225" s="13">
        <v>0.338983050847458</v>
      </c>
      <c r="L1225" s="12">
        <v>250</v>
      </c>
      <c r="M1225" s="13">
        <v>0.40827686950437603</v>
      </c>
      <c r="N1225" s="13">
        <v>0.28702640642939098</v>
      </c>
    </row>
    <row r="1226" spans="1:14" x14ac:dyDescent="0.25">
      <c r="A1226" s="9" t="s">
        <v>185</v>
      </c>
      <c r="B1226" s="9" t="s">
        <v>197</v>
      </c>
      <c r="C1226" s="9" t="s">
        <v>366</v>
      </c>
      <c r="D1226" s="10">
        <v>329.46016938085802</v>
      </c>
      <c r="E1226" s="11">
        <v>6.9756517666616696E-2</v>
      </c>
      <c r="F1226" s="12">
        <v>365</v>
      </c>
      <c r="G1226" s="13" t="s">
        <v>420</v>
      </c>
      <c r="H1226" s="13">
        <v>0.18323293172690799</v>
      </c>
      <c r="I1226" s="12">
        <v>300</v>
      </c>
      <c r="J1226" s="13">
        <v>0.91058048250196399</v>
      </c>
      <c r="K1226" s="13">
        <v>0.267618198037467</v>
      </c>
      <c r="L1226" s="12">
        <v>65</v>
      </c>
      <c r="M1226" s="13">
        <v>0.197292437875426</v>
      </c>
      <c r="N1226" s="13">
        <v>7.4626865671641798E-2</v>
      </c>
    </row>
    <row r="1227" spans="1:14" x14ac:dyDescent="0.25">
      <c r="A1227" s="9" t="s">
        <v>185</v>
      </c>
      <c r="B1227" s="9" t="s">
        <v>197</v>
      </c>
      <c r="C1227" s="9" t="s">
        <v>16</v>
      </c>
      <c r="D1227" s="10">
        <v>4723.0019559667198</v>
      </c>
      <c r="E1227" s="11">
        <v>1</v>
      </c>
      <c r="F1227" s="12" t="s">
        <v>419</v>
      </c>
      <c r="G1227" s="13" t="s">
        <v>419</v>
      </c>
      <c r="H1227" s="13" t="s">
        <v>419</v>
      </c>
      <c r="I1227" s="12" t="s">
        <v>419</v>
      </c>
      <c r="J1227" s="13" t="s">
        <v>419</v>
      </c>
      <c r="K1227" s="13" t="s">
        <v>419</v>
      </c>
      <c r="L1227" s="12" t="s">
        <v>419</v>
      </c>
      <c r="M1227" s="13" t="s">
        <v>419</v>
      </c>
      <c r="N1227" s="13" t="s">
        <v>419</v>
      </c>
    </row>
    <row r="1228" spans="1:14" x14ac:dyDescent="0.25">
      <c r="A1228" s="9" t="s">
        <v>185</v>
      </c>
      <c r="B1228" s="9" t="s">
        <v>198</v>
      </c>
      <c r="C1228" s="9" t="s">
        <v>361</v>
      </c>
      <c r="D1228" s="10">
        <v>8166.4126107512202</v>
      </c>
      <c r="E1228" s="11">
        <v>0.227013537173512</v>
      </c>
      <c r="F1228" s="12">
        <v>147</v>
      </c>
      <c r="G1228" s="13">
        <v>1.8000559977397201E-2</v>
      </c>
      <c r="H1228" s="13">
        <v>1.13190113190113E-2</v>
      </c>
      <c r="I1228" s="12">
        <v>35</v>
      </c>
      <c r="J1228" s="13">
        <v>4.2858476136659902E-3</v>
      </c>
      <c r="K1228" s="13">
        <v>4.8442906574394503E-3</v>
      </c>
      <c r="L1228" s="12">
        <v>112</v>
      </c>
      <c r="M1228" s="13">
        <v>1.37147123637312E-2</v>
      </c>
      <c r="N1228" s="13">
        <v>1.9437695244706701E-2</v>
      </c>
    </row>
    <row r="1229" spans="1:14" x14ac:dyDescent="0.25">
      <c r="A1229" s="9" t="s">
        <v>185</v>
      </c>
      <c r="B1229" s="9" t="s">
        <v>198</v>
      </c>
      <c r="C1229" s="9" t="s">
        <v>362</v>
      </c>
      <c r="D1229" s="10">
        <v>3536.8240826766701</v>
      </c>
      <c r="E1229" s="11">
        <v>9.8318194737289102E-2</v>
      </c>
      <c r="F1229" s="12">
        <v>936</v>
      </c>
      <c r="G1229" s="13">
        <v>0.26464420568286601</v>
      </c>
      <c r="H1229" s="13">
        <v>7.2072072072072099E-2</v>
      </c>
      <c r="I1229" s="12">
        <v>425</v>
      </c>
      <c r="J1229" s="13">
        <v>0.120164302794037</v>
      </c>
      <c r="K1229" s="13">
        <v>5.8823529411764698E-2</v>
      </c>
      <c r="L1229" s="12">
        <v>511</v>
      </c>
      <c r="M1229" s="13">
        <v>0.14447990288883</v>
      </c>
      <c r="N1229" s="13">
        <v>8.8684484553974305E-2</v>
      </c>
    </row>
    <row r="1230" spans="1:14" x14ac:dyDescent="0.25">
      <c r="A1230" s="9" t="s">
        <v>185</v>
      </c>
      <c r="B1230" s="9" t="s">
        <v>198</v>
      </c>
      <c r="C1230" s="9" t="s">
        <v>363</v>
      </c>
      <c r="D1230" s="10">
        <v>9050.8989476199895</v>
      </c>
      <c r="E1230" s="11">
        <v>0.251600878211103</v>
      </c>
      <c r="F1230" s="12">
        <v>2850</v>
      </c>
      <c r="G1230" s="13">
        <v>0.31488584907352601</v>
      </c>
      <c r="H1230" s="13">
        <v>0.219450219450219</v>
      </c>
      <c r="I1230" s="12">
        <v>1389</v>
      </c>
      <c r="J1230" s="13">
        <v>0.15346541907478101</v>
      </c>
      <c r="K1230" s="13">
        <v>0.19224913494809701</v>
      </c>
      <c r="L1230" s="12">
        <v>1461</v>
      </c>
      <c r="M1230" s="13">
        <v>0.16142042999874401</v>
      </c>
      <c r="N1230" s="13">
        <v>0.25355779243318299</v>
      </c>
    </row>
    <row r="1231" spans="1:14" x14ac:dyDescent="0.25">
      <c r="A1231" s="9" t="s">
        <v>185</v>
      </c>
      <c r="B1231" s="9" t="s">
        <v>198</v>
      </c>
      <c r="C1231" s="9" t="s">
        <v>364</v>
      </c>
      <c r="D1231" s="10">
        <v>8140.8233161190401</v>
      </c>
      <c r="E1231" s="11">
        <v>0.226302194682615</v>
      </c>
      <c r="F1231" s="12">
        <v>3458</v>
      </c>
      <c r="G1231" s="13">
        <v>0.42477276139295</v>
      </c>
      <c r="H1231" s="13">
        <v>0.26626626626626598</v>
      </c>
      <c r="I1231" s="12">
        <v>1549</v>
      </c>
      <c r="J1231" s="13">
        <v>0.190275594967519</v>
      </c>
      <c r="K1231" s="13">
        <v>0.21439446366782</v>
      </c>
      <c r="L1231" s="12">
        <v>1909</v>
      </c>
      <c r="M1231" s="13">
        <v>0.234497166425432</v>
      </c>
      <c r="N1231" s="13">
        <v>0.33130857341200998</v>
      </c>
    </row>
    <row r="1232" spans="1:14" x14ac:dyDescent="0.25">
      <c r="A1232" s="9" t="s">
        <v>185</v>
      </c>
      <c r="B1232" s="9" t="s">
        <v>198</v>
      </c>
      <c r="C1232" s="9" t="s">
        <v>365</v>
      </c>
      <c r="D1232" s="10">
        <v>3745.5606067619801</v>
      </c>
      <c r="E1232" s="11">
        <v>0.104120744636314</v>
      </c>
      <c r="F1232" s="12">
        <v>2931</v>
      </c>
      <c r="G1232" s="13">
        <v>0.78252638462412605</v>
      </c>
      <c r="H1232" s="13">
        <v>0.22568722568722599</v>
      </c>
      <c r="I1232" s="12">
        <v>1582</v>
      </c>
      <c r="J1232" s="13">
        <v>0.42236668047607201</v>
      </c>
      <c r="K1232" s="13">
        <v>0.21896193771626299</v>
      </c>
      <c r="L1232" s="12">
        <v>1349</v>
      </c>
      <c r="M1232" s="13">
        <v>0.36015970414805398</v>
      </c>
      <c r="N1232" s="13">
        <v>0.23412009718847601</v>
      </c>
    </row>
    <row r="1233" spans="1:14" x14ac:dyDescent="0.25">
      <c r="A1233" s="9" t="s">
        <v>185</v>
      </c>
      <c r="B1233" s="9" t="s">
        <v>198</v>
      </c>
      <c r="C1233" s="9" t="s">
        <v>366</v>
      </c>
      <c r="D1233" s="10">
        <v>3332.7211177905801</v>
      </c>
      <c r="E1233" s="11">
        <v>9.2644450559166994E-2</v>
      </c>
      <c r="F1233" s="12">
        <v>2665</v>
      </c>
      <c r="G1233" s="13">
        <v>0.799646866872184</v>
      </c>
      <c r="H1233" s="13">
        <v>0.20520520520520499</v>
      </c>
      <c r="I1233" s="12">
        <v>2245</v>
      </c>
      <c r="J1233" s="13">
        <v>0.67362372087356603</v>
      </c>
      <c r="K1233" s="13">
        <v>0.31072664359861601</v>
      </c>
      <c r="L1233" s="12">
        <v>420</v>
      </c>
      <c r="M1233" s="13">
        <v>0.126023145998618</v>
      </c>
      <c r="N1233" s="13">
        <v>7.2891357167650106E-2</v>
      </c>
    </row>
    <row r="1234" spans="1:14" x14ac:dyDescent="0.25">
      <c r="A1234" s="9" t="s">
        <v>185</v>
      </c>
      <c r="B1234" s="9" t="s">
        <v>198</v>
      </c>
      <c r="C1234" s="9" t="s">
        <v>16</v>
      </c>
      <c r="D1234" s="10">
        <v>35973.240681719501</v>
      </c>
      <c r="E1234" s="11">
        <v>1</v>
      </c>
      <c r="F1234" s="12">
        <v>12987</v>
      </c>
      <c r="G1234" s="13">
        <v>0.36101835013712302</v>
      </c>
      <c r="H1234" s="13">
        <v>1</v>
      </c>
      <c r="I1234" s="12">
        <v>7225</v>
      </c>
      <c r="J1234" s="13">
        <v>0.20084373448376899</v>
      </c>
      <c r="K1234" s="13">
        <v>1</v>
      </c>
      <c r="L1234" s="12">
        <v>5762</v>
      </c>
      <c r="M1234" s="13">
        <v>0.160174615653353</v>
      </c>
      <c r="N1234" s="13">
        <v>1</v>
      </c>
    </row>
    <row r="1235" spans="1:14" x14ac:dyDescent="0.25">
      <c r="A1235" s="9" t="s">
        <v>185</v>
      </c>
      <c r="B1235" s="9" t="s">
        <v>199</v>
      </c>
      <c r="C1235" s="9" t="s">
        <v>361</v>
      </c>
      <c r="D1235" s="10">
        <v>3869.19442890767</v>
      </c>
      <c r="E1235" s="11">
        <v>0.206566810794518</v>
      </c>
      <c r="F1235" s="12">
        <v>134</v>
      </c>
      <c r="G1235" s="13">
        <v>3.4632532032728598E-2</v>
      </c>
      <c r="H1235" s="13">
        <v>1.6981371182359699E-2</v>
      </c>
      <c r="I1235" s="12">
        <v>45</v>
      </c>
      <c r="J1235" s="13">
        <v>1.1630327921438701E-2</v>
      </c>
      <c r="K1235" s="13">
        <v>9.3965337231154706E-3</v>
      </c>
      <c r="L1235" s="12">
        <v>89</v>
      </c>
      <c r="M1235" s="13">
        <v>2.3002204111289899E-2</v>
      </c>
      <c r="N1235" s="13">
        <v>2.8691166989039299E-2</v>
      </c>
    </row>
    <row r="1236" spans="1:14" x14ac:dyDescent="0.25">
      <c r="A1236" s="9" t="s">
        <v>185</v>
      </c>
      <c r="B1236" s="9" t="s">
        <v>199</v>
      </c>
      <c r="C1236" s="9" t="s">
        <v>362</v>
      </c>
      <c r="D1236" s="10">
        <v>1458.9295011664001</v>
      </c>
      <c r="E1236" s="11">
        <v>7.7888671600062007E-2</v>
      </c>
      <c r="F1236" s="12">
        <v>413</v>
      </c>
      <c r="G1236" s="13">
        <v>0.283084274921997</v>
      </c>
      <c r="H1236" s="13">
        <v>5.2338106703839801E-2</v>
      </c>
      <c r="I1236" s="12">
        <v>209</v>
      </c>
      <c r="J1236" s="13">
        <v>0.143255722660284</v>
      </c>
      <c r="K1236" s="13">
        <v>4.3641678847358499E-2</v>
      </c>
      <c r="L1236" s="12">
        <v>204</v>
      </c>
      <c r="M1236" s="13">
        <v>0.13982855226171301</v>
      </c>
      <c r="N1236" s="13">
        <v>6.5764023210831704E-2</v>
      </c>
    </row>
    <row r="1237" spans="1:14" x14ac:dyDescent="0.25">
      <c r="A1237" s="9" t="s">
        <v>185</v>
      </c>
      <c r="B1237" s="9" t="s">
        <v>199</v>
      </c>
      <c r="C1237" s="9" t="s">
        <v>363</v>
      </c>
      <c r="D1237" s="10">
        <v>4182.4915410710701</v>
      </c>
      <c r="E1237" s="11">
        <v>0.22329297601568401</v>
      </c>
      <c r="F1237" s="12">
        <v>1547</v>
      </c>
      <c r="G1237" s="13">
        <v>0.36987522504441001</v>
      </c>
      <c r="H1237" s="13">
        <v>0.19604612850082401</v>
      </c>
      <c r="I1237" s="12">
        <v>879</v>
      </c>
      <c r="J1237" s="13">
        <v>0.21016181177377899</v>
      </c>
      <c r="K1237" s="13">
        <v>0.183545625391522</v>
      </c>
      <c r="L1237" s="12">
        <v>668</v>
      </c>
      <c r="M1237" s="13">
        <v>0.15971341327063099</v>
      </c>
      <c r="N1237" s="13">
        <v>0.215344938749194</v>
      </c>
    </row>
    <row r="1238" spans="1:14" x14ac:dyDescent="0.25">
      <c r="A1238" s="9" t="s">
        <v>185</v>
      </c>
      <c r="B1238" s="9" t="s">
        <v>199</v>
      </c>
      <c r="C1238" s="9" t="s">
        <v>364</v>
      </c>
      <c r="D1238" s="10">
        <v>4378.4084832865501</v>
      </c>
      <c r="E1238" s="11">
        <v>0.23375250155198299</v>
      </c>
      <c r="F1238" s="12">
        <v>1996</v>
      </c>
      <c r="G1238" s="13">
        <v>0.45587340870985799</v>
      </c>
      <c r="H1238" s="13">
        <v>0.25294639462679003</v>
      </c>
      <c r="I1238" s="12">
        <v>929</v>
      </c>
      <c r="J1238" s="13">
        <v>0.212177553452634</v>
      </c>
      <c r="K1238" s="13">
        <v>0.19398621841720601</v>
      </c>
      <c r="L1238" s="12">
        <v>1067</v>
      </c>
      <c r="M1238" s="13">
        <v>0.24369585525722401</v>
      </c>
      <c r="N1238" s="13">
        <v>0.34397163120567398</v>
      </c>
    </row>
    <row r="1239" spans="1:14" x14ac:dyDescent="0.25">
      <c r="A1239" s="9" t="s">
        <v>185</v>
      </c>
      <c r="B1239" s="9" t="s">
        <v>199</v>
      </c>
      <c r="C1239" s="9" t="s">
        <v>365</v>
      </c>
      <c r="D1239" s="10">
        <v>2277.55892995363</v>
      </c>
      <c r="E1239" s="11">
        <v>0.121593291110448</v>
      </c>
      <c r="F1239" s="12">
        <v>1896</v>
      </c>
      <c r="G1239" s="13">
        <v>0.83247022725273701</v>
      </c>
      <c r="H1239" s="13">
        <v>0.240273729565328</v>
      </c>
      <c r="I1239" s="12">
        <v>1184</v>
      </c>
      <c r="J1239" s="13">
        <v>0.51985482545740602</v>
      </c>
      <c r="K1239" s="13">
        <v>0.24723324284819401</v>
      </c>
      <c r="L1239" s="12">
        <v>712</v>
      </c>
      <c r="M1239" s="13">
        <v>0.31261540179533198</v>
      </c>
      <c r="N1239" s="13">
        <v>0.229529335912315</v>
      </c>
    </row>
    <row r="1240" spans="1:14" x14ac:dyDescent="0.25">
      <c r="A1240" s="9" t="s">
        <v>185</v>
      </c>
      <c r="B1240" s="9" t="s">
        <v>199</v>
      </c>
      <c r="C1240" s="9" t="s">
        <v>366</v>
      </c>
      <c r="D1240" s="10">
        <v>2564.37594692739</v>
      </c>
      <c r="E1240" s="11">
        <v>0.136905748927306</v>
      </c>
      <c r="F1240" s="12">
        <v>1905</v>
      </c>
      <c r="G1240" s="13">
        <v>0.74287079563452796</v>
      </c>
      <c r="H1240" s="13">
        <v>0.241414269420859</v>
      </c>
      <c r="I1240" s="12">
        <v>1543</v>
      </c>
      <c r="J1240" s="13">
        <v>0.601705846542823</v>
      </c>
      <c r="K1240" s="13">
        <v>0.32219670077260398</v>
      </c>
      <c r="L1240" s="12">
        <v>362</v>
      </c>
      <c r="M1240" s="13">
        <v>0.14116494909170599</v>
      </c>
      <c r="N1240" s="13">
        <v>0.116698903932946</v>
      </c>
    </row>
    <row r="1241" spans="1:14" x14ac:dyDescent="0.25">
      <c r="A1241" s="9" t="s">
        <v>185</v>
      </c>
      <c r="B1241" s="9" t="s">
        <v>199</v>
      </c>
      <c r="C1241" s="9" t="s">
        <v>16</v>
      </c>
      <c r="D1241" s="10">
        <v>18730.958831312699</v>
      </c>
      <c r="E1241" s="11">
        <v>1</v>
      </c>
      <c r="F1241" s="12">
        <v>7891</v>
      </c>
      <c r="G1241" s="13">
        <v>0.42128115656356802</v>
      </c>
      <c r="H1241" s="13">
        <v>1</v>
      </c>
      <c r="I1241" s="12">
        <v>4789</v>
      </c>
      <c r="J1241" s="13">
        <v>0.255672976654788</v>
      </c>
      <c r="K1241" s="13">
        <v>1</v>
      </c>
      <c r="L1241" s="12">
        <v>3102</v>
      </c>
      <c r="M1241" s="13">
        <v>0.16560817990878099</v>
      </c>
      <c r="N1241" s="13">
        <v>1</v>
      </c>
    </row>
    <row r="1242" spans="1:14" x14ac:dyDescent="0.25">
      <c r="A1242" s="9" t="s">
        <v>185</v>
      </c>
      <c r="B1242" s="9" t="s">
        <v>200</v>
      </c>
      <c r="C1242" s="9" t="s">
        <v>361</v>
      </c>
      <c r="D1242" s="10">
        <v>7405.2441046802996</v>
      </c>
      <c r="E1242" s="11">
        <v>0.228454503527281</v>
      </c>
      <c r="F1242" s="12">
        <v>127</v>
      </c>
      <c r="G1242" s="13">
        <v>1.7150008589147399E-2</v>
      </c>
      <c r="H1242" s="13">
        <v>1.28050010082678E-2</v>
      </c>
      <c r="I1242" s="12">
        <v>39</v>
      </c>
      <c r="J1242" s="13">
        <v>5.26653807068305E-3</v>
      </c>
      <c r="K1242" s="13">
        <v>6.9198012775017704E-3</v>
      </c>
      <c r="L1242" s="12">
        <v>88</v>
      </c>
      <c r="M1242" s="13">
        <v>1.1883470518464299E-2</v>
      </c>
      <c r="N1242" s="13">
        <v>2.0551144325081701E-2</v>
      </c>
    </row>
    <row r="1243" spans="1:14" x14ac:dyDescent="0.25">
      <c r="A1243" s="9" t="s">
        <v>185</v>
      </c>
      <c r="B1243" s="9" t="s">
        <v>200</v>
      </c>
      <c r="C1243" s="9" t="s">
        <v>362</v>
      </c>
      <c r="D1243" s="10">
        <v>4232.8217068488602</v>
      </c>
      <c r="E1243" s="11">
        <v>0.130584106058905</v>
      </c>
      <c r="F1243" s="12">
        <v>780</v>
      </c>
      <c r="G1243" s="13">
        <v>0.18427423927115399</v>
      </c>
      <c r="H1243" s="13">
        <v>7.8644888082274697E-2</v>
      </c>
      <c r="I1243" s="12">
        <v>424</v>
      </c>
      <c r="J1243" s="13">
        <v>0.10016958647560099</v>
      </c>
      <c r="K1243" s="13">
        <v>7.52306600425834E-2</v>
      </c>
      <c r="L1243" s="12">
        <v>356</v>
      </c>
      <c r="M1243" s="13">
        <v>8.4104652795552196E-2</v>
      </c>
      <c r="N1243" s="13">
        <v>8.3138720224194301E-2</v>
      </c>
    </row>
    <row r="1244" spans="1:14" x14ac:dyDescent="0.25">
      <c r="A1244" s="9" t="s">
        <v>185</v>
      </c>
      <c r="B1244" s="9" t="s">
        <v>200</v>
      </c>
      <c r="C1244" s="9" t="s">
        <v>363</v>
      </c>
      <c r="D1244" s="10">
        <v>8483.4274136577405</v>
      </c>
      <c r="E1244" s="11">
        <v>0.261716855055728</v>
      </c>
      <c r="F1244" s="12">
        <v>2445</v>
      </c>
      <c r="G1244" s="13">
        <v>0.28820898450356502</v>
      </c>
      <c r="H1244" s="13">
        <v>0.24652147610405301</v>
      </c>
      <c r="I1244" s="12">
        <v>1320</v>
      </c>
      <c r="J1244" s="13">
        <v>0.15559748856634201</v>
      </c>
      <c r="K1244" s="13">
        <v>0.234208658623137</v>
      </c>
      <c r="L1244" s="12">
        <v>1125</v>
      </c>
      <c r="M1244" s="13">
        <v>0.13261149593722299</v>
      </c>
      <c r="N1244" s="13">
        <v>0.26272769733769302</v>
      </c>
    </row>
    <row r="1245" spans="1:14" x14ac:dyDescent="0.25">
      <c r="A1245" s="9" t="s">
        <v>185</v>
      </c>
      <c r="B1245" s="9" t="s">
        <v>200</v>
      </c>
      <c r="C1245" s="9" t="s">
        <v>364</v>
      </c>
      <c r="D1245" s="10">
        <v>7092.1970548591798</v>
      </c>
      <c r="E1245" s="11">
        <v>0.21879688693333699</v>
      </c>
      <c r="F1245" s="12">
        <v>2634</v>
      </c>
      <c r="G1245" s="13">
        <v>0.37139407994809298</v>
      </c>
      <c r="H1245" s="13">
        <v>0.26557773744706598</v>
      </c>
      <c r="I1245" s="12">
        <v>1322</v>
      </c>
      <c r="J1245" s="13">
        <v>0.18640204012580799</v>
      </c>
      <c r="K1245" s="13">
        <v>0.23456352022711099</v>
      </c>
      <c r="L1245" s="12">
        <v>1312</v>
      </c>
      <c r="M1245" s="13">
        <v>0.18499203982228499</v>
      </c>
      <c r="N1245" s="13">
        <v>0.306398879028491</v>
      </c>
    </row>
    <row r="1246" spans="1:14" x14ac:dyDescent="0.25">
      <c r="A1246" s="9" t="s">
        <v>185</v>
      </c>
      <c r="B1246" s="9" t="s">
        <v>200</v>
      </c>
      <c r="C1246" s="9" t="s">
        <v>365</v>
      </c>
      <c r="D1246" s="10">
        <v>3192.0424030674099</v>
      </c>
      <c r="E1246" s="11">
        <v>9.8475681844153798E-2</v>
      </c>
      <c r="F1246" s="12">
        <v>2324</v>
      </c>
      <c r="G1246" s="13">
        <v>0.728060503759831</v>
      </c>
      <c r="H1246" s="13">
        <v>0.234321435773341</v>
      </c>
      <c r="I1246" s="12">
        <v>1188</v>
      </c>
      <c r="J1246" s="13">
        <v>0.37217550708549002</v>
      </c>
      <c r="K1246" s="13">
        <v>0.21078779276082299</v>
      </c>
      <c r="L1246" s="12">
        <v>1136</v>
      </c>
      <c r="M1246" s="13">
        <v>0.35588499667434098</v>
      </c>
      <c r="N1246" s="13">
        <v>0.26529659037832798</v>
      </c>
    </row>
    <row r="1247" spans="1:14" x14ac:dyDescent="0.25">
      <c r="A1247" s="9" t="s">
        <v>185</v>
      </c>
      <c r="B1247" s="9" t="s">
        <v>200</v>
      </c>
      <c r="C1247" s="9" t="s">
        <v>366</v>
      </c>
      <c r="D1247" s="10">
        <v>2008.7918298428499</v>
      </c>
      <c r="E1247" s="11">
        <v>6.1971966580596498E-2</v>
      </c>
      <c r="F1247" s="12">
        <v>1608</v>
      </c>
      <c r="G1247" s="13">
        <v>0.80048115295540201</v>
      </c>
      <c r="H1247" s="13">
        <v>0.162129461584997</v>
      </c>
      <c r="I1247" s="12">
        <v>1343</v>
      </c>
      <c r="J1247" s="13">
        <v>0.66856106244969205</v>
      </c>
      <c r="K1247" s="13">
        <v>0.23828956706884299</v>
      </c>
      <c r="L1247" s="12">
        <v>265</v>
      </c>
      <c r="M1247" s="13">
        <v>0.13192009050570999</v>
      </c>
      <c r="N1247" s="13">
        <v>6.1886968706211999E-2</v>
      </c>
    </row>
    <row r="1248" spans="1:14" x14ac:dyDescent="0.25">
      <c r="A1248" s="9" t="s">
        <v>185</v>
      </c>
      <c r="B1248" s="9" t="s">
        <v>200</v>
      </c>
      <c r="C1248" s="9" t="s">
        <v>16</v>
      </c>
      <c r="D1248" s="10">
        <v>32414.524512956301</v>
      </c>
      <c r="E1248" s="11">
        <v>1</v>
      </c>
      <c r="F1248" s="12">
        <v>9918</v>
      </c>
      <c r="G1248" s="13">
        <v>0.30597394683471901</v>
      </c>
      <c r="H1248" s="13">
        <v>1</v>
      </c>
      <c r="I1248" s="12">
        <v>5636</v>
      </c>
      <c r="J1248" s="13">
        <v>0.173872672349312</v>
      </c>
      <c r="K1248" s="13">
        <v>1</v>
      </c>
      <c r="L1248" s="12">
        <v>4282</v>
      </c>
      <c r="M1248" s="13">
        <v>0.13210127448540701</v>
      </c>
      <c r="N1248" s="13">
        <v>1</v>
      </c>
    </row>
    <row r="1249" spans="1:14" x14ac:dyDescent="0.25">
      <c r="A1249" s="9" t="s">
        <v>185</v>
      </c>
      <c r="B1249" s="9" t="s">
        <v>201</v>
      </c>
      <c r="C1249" s="9" t="s">
        <v>361</v>
      </c>
      <c r="D1249" s="10">
        <v>803.77737526683802</v>
      </c>
      <c r="E1249" s="11">
        <v>0.24135565512417401</v>
      </c>
      <c r="F1249" s="12" t="s">
        <v>419</v>
      </c>
      <c r="G1249" s="13" t="s">
        <v>419</v>
      </c>
      <c r="H1249" s="13" t="s">
        <v>419</v>
      </c>
      <c r="I1249" s="12" t="s">
        <v>419</v>
      </c>
      <c r="J1249" s="13" t="s">
        <v>419</v>
      </c>
      <c r="K1249" s="13" t="s">
        <v>419</v>
      </c>
      <c r="L1249" s="12" t="s">
        <v>419</v>
      </c>
      <c r="M1249" s="13" t="s">
        <v>419</v>
      </c>
      <c r="N1249" s="13" t="s">
        <v>419</v>
      </c>
    </row>
    <row r="1250" spans="1:14" x14ac:dyDescent="0.25">
      <c r="A1250" s="9" t="s">
        <v>185</v>
      </c>
      <c r="B1250" s="9" t="s">
        <v>201</v>
      </c>
      <c r="C1250" s="9" t="s">
        <v>362</v>
      </c>
      <c r="D1250" s="10">
        <v>343.37026595459099</v>
      </c>
      <c r="E1250" s="11">
        <v>0.10310610629233</v>
      </c>
      <c r="F1250" s="12">
        <v>72</v>
      </c>
      <c r="G1250" s="13">
        <v>0.209686181766017</v>
      </c>
      <c r="H1250" s="13">
        <v>7.1357779980178407E-2</v>
      </c>
      <c r="I1250" s="12">
        <v>31</v>
      </c>
      <c r="J1250" s="13">
        <v>9.0281550482590706E-2</v>
      </c>
      <c r="K1250" s="13">
        <v>5.80524344569288E-2</v>
      </c>
      <c r="L1250" s="12">
        <v>41</v>
      </c>
      <c r="M1250" s="13">
        <v>0.119404631283426</v>
      </c>
      <c r="N1250" s="13">
        <v>8.6315789473684207E-2</v>
      </c>
    </row>
    <row r="1251" spans="1:14" x14ac:dyDescent="0.25">
      <c r="A1251" s="9" t="s">
        <v>185</v>
      </c>
      <c r="B1251" s="9" t="s">
        <v>201</v>
      </c>
      <c r="C1251" s="9" t="s">
        <v>363</v>
      </c>
      <c r="D1251" s="10">
        <v>694.27838414848998</v>
      </c>
      <c r="E1251" s="11">
        <v>0.20847565433038301</v>
      </c>
      <c r="F1251" s="12">
        <v>189</v>
      </c>
      <c r="G1251" s="13">
        <v>0.27222509632328901</v>
      </c>
      <c r="H1251" s="13">
        <v>0.187314172447968</v>
      </c>
      <c r="I1251" s="12">
        <v>92</v>
      </c>
      <c r="J1251" s="13">
        <v>0.132511687099167</v>
      </c>
      <c r="K1251" s="13">
        <v>0.172284644194757</v>
      </c>
      <c r="L1251" s="12">
        <v>97</v>
      </c>
      <c r="M1251" s="13">
        <v>0.13971340922412201</v>
      </c>
      <c r="N1251" s="13">
        <v>0.20421052631578901</v>
      </c>
    </row>
    <row r="1252" spans="1:14" x14ac:dyDescent="0.25">
      <c r="A1252" s="9" t="s">
        <v>185</v>
      </c>
      <c r="B1252" s="9" t="s">
        <v>201</v>
      </c>
      <c r="C1252" s="9" t="s">
        <v>364</v>
      </c>
      <c r="D1252" s="10">
        <v>998.44983440007002</v>
      </c>
      <c r="E1252" s="11">
        <v>0.29981126777828399</v>
      </c>
      <c r="F1252" s="12">
        <v>336</v>
      </c>
      <c r="G1252" s="13">
        <v>0.33652166430764102</v>
      </c>
      <c r="H1252" s="13">
        <v>0.333002973240833</v>
      </c>
      <c r="I1252" s="12">
        <v>152</v>
      </c>
      <c r="J1252" s="13">
        <v>0.15223599099631399</v>
      </c>
      <c r="K1252" s="13">
        <v>0.284644194756554</v>
      </c>
      <c r="L1252" s="12">
        <v>184</v>
      </c>
      <c r="M1252" s="13">
        <v>0.184285673311327</v>
      </c>
      <c r="N1252" s="13">
        <v>0.38736842105263197</v>
      </c>
    </row>
    <row r="1253" spans="1:14" x14ac:dyDescent="0.25">
      <c r="A1253" s="9" t="s">
        <v>185</v>
      </c>
      <c r="B1253" s="9" t="s">
        <v>201</v>
      </c>
      <c r="C1253" s="9" t="s">
        <v>365</v>
      </c>
      <c r="D1253" s="10">
        <v>319.88874552494201</v>
      </c>
      <c r="E1253" s="11">
        <v>9.6055151735754504E-2</v>
      </c>
      <c r="F1253" s="12">
        <v>237</v>
      </c>
      <c r="G1253" s="13">
        <v>0.740882582821348</v>
      </c>
      <c r="H1253" s="13">
        <v>0.23488602576808701</v>
      </c>
      <c r="I1253" s="12">
        <v>125</v>
      </c>
      <c r="J1253" s="13">
        <v>0.39076085591843301</v>
      </c>
      <c r="K1253" s="13">
        <v>0.234082397003745</v>
      </c>
      <c r="L1253" s="12">
        <v>112</v>
      </c>
      <c r="M1253" s="13">
        <v>0.35012172690291599</v>
      </c>
      <c r="N1253" s="13">
        <v>0.23578947368421099</v>
      </c>
    </row>
    <row r="1254" spans="1:14" x14ac:dyDescent="0.25">
      <c r="A1254" s="9" t="s">
        <v>185</v>
      </c>
      <c r="B1254" s="9" t="s">
        <v>201</v>
      </c>
      <c r="C1254" s="9" t="s">
        <v>366</v>
      </c>
      <c r="D1254" s="10">
        <v>170.49660136006</v>
      </c>
      <c r="E1254" s="11">
        <v>5.1196164739075102E-2</v>
      </c>
      <c r="F1254" s="12">
        <v>162</v>
      </c>
      <c r="G1254" s="13" t="s">
        <v>420</v>
      </c>
      <c r="H1254" s="13">
        <v>0.16055500495540101</v>
      </c>
      <c r="I1254" s="12">
        <v>130</v>
      </c>
      <c r="J1254" s="13">
        <v>0.76247854187698505</v>
      </c>
      <c r="K1254" s="13">
        <v>0.243445692883895</v>
      </c>
      <c r="L1254" s="12">
        <v>32</v>
      </c>
      <c r="M1254" s="13">
        <v>0.18768702569279599</v>
      </c>
      <c r="N1254" s="13">
        <v>6.7368421052631605E-2</v>
      </c>
    </row>
    <row r="1255" spans="1:14" x14ac:dyDescent="0.25">
      <c r="A1255" s="9" t="s">
        <v>185</v>
      </c>
      <c r="B1255" s="9" t="s">
        <v>201</v>
      </c>
      <c r="C1255" s="9" t="s">
        <v>16</v>
      </c>
      <c r="D1255" s="10">
        <v>3330.26120665499</v>
      </c>
      <c r="E1255" s="11">
        <v>1</v>
      </c>
      <c r="F1255" s="12" t="s">
        <v>419</v>
      </c>
      <c r="G1255" s="13" t="s">
        <v>419</v>
      </c>
      <c r="H1255" s="13" t="s">
        <v>419</v>
      </c>
      <c r="I1255" s="12" t="s">
        <v>419</v>
      </c>
      <c r="J1255" s="13" t="s">
        <v>419</v>
      </c>
      <c r="K1255" s="13" t="s">
        <v>419</v>
      </c>
      <c r="L1255" s="12" t="s">
        <v>419</v>
      </c>
      <c r="M1255" s="13" t="s">
        <v>419</v>
      </c>
      <c r="N1255" s="13" t="s">
        <v>419</v>
      </c>
    </row>
    <row r="1256" spans="1:14" x14ac:dyDescent="0.25">
      <c r="A1256" s="9" t="s">
        <v>185</v>
      </c>
      <c r="B1256" s="9" t="s">
        <v>202</v>
      </c>
      <c r="C1256" s="9" t="s">
        <v>361</v>
      </c>
      <c r="D1256" s="10">
        <v>12468.085469604801</v>
      </c>
      <c r="E1256" s="11">
        <v>0.25679906711496098</v>
      </c>
      <c r="F1256" s="12">
        <v>89</v>
      </c>
      <c r="G1256" s="13">
        <v>7.1382250480210201E-3</v>
      </c>
      <c r="H1256" s="13">
        <v>7.9104079637365605E-3</v>
      </c>
      <c r="I1256" s="12">
        <v>41</v>
      </c>
      <c r="J1256" s="13">
        <v>3.2883958086389001E-3</v>
      </c>
      <c r="K1256" s="13">
        <v>6.36645962732919E-3</v>
      </c>
      <c r="L1256" s="12">
        <v>48</v>
      </c>
      <c r="M1256" s="13">
        <v>3.84982923938212E-3</v>
      </c>
      <c r="N1256" s="13">
        <v>9.9771357306173408E-3</v>
      </c>
    </row>
    <row r="1257" spans="1:14" x14ac:dyDescent="0.25">
      <c r="A1257" s="9" t="s">
        <v>185</v>
      </c>
      <c r="B1257" s="9" t="s">
        <v>202</v>
      </c>
      <c r="C1257" s="9" t="s">
        <v>362</v>
      </c>
      <c r="D1257" s="10">
        <v>8295.1789858524699</v>
      </c>
      <c r="E1257" s="11">
        <v>0.170851750279673</v>
      </c>
      <c r="F1257" s="12">
        <v>1237</v>
      </c>
      <c r="G1257" s="13">
        <v>0.149122761800525</v>
      </c>
      <c r="H1257" s="13">
        <v>0.109945782597102</v>
      </c>
      <c r="I1257" s="12">
        <v>641</v>
      </c>
      <c r="J1257" s="13">
        <v>7.7273799768905901E-2</v>
      </c>
      <c r="K1257" s="13">
        <v>9.9534161490683198E-2</v>
      </c>
      <c r="L1257" s="12">
        <v>596</v>
      </c>
      <c r="M1257" s="13">
        <v>7.1848962031619307E-2</v>
      </c>
      <c r="N1257" s="13">
        <v>0.123882768655165</v>
      </c>
    </row>
    <row r="1258" spans="1:14" x14ac:dyDescent="0.25">
      <c r="A1258" s="9" t="s">
        <v>185</v>
      </c>
      <c r="B1258" s="9" t="s">
        <v>202</v>
      </c>
      <c r="C1258" s="9" t="s">
        <v>363</v>
      </c>
      <c r="D1258" s="10">
        <v>13950.9021338006</v>
      </c>
      <c r="E1258" s="11">
        <v>0.28733991775287798</v>
      </c>
      <c r="F1258" s="12">
        <v>3127</v>
      </c>
      <c r="G1258" s="13">
        <v>0.22414321095578699</v>
      </c>
      <c r="H1258" s="13">
        <v>0.27793085059105899</v>
      </c>
      <c r="I1258" s="12">
        <v>1503</v>
      </c>
      <c r="J1258" s="13">
        <v>0.107734968361544</v>
      </c>
      <c r="K1258" s="13">
        <v>0.23338509316770201</v>
      </c>
      <c r="L1258" s="12">
        <v>1624</v>
      </c>
      <c r="M1258" s="13">
        <v>0.116408242594243</v>
      </c>
      <c r="N1258" s="13">
        <v>0.33755975888588702</v>
      </c>
    </row>
    <row r="1259" spans="1:14" x14ac:dyDescent="0.25">
      <c r="A1259" s="9" t="s">
        <v>185</v>
      </c>
      <c r="B1259" s="9" t="s">
        <v>202</v>
      </c>
      <c r="C1259" s="9" t="s">
        <v>364</v>
      </c>
      <c r="D1259" s="10">
        <v>8415.7792162779606</v>
      </c>
      <c r="E1259" s="11">
        <v>0.17333569432566301</v>
      </c>
      <c r="F1259" s="12">
        <v>3131</v>
      </c>
      <c r="G1259" s="13">
        <v>0.372039227686007</v>
      </c>
      <c r="H1259" s="13">
        <v>0.27828637454448502</v>
      </c>
      <c r="I1259" s="12">
        <v>1601</v>
      </c>
      <c r="J1259" s="13">
        <v>0.19023788039773101</v>
      </c>
      <c r="K1259" s="13">
        <v>0.24860248447204999</v>
      </c>
      <c r="L1259" s="12">
        <v>1530</v>
      </c>
      <c r="M1259" s="13">
        <v>0.18180134728827499</v>
      </c>
      <c r="N1259" s="13">
        <v>0.31802120141342799</v>
      </c>
    </row>
    <row r="1260" spans="1:14" x14ac:dyDescent="0.25">
      <c r="A1260" s="9" t="s">
        <v>185</v>
      </c>
      <c r="B1260" s="9" t="s">
        <v>202</v>
      </c>
      <c r="C1260" s="9" t="s">
        <v>365</v>
      </c>
      <c r="D1260" s="10">
        <v>3184.4722517048399</v>
      </c>
      <c r="E1260" s="11">
        <v>6.5589019700327905E-2</v>
      </c>
      <c r="F1260" s="12">
        <v>2097</v>
      </c>
      <c r="G1260" s="13">
        <v>0.65850785758216301</v>
      </c>
      <c r="H1260" s="13">
        <v>0.18638343258376999</v>
      </c>
      <c r="I1260" s="12">
        <v>1419</v>
      </c>
      <c r="J1260" s="13">
        <v>0.44559973767720001</v>
      </c>
      <c r="K1260" s="13">
        <v>0.22034161490683199</v>
      </c>
      <c r="L1260" s="12">
        <v>678</v>
      </c>
      <c r="M1260" s="13">
        <v>0.212908119904963</v>
      </c>
      <c r="N1260" s="13">
        <v>0.14092704219496999</v>
      </c>
    </row>
    <row r="1261" spans="1:14" x14ac:dyDescent="0.25">
      <c r="A1261" s="9" t="s">
        <v>185</v>
      </c>
      <c r="B1261" s="9" t="s">
        <v>202</v>
      </c>
      <c r="C1261" s="9" t="s">
        <v>366</v>
      </c>
      <c r="D1261" s="10">
        <v>2237.4930134613301</v>
      </c>
      <c r="E1261" s="11">
        <v>4.6084550826496998E-2</v>
      </c>
      <c r="F1261" s="12">
        <v>1570</v>
      </c>
      <c r="G1261" s="13">
        <v>0.70167816862643995</v>
      </c>
      <c r="H1261" s="13">
        <v>0.13954315171984699</v>
      </c>
      <c r="I1261" s="12">
        <v>1235</v>
      </c>
      <c r="J1261" s="13">
        <v>0.55195703073481095</v>
      </c>
      <c r="K1261" s="13">
        <v>0.19177018633540399</v>
      </c>
      <c r="L1261" s="12">
        <v>335</v>
      </c>
      <c r="M1261" s="13">
        <v>0.149721137891629</v>
      </c>
      <c r="N1261" s="13">
        <v>6.96320931199335E-2</v>
      </c>
    </row>
    <row r="1262" spans="1:14" x14ac:dyDescent="0.25">
      <c r="A1262" s="9" t="s">
        <v>185</v>
      </c>
      <c r="B1262" s="9" t="s">
        <v>202</v>
      </c>
      <c r="C1262" s="9" t="s">
        <v>16</v>
      </c>
      <c r="D1262" s="10">
        <v>48551.911070702001</v>
      </c>
      <c r="E1262" s="11">
        <v>1</v>
      </c>
      <c r="F1262" s="12">
        <v>11251</v>
      </c>
      <c r="G1262" s="13">
        <v>0.23173135211127199</v>
      </c>
      <c r="H1262" s="13">
        <v>1</v>
      </c>
      <c r="I1262" s="12">
        <v>6440</v>
      </c>
      <c r="J1262" s="13">
        <v>0.13264153476105101</v>
      </c>
      <c r="K1262" s="13">
        <v>1</v>
      </c>
      <c r="L1262" s="12">
        <v>4811</v>
      </c>
      <c r="M1262" s="13">
        <v>9.9089817350220294E-2</v>
      </c>
      <c r="N1262" s="13">
        <v>1</v>
      </c>
    </row>
    <row r="1263" spans="1:14" x14ac:dyDescent="0.25">
      <c r="A1263" s="9" t="s">
        <v>185</v>
      </c>
      <c r="B1263" s="9" t="s">
        <v>203</v>
      </c>
      <c r="C1263" s="9" t="s">
        <v>361</v>
      </c>
      <c r="D1263" s="10">
        <v>17002.331000264901</v>
      </c>
      <c r="E1263" s="11">
        <v>0.22853281186256399</v>
      </c>
      <c r="F1263" s="12">
        <v>315</v>
      </c>
      <c r="G1263" s="13">
        <v>1.8526871403402999E-2</v>
      </c>
      <c r="H1263" s="13">
        <v>1.2934751365334901E-2</v>
      </c>
      <c r="I1263" s="12">
        <v>117</v>
      </c>
      <c r="J1263" s="13">
        <v>6.8814093784068404E-3</v>
      </c>
      <c r="K1263" s="13">
        <v>8.5613932386945698E-3</v>
      </c>
      <c r="L1263" s="12">
        <v>198</v>
      </c>
      <c r="M1263" s="13">
        <v>1.16454620249962E-2</v>
      </c>
      <c r="N1263" s="13">
        <v>1.8527182558248301E-2</v>
      </c>
    </row>
    <row r="1264" spans="1:14" x14ac:dyDescent="0.25">
      <c r="A1264" s="9" t="s">
        <v>185</v>
      </c>
      <c r="B1264" s="9" t="s">
        <v>203</v>
      </c>
      <c r="C1264" s="9" t="s">
        <v>362</v>
      </c>
      <c r="D1264" s="10">
        <v>11664.5088865376</v>
      </c>
      <c r="E1264" s="11">
        <v>0.156785738072902</v>
      </c>
      <c r="F1264" s="12">
        <v>2040</v>
      </c>
      <c r="G1264" s="13">
        <v>0.17488948911980601</v>
      </c>
      <c r="H1264" s="13">
        <v>8.3767913604073402E-2</v>
      </c>
      <c r="I1264" s="12">
        <v>1011</v>
      </c>
      <c r="J1264" s="13">
        <v>8.6673173284374197E-2</v>
      </c>
      <c r="K1264" s="13">
        <v>7.3979218498463298E-2</v>
      </c>
      <c r="L1264" s="12">
        <v>1029</v>
      </c>
      <c r="M1264" s="13">
        <v>8.8216315835431297E-2</v>
      </c>
      <c r="N1264" s="13">
        <v>9.6285206325442102E-2</v>
      </c>
    </row>
    <row r="1265" spans="1:14" x14ac:dyDescent="0.25">
      <c r="A1265" s="9" t="s">
        <v>185</v>
      </c>
      <c r="B1265" s="9" t="s">
        <v>203</v>
      </c>
      <c r="C1265" s="9" t="s">
        <v>363</v>
      </c>
      <c r="D1265" s="10">
        <v>20540.613133437699</v>
      </c>
      <c r="E1265" s="11">
        <v>0.27609179451291099</v>
      </c>
      <c r="F1265" s="12">
        <v>6354</v>
      </c>
      <c r="G1265" s="13">
        <v>0.30933838044281298</v>
      </c>
      <c r="H1265" s="13">
        <v>0.26091241325504</v>
      </c>
      <c r="I1265" s="12">
        <v>3207</v>
      </c>
      <c r="J1265" s="13">
        <v>0.156129711375528</v>
      </c>
      <c r="K1265" s="13">
        <v>0.234669983901654</v>
      </c>
      <c r="L1265" s="12">
        <v>3147</v>
      </c>
      <c r="M1265" s="13">
        <v>0.153208669067286</v>
      </c>
      <c r="N1265" s="13">
        <v>0.29446991672125</v>
      </c>
    </row>
    <row r="1266" spans="1:14" x14ac:dyDescent="0.25">
      <c r="A1266" s="9" t="s">
        <v>185</v>
      </c>
      <c r="B1266" s="9" t="s">
        <v>203</v>
      </c>
      <c r="C1266" s="9" t="s">
        <v>364</v>
      </c>
      <c r="D1266" s="10">
        <v>13597.978444799101</v>
      </c>
      <c r="E1266" s="11">
        <v>0.182774011962717</v>
      </c>
      <c r="F1266" s="12">
        <v>6444</v>
      </c>
      <c r="G1266" s="13">
        <v>0.47389397079568502</v>
      </c>
      <c r="H1266" s="13">
        <v>0.26460805650227898</v>
      </c>
      <c r="I1266" s="12">
        <v>3036</v>
      </c>
      <c r="J1266" s="13">
        <v>0.22326848158530399</v>
      </c>
      <c r="K1266" s="13">
        <v>0.222157178398946</v>
      </c>
      <c r="L1266" s="12">
        <v>3408</v>
      </c>
      <c r="M1266" s="13">
        <v>0.25062548921038103</v>
      </c>
      <c r="N1266" s="13">
        <v>0.318892111911668</v>
      </c>
    </row>
    <row r="1267" spans="1:14" x14ac:dyDescent="0.25">
      <c r="A1267" s="9" t="s">
        <v>185</v>
      </c>
      <c r="B1267" s="9" t="s">
        <v>203</v>
      </c>
      <c r="C1267" s="9" t="s">
        <v>365</v>
      </c>
      <c r="D1267" s="10">
        <v>6150.1044039853496</v>
      </c>
      <c r="E1267" s="11">
        <v>8.2665174126372004E-2</v>
      </c>
      <c r="F1267" s="12">
        <v>5017</v>
      </c>
      <c r="G1267" s="13">
        <v>0.81575850919683901</v>
      </c>
      <c r="H1267" s="13">
        <v>0.20601157968217501</v>
      </c>
      <c r="I1267" s="12">
        <v>2853</v>
      </c>
      <c r="J1267" s="13">
        <v>0.463894563830692</v>
      </c>
      <c r="K1267" s="13">
        <v>0.20876628128201399</v>
      </c>
      <c r="L1267" s="12">
        <v>2164</v>
      </c>
      <c r="M1267" s="13">
        <v>0.35186394536614701</v>
      </c>
      <c r="N1267" s="13">
        <v>0.20248900533358299</v>
      </c>
    </row>
    <row r="1268" spans="1:14" x14ac:dyDescent="0.25">
      <c r="A1268" s="9" t="s">
        <v>185</v>
      </c>
      <c r="B1268" s="9" t="s">
        <v>203</v>
      </c>
      <c r="C1268" s="9" t="s">
        <v>366</v>
      </c>
      <c r="D1268" s="10">
        <v>5442.2316186909702</v>
      </c>
      <c r="E1268" s="11">
        <v>7.31504694625357E-2</v>
      </c>
      <c r="F1268" s="12">
        <v>4183</v>
      </c>
      <c r="G1268" s="13">
        <v>0.76861851774808199</v>
      </c>
      <c r="H1268" s="13">
        <v>0.17176528559109799</v>
      </c>
      <c r="I1268" s="12">
        <v>3442</v>
      </c>
      <c r="J1268" s="13">
        <v>0.63246113748240496</v>
      </c>
      <c r="K1268" s="13">
        <v>0.25186594468022799</v>
      </c>
      <c r="L1268" s="12">
        <v>741</v>
      </c>
      <c r="M1268" s="13">
        <v>0.136157380265678</v>
      </c>
      <c r="N1268" s="13">
        <v>6.9336577149808204E-2</v>
      </c>
    </row>
    <row r="1269" spans="1:14" x14ac:dyDescent="0.25">
      <c r="A1269" s="9" t="s">
        <v>185</v>
      </c>
      <c r="B1269" s="9" t="s">
        <v>203</v>
      </c>
      <c r="C1269" s="9" t="s">
        <v>16</v>
      </c>
      <c r="D1269" s="10">
        <v>74397.767487715595</v>
      </c>
      <c r="E1269" s="11">
        <v>1</v>
      </c>
      <c r="F1269" s="12">
        <v>24353</v>
      </c>
      <c r="G1269" s="13">
        <v>0.32733509112381798</v>
      </c>
      <c r="H1269" s="13">
        <v>1</v>
      </c>
      <c r="I1269" s="12">
        <v>13666</v>
      </c>
      <c r="J1269" s="13">
        <v>0.18368830761294699</v>
      </c>
      <c r="K1269" s="13">
        <v>1</v>
      </c>
      <c r="L1269" s="12">
        <v>10687</v>
      </c>
      <c r="M1269" s="13">
        <v>0.14364678351087101</v>
      </c>
      <c r="N1269" s="13">
        <v>1</v>
      </c>
    </row>
    <row r="1270" spans="1:14" x14ac:dyDescent="0.25">
      <c r="A1270" s="9" t="s">
        <v>185</v>
      </c>
      <c r="B1270" s="9" t="s">
        <v>204</v>
      </c>
      <c r="C1270" s="9" t="s">
        <v>361</v>
      </c>
      <c r="D1270" s="10">
        <v>2854.62795972715</v>
      </c>
      <c r="E1270" s="11">
        <v>0.24419710878654299</v>
      </c>
      <c r="F1270" s="12">
        <v>69</v>
      </c>
      <c r="G1270" s="13">
        <v>2.41712758977514E-2</v>
      </c>
      <c r="H1270" s="13">
        <v>1.83023872679045E-2</v>
      </c>
      <c r="I1270" s="12" t="s">
        <v>419</v>
      </c>
      <c r="J1270" s="13" t="s">
        <v>419</v>
      </c>
      <c r="K1270" s="13" t="s">
        <v>419</v>
      </c>
      <c r="L1270" s="12">
        <v>48</v>
      </c>
      <c r="M1270" s="13">
        <v>1.6814800624522699E-2</v>
      </c>
      <c r="N1270" s="13">
        <v>2.62151829601311E-2</v>
      </c>
    </row>
    <row r="1271" spans="1:14" x14ac:dyDescent="0.25">
      <c r="A1271" s="9" t="s">
        <v>185</v>
      </c>
      <c r="B1271" s="9" t="s">
        <v>204</v>
      </c>
      <c r="C1271" s="9" t="s">
        <v>362</v>
      </c>
      <c r="D1271" s="10">
        <v>1102.28049613297</v>
      </c>
      <c r="E1271" s="11">
        <v>9.4293797309123004E-2</v>
      </c>
      <c r="F1271" s="12">
        <v>282</v>
      </c>
      <c r="G1271" s="13">
        <v>0.25583324842389499</v>
      </c>
      <c r="H1271" s="13">
        <v>7.4801061007957595E-2</v>
      </c>
      <c r="I1271" s="12">
        <v>151</v>
      </c>
      <c r="J1271" s="13">
        <v>0.136988725219887</v>
      </c>
      <c r="K1271" s="13">
        <v>7.7875193398659101E-2</v>
      </c>
      <c r="L1271" s="12">
        <v>131</v>
      </c>
      <c r="M1271" s="13">
        <v>0.118844523204008</v>
      </c>
      <c r="N1271" s="13">
        <v>7.1545603495357699E-2</v>
      </c>
    </row>
    <row r="1272" spans="1:14" x14ac:dyDescent="0.25">
      <c r="A1272" s="9" t="s">
        <v>185</v>
      </c>
      <c r="B1272" s="9" t="s">
        <v>204</v>
      </c>
      <c r="C1272" s="9" t="s">
        <v>363</v>
      </c>
      <c r="D1272" s="10">
        <v>2630.3346943523902</v>
      </c>
      <c r="E1272" s="11">
        <v>0.22501010168876201</v>
      </c>
      <c r="F1272" s="12">
        <v>780</v>
      </c>
      <c r="G1272" s="13">
        <v>0.29654020899877997</v>
      </c>
      <c r="H1272" s="13">
        <v>0.20689655172413801</v>
      </c>
      <c r="I1272" s="12">
        <v>389</v>
      </c>
      <c r="J1272" s="13">
        <v>0.14788992474426299</v>
      </c>
      <c r="K1272" s="13">
        <v>0.20061887570912801</v>
      </c>
      <c r="L1272" s="12">
        <v>391</v>
      </c>
      <c r="M1272" s="13">
        <v>0.14865028425451701</v>
      </c>
      <c r="N1272" s="13">
        <v>0.21354451119606799</v>
      </c>
    </row>
    <row r="1273" spans="1:14" x14ac:dyDescent="0.25">
      <c r="A1273" s="9" t="s">
        <v>185</v>
      </c>
      <c r="B1273" s="9" t="s">
        <v>204</v>
      </c>
      <c r="C1273" s="9" t="s">
        <v>364</v>
      </c>
      <c r="D1273" s="10">
        <v>3275.6309336314198</v>
      </c>
      <c r="E1273" s="11">
        <v>0.28021150732406203</v>
      </c>
      <c r="F1273" s="12">
        <v>1200</v>
      </c>
      <c r="G1273" s="13">
        <v>0.366341637477962</v>
      </c>
      <c r="H1273" s="13">
        <v>0.318302387267904</v>
      </c>
      <c r="I1273" s="12">
        <v>486</v>
      </c>
      <c r="J1273" s="13">
        <v>0.14836836317857499</v>
      </c>
      <c r="K1273" s="13">
        <v>0.25064466219700898</v>
      </c>
      <c r="L1273" s="12">
        <v>714</v>
      </c>
      <c r="M1273" s="13">
        <v>0.21797327429938701</v>
      </c>
      <c r="N1273" s="13">
        <v>0.38995084653195</v>
      </c>
    </row>
    <row r="1274" spans="1:14" x14ac:dyDescent="0.25">
      <c r="A1274" s="9" t="s">
        <v>185</v>
      </c>
      <c r="B1274" s="9" t="s">
        <v>204</v>
      </c>
      <c r="C1274" s="9" t="s">
        <v>365</v>
      </c>
      <c r="D1274" s="10">
        <v>1124.99414956479</v>
      </c>
      <c r="E1274" s="11">
        <v>9.6236820559886901E-2</v>
      </c>
      <c r="F1274" s="12">
        <v>899</v>
      </c>
      <c r="G1274" s="13">
        <v>0.79911526681963696</v>
      </c>
      <c r="H1274" s="13">
        <v>0.238461538461538</v>
      </c>
      <c r="I1274" s="12">
        <v>473</v>
      </c>
      <c r="J1274" s="13">
        <v>0.42044663092957502</v>
      </c>
      <c r="K1274" s="13">
        <v>0.24394017534811799</v>
      </c>
      <c r="L1274" s="12">
        <v>426</v>
      </c>
      <c r="M1274" s="13">
        <v>0.378668635890061</v>
      </c>
      <c r="N1274" s="13">
        <v>0.23265974877116299</v>
      </c>
    </row>
    <row r="1275" spans="1:14" x14ac:dyDescent="0.25">
      <c r="A1275" s="9" t="s">
        <v>185</v>
      </c>
      <c r="B1275" s="9" t="s">
        <v>204</v>
      </c>
      <c r="C1275" s="9" t="s">
        <v>366</v>
      </c>
      <c r="D1275" s="10">
        <v>701.98335374674105</v>
      </c>
      <c r="E1275" s="11">
        <v>6.0050664331620901E-2</v>
      </c>
      <c r="F1275" s="12">
        <v>540</v>
      </c>
      <c r="G1275" s="13">
        <v>0.76924901013367797</v>
      </c>
      <c r="H1275" s="13">
        <v>0.14323607427055701</v>
      </c>
      <c r="I1275" s="12">
        <v>419</v>
      </c>
      <c r="J1275" s="13">
        <v>0.59688025045557602</v>
      </c>
      <c r="K1275" s="13">
        <v>0.21609076843733899</v>
      </c>
      <c r="L1275" s="12">
        <v>121</v>
      </c>
      <c r="M1275" s="13">
        <v>0.172368759678102</v>
      </c>
      <c r="N1275" s="13">
        <v>6.6084107045330395E-2</v>
      </c>
    </row>
    <row r="1276" spans="1:14" x14ac:dyDescent="0.25">
      <c r="A1276" s="9" t="s">
        <v>185</v>
      </c>
      <c r="B1276" s="9" t="s">
        <v>204</v>
      </c>
      <c r="C1276" s="9" t="s">
        <v>16</v>
      </c>
      <c r="D1276" s="10">
        <v>11689.851587155499</v>
      </c>
      <c r="E1276" s="11">
        <v>1</v>
      </c>
      <c r="F1276" s="12">
        <v>3770</v>
      </c>
      <c r="G1276" s="13">
        <v>0.32250195581117402</v>
      </c>
      <c r="H1276" s="13">
        <v>1</v>
      </c>
      <c r="I1276" s="12" t="s">
        <v>419</v>
      </c>
      <c r="J1276" s="13" t="s">
        <v>419</v>
      </c>
      <c r="K1276" s="13" t="s">
        <v>419</v>
      </c>
      <c r="L1276" s="12">
        <v>1831</v>
      </c>
      <c r="M1276" s="13">
        <v>0.15663158649608999</v>
      </c>
      <c r="N1276" s="13">
        <v>1</v>
      </c>
    </row>
    <row r="1277" spans="1:14" x14ac:dyDescent="0.25">
      <c r="A1277" s="9" t="s">
        <v>185</v>
      </c>
      <c r="B1277" s="9" t="s">
        <v>205</v>
      </c>
      <c r="C1277" s="9" t="s">
        <v>361</v>
      </c>
      <c r="D1277" s="10">
        <v>3442.9632522900001</v>
      </c>
      <c r="E1277" s="11">
        <v>0.25083257921235302</v>
      </c>
      <c r="F1277" s="12">
        <v>92</v>
      </c>
      <c r="G1277" s="13">
        <v>2.6721168150374099E-2</v>
      </c>
      <c r="H1277" s="13">
        <v>1.6983570241831301E-2</v>
      </c>
      <c r="I1277" s="12" t="s">
        <v>419</v>
      </c>
      <c r="J1277" s="13" t="s">
        <v>419</v>
      </c>
      <c r="K1277" s="13" t="s">
        <v>419</v>
      </c>
      <c r="L1277" s="12">
        <v>66</v>
      </c>
      <c r="M1277" s="13">
        <v>1.9169533673094499E-2</v>
      </c>
      <c r="N1277" s="13">
        <v>2.6452905811623201E-2</v>
      </c>
    </row>
    <row r="1278" spans="1:14" x14ac:dyDescent="0.25">
      <c r="A1278" s="9" t="s">
        <v>185</v>
      </c>
      <c r="B1278" s="9" t="s">
        <v>205</v>
      </c>
      <c r="C1278" s="9" t="s">
        <v>362</v>
      </c>
      <c r="D1278" s="10">
        <v>1146.6918979458701</v>
      </c>
      <c r="E1278" s="11">
        <v>8.3540736640846505E-2</v>
      </c>
      <c r="F1278" s="12">
        <v>343</v>
      </c>
      <c r="G1278" s="13">
        <v>0.29912132510435802</v>
      </c>
      <c r="H1278" s="13">
        <v>6.3319180358131805E-2</v>
      </c>
      <c r="I1278" s="12">
        <v>166</v>
      </c>
      <c r="J1278" s="13">
        <v>0.1447642564645</v>
      </c>
      <c r="K1278" s="13">
        <v>5.6810403832991102E-2</v>
      </c>
      <c r="L1278" s="12">
        <v>177</v>
      </c>
      <c r="M1278" s="13">
        <v>0.15435706863985801</v>
      </c>
      <c r="N1278" s="13">
        <v>7.0941883767535102E-2</v>
      </c>
    </row>
    <row r="1279" spans="1:14" x14ac:dyDescent="0.25">
      <c r="A1279" s="9" t="s">
        <v>185</v>
      </c>
      <c r="B1279" s="9" t="s">
        <v>205</v>
      </c>
      <c r="C1279" s="9" t="s">
        <v>363</v>
      </c>
      <c r="D1279" s="10">
        <v>3367.5343573446198</v>
      </c>
      <c r="E1279" s="11">
        <v>0.24533730584465099</v>
      </c>
      <c r="F1279" s="12">
        <v>1197</v>
      </c>
      <c r="G1279" s="13">
        <v>0.35545294360229301</v>
      </c>
      <c r="H1279" s="13">
        <v>0.22097101716817399</v>
      </c>
      <c r="I1279" s="12">
        <v>550</v>
      </c>
      <c r="J1279" s="13">
        <v>0.16332424309211399</v>
      </c>
      <c r="K1279" s="13">
        <v>0.188227241615332</v>
      </c>
      <c r="L1279" s="12">
        <v>647</v>
      </c>
      <c r="M1279" s="13">
        <v>0.192128700510178</v>
      </c>
      <c r="N1279" s="13">
        <v>0.25931863727454901</v>
      </c>
    </row>
    <row r="1280" spans="1:14" x14ac:dyDescent="0.25">
      <c r="A1280" s="9" t="s">
        <v>185</v>
      </c>
      <c r="B1280" s="9" t="s">
        <v>205</v>
      </c>
      <c r="C1280" s="9" t="s">
        <v>364</v>
      </c>
      <c r="D1280" s="10">
        <v>3340.78182952828</v>
      </c>
      <c r="E1280" s="11">
        <v>0.24338828546281599</v>
      </c>
      <c r="F1280" s="12">
        <v>1527</v>
      </c>
      <c r="G1280" s="13">
        <v>0.45707863545690203</v>
      </c>
      <c r="H1280" s="13">
        <v>0.28189034520952599</v>
      </c>
      <c r="I1280" s="12">
        <v>668</v>
      </c>
      <c r="J1280" s="13">
        <v>0.19995319481677201</v>
      </c>
      <c r="K1280" s="13">
        <v>0.22861054072553</v>
      </c>
      <c r="L1280" s="12">
        <v>859</v>
      </c>
      <c r="M1280" s="13">
        <v>0.25712544064012999</v>
      </c>
      <c r="N1280" s="13">
        <v>0.34428857715430899</v>
      </c>
    </row>
    <row r="1281" spans="1:14" x14ac:dyDescent="0.25">
      <c r="A1281" s="9" t="s">
        <v>185</v>
      </c>
      <c r="B1281" s="9" t="s">
        <v>205</v>
      </c>
      <c r="C1281" s="9" t="s">
        <v>365</v>
      </c>
      <c r="D1281" s="10">
        <v>1487.4581009357501</v>
      </c>
      <c r="E1281" s="11">
        <v>0.108366812129018</v>
      </c>
      <c r="F1281" s="12">
        <v>1335</v>
      </c>
      <c r="G1281" s="13">
        <v>0.89750427199271099</v>
      </c>
      <c r="H1281" s="13">
        <v>0.246446372530921</v>
      </c>
      <c r="I1281" s="12">
        <v>764</v>
      </c>
      <c r="J1281" s="13">
        <v>0.51362791296062305</v>
      </c>
      <c r="K1281" s="13">
        <v>0.26146475017111598</v>
      </c>
      <c r="L1281" s="12">
        <v>571</v>
      </c>
      <c r="M1281" s="13">
        <v>0.383876359032088</v>
      </c>
      <c r="N1281" s="13">
        <v>0.228857715430862</v>
      </c>
    </row>
    <row r="1282" spans="1:14" x14ac:dyDescent="0.25">
      <c r="A1282" s="9" t="s">
        <v>185</v>
      </c>
      <c r="B1282" s="9" t="s">
        <v>205</v>
      </c>
      <c r="C1282" s="9" t="s">
        <v>366</v>
      </c>
      <c r="D1282" s="10">
        <v>940.71117375859501</v>
      </c>
      <c r="E1282" s="11">
        <v>6.8534280710316905E-2</v>
      </c>
      <c r="F1282" s="12">
        <v>923</v>
      </c>
      <c r="G1282" s="13" t="s">
        <v>420</v>
      </c>
      <c r="H1282" s="13">
        <v>0.17038951449141601</v>
      </c>
      <c r="I1282" s="12">
        <v>748</v>
      </c>
      <c r="J1282" s="13">
        <v>0.79514310116183595</v>
      </c>
      <c r="K1282" s="13">
        <v>0.25598904859685101</v>
      </c>
      <c r="L1282" s="12">
        <v>175</v>
      </c>
      <c r="M1282" s="13">
        <v>0.186029468854708</v>
      </c>
      <c r="N1282" s="13">
        <v>7.0140280561122204E-2</v>
      </c>
    </row>
    <row r="1283" spans="1:14" x14ac:dyDescent="0.25">
      <c r="A1283" s="9" t="s">
        <v>185</v>
      </c>
      <c r="B1283" s="9" t="s">
        <v>205</v>
      </c>
      <c r="C1283" s="9" t="s">
        <v>16</v>
      </c>
      <c r="D1283" s="10">
        <v>13726.140611803099</v>
      </c>
      <c r="E1283" s="11">
        <v>1</v>
      </c>
      <c r="F1283" s="12">
        <v>5417</v>
      </c>
      <c r="G1283" s="13">
        <v>0.39464844148120698</v>
      </c>
      <c r="H1283" s="13">
        <v>1</v>
      </c>
      <c r="I1283" s="12" t="s">
        <v>419</v>
      </c>
      <c r="J1283" s="13" t="s">
        <v>419</v>
      </c>
      <c r="K1283" s="13" t="s">
        <v>419</v>
      </c>
      <c r="L1283" s="12">
        <v>2495</v>
      </c>
      <c r="M1283" s="13">
        <v>0.18176995781717001</v>
      </c>
      <c r="N1283" s="13">
        <v>1</v>
      </c>
    </row>
    <row r="1284" spans="1:14" x14ac:dyDescent="0.25">
      <c r="A1284" s="9" t="s">
        <v>185</v>
      </c>
      <c r="B1284" s="9" t="s">
        <v>206</v>
      </c>
      <c r="C1284" s="9" t="s">
        <v>361</v>
      </c>
      <c r="D1284" s="10">
        <v>4625.2851585726803</v>
      </c>
      <c r="E1284" s="11">
        <v>0.28234460767700198</v>
      </c>
      <c r="F1284" s="12">
        <v>136</v>
      </c>
      <c r="G1284" s="13">
        <v>2.9403592500222901E-2</v>
      </c>
      <c r="H1284" s="13">
        <v>2.34280792420327E-2</v>
      </c>
      <c r="I1284" s="12">
        <v>34</v>
      </c>
      <c r="J1284" s="13">
        <v>7.3508981250557303E-3</v>
      </c>
      <c r="K1284" s="13">
        <v>1.1060507482108E-2</v>
      </c>
      <c r="L1284" s="12">
        <v>102</v>
      </c>
      <c r="M1284" s="13">
        <v>2.2052694375167201E-2</v>
      </c>
      <c r="N1284" s="13">
        <v>3.7348956426217501E-2</v>
      </c>
    </row>
    <row r="1285" spans="1:14" x14ac:dyDescent="0.25">
      <c r="A1285" s="9" t="s">
        <v>185</v>
      </c>
      <c r="B1285" s="9" t="s">
        <v>206</v>
      </c>
      <c r="C1285" s="9" t="s">
        <v>362</v>
      </c>
      <c r="D1285" s="10">
        <v>1635.22997238174</v>
      </c>
      <c r="E1285" s="11">
        <v>9.9820518991800694E-2</v>
      </c>
      <c r="F1285" s="12">
        <v>412</v>
      </c>
      <c r="G1285" s="13">
        <v>0.25195232900477899</v>
      </c>
      <c r="H1285" s="13">
        <v>7.0973298880275607E-2</v>
      </c>
      <c r="I1285" s="12">
        <v>212</v>
      </c>
      <c r="J1285" s="13">
        <v>0.129645373177216</v>
      </c>
      <c r="K1285" s="13">
        <v>6.8965517241379296E-2</v>
      </c>
      <c r="L1285" s="12">
        <v>200</v>
      </c>
      <c r="M1285" s="13">
        <v>0.122306955827562</v>
      </c>
      <c r="N1285" s="13">
        <v>7.3233247894544107E-2</v>
      </c>
    </row>
    <row r="1286" spans="1:14" x14ac:dyDescent="0.25">
      <c r="A1286" s="9" t="s">
        <v>185</v>
      </c>
      <c r="B1286" s="9" t="s">
        <v>206</v>
      </c>
      <c r="C1286" s="9" t="s">
        <v>363</v>
      </c>
      <c r="D1286" s="10">
        <v>3986.89425535174</v>
      </c>
      <c r="E1286" s="11">
        <v>0.24337485274623699</v>
      </c>
      <c r="F1286" s="12">
        <v>1372</v>
      </c>
      <c r="G1286" s="13">
        <v>0.34412751182410201</v>
      </c>
      <c r="H1286" s="13">
        <v>0.23634797588286</v>
      </c>
      <c r="I1286" s="12">
        <v>640</v>
      </c>
      <c r="J1286" s="13">
        <v>0.16052595303748199</v>
      </c>
      <c r="K1286" s="13">
        <v>0.20819778789850399</v>
      </c>
      <c r="L1286" s="12">
        <v>732</v>
      </c>
      <c r="M1286" s="13">
        <v>0.18360155878661999</v>
      </c>
      <c r="N1286" s="13">
        <v>0.26803368729403099</v>
      </c>
    </row>
    <row r="1287" spans="1:14" x14ac:dyDescent="0.25">
      <c r="A1287" s="9" t="s">
        <v>185</v>
      </c>
      <c r="B1287" s="9" t="s">
        <v>206</v>
      </c>
      <c r="C1287" s="9" t="s">
        <v>364</v>
      </c>
      <c r="D1287" s="10">
        <v>4065.0931158071298</v>
      </c>
      <c r="E1287" s="11">
        <v>0.248148402012738</v>
      </c>
      <c r="F1287" s="12">
        <v>1818</v>
      </c>
      <c r="G1287" s="13">
        <v>0.44722222793143401</v>
      </c>
      <c r="H1287" s="13">
        <v>0.31317829457364299</v>
      </c>
      <c r="I1287" s="12">
        <v>805</v>
      </c>
      <c r="J1287" s="13">
        <v>0.198027444161059</v>
      </c>
      <c r="K1287" s="13">
        <v>0.26187378009108703</v>
      </c>
      <c r="L1287" s="12">
        <v>1013</v>
      </c>
      <c r="M1287" s="13">
        <v>0.24919478377037599</v>
      </c>
      <c r="N1287" s="13">
        <v>0.37092640058586601</v>
      </c>
    </row>
    <row r="1288" spans="1:14" x14ac:dyDescent="0.25">
      <c r="A1288" s="9" t="s">
        <v>185</v>
      </c>
      <c r="B1288" s="9" t="s">
        <v>206</v>
      </c>
      <c r="C1288" s="9" t="s">
        <v>365</v>
      </c>
      <c r="D1288" s="10">
        <v>1426.44423330012</v>
      </c>
      <c r="E1288" s="11">
        <v>8.7075460996772006E-2</v>
      </c>
      <c r="F1288" s="12">
        <v>1264</v>
      </c>
      <c r="G1288" s="13">
        <v>0.88611946439413303</v>
      </c>
      <c r="H1288" s="13">
        <v>0.21774332472006899</v>
      </c>
      <c r="I1288" s="12">
        <v>699</v>
      </c>
      <c r="J1288" s="13">
        <v>0.49002967216099602</v>
      </c>
      <c r="K1288" s="13">
        <v>0.227391021470397</v>
      </c>
      <c r="L1288" s="12">
        <v>565</v>
      </c>
      <c r="M1288" s="13">
        <v>0.39608979223313701</v>
      </c>
      <c r="N1288" s="13">
        <v>0.20688392530208699</v>
      </c>
    </row>
    <row r="1289" spans="1:14" x14ac:dyDescent="0.25">
      <c r="A1289" s="9" t="s">
        <v>185</v>
      </c>
      <c r="B1289" s="9" t="s">
        <v>206</v>
      </c>
      <c r="C1289" s="9" t="s">
        <v>366</v>
      </c>
      <c r="D1289" s="10">
        <v>642.75503189618303</v>
      </c>
      <c r="E1289" s="11">
        <v>3.9236157575449702E-2</v>
      </c>
      <c r="F1289" s="12">
        <v>803</v>
      </c>
      <c r="G1289" s="13" t="s">
        <v>420</v>
      </c>
      <c r="H1289" s="13">
        <v>0.13832902670111999</v>
      </c>
      <c r="I1289" s="12">
        <v>684</v>
      </c>
      <c r="J1289" s="13" t="s">
        <v>420</v>
      </c>
      <c r="K1289" s="13">
        <v>0.22251138581652599</v>
      </c>
      <c r="L1289" s="12">
        <v>119</v>
      </c>
      <c r="M1289" s="13">
        <v>0.18514051869643</v>
      </c>
      <c r="N1289" s="13">
        <v>4.3573782497253799E-2</v>
      </c>
    </row>
    <row r="1290" spans="1:14" x14ac:dyDescent="0.25">
      <c r="A1290" s="9" t="s">
        <v>185</v>
      </c>
      <c r="B1290" s="9" t="s">
        <v>206</v>
      </c>
      <c r="C1290" s="9" t="s">
        <v>16</v>
      </c>
      <c r="D1290" s="10">
        <v>16381.7017673096</v>
      </c>
      <c r="E1290" s="11">
        <v>1</v>
      </c>
      <c r="F1290" s="12">
        <v>5805</v>
      </c>
      <c r="G1290" s="13">
        <v>0.35435878899859702</v>
      </c>
      <c r="H1290" s="13">
        <v>1</v>
      </c>
      <c r="I1290" s="12">
        <v>3074</v>
      </c>
      <c r="J1290" s="13">
        <v>0.187648392313813</v>
      </c>
      <c r="K1290" s="13">
        <v>1</v>
      </c>
      <c r="L1290" s="12">
        <v>2731</v>
      </c>
      <c r="M1290" s="13">
        <v>0.16671039668478299</v>
      </c>
      <c r="N1290" s="13">
        <v>1</v>
      </c>
    </row>
    <row r="1291" spans="1:14" x14ac:dyDescent="0.25">
      <c r="A1291" s="9" t="s">
        <v>185</v>
      </c>
      <c r="B1291" s="9" t="s">
        <v>207</v>
      </c>
      <c r="C1291" s="9" t="s">
        <v>361</v>
      </c>
      <c r="D1291" s="10">
        <v>4832.3200352388403</v>
      </c>
      <c r="E1291" s="11">
        <v>0.22945090843834001</v>
      </c>
      <c r="F1291" s="12">
        <v>86</v>
      </c>
      <c r="G1291" s="13">
        <v>1.7796834516931901E-2</v>
      </c>
      <c r="H1291" s="13">
        <v>1.2326214705460799E-2</v>
      </c>
      <c r="I1291" s="12" t="s">
        <v>419</v>
      </c>
      <c r="J1291" s="13" t="s">
        <v>419</v>
      </c>
      <c r="K1291" s="13" t="s">
        <v>419</v>
      </c>
      <c r="L1291" s="12">
        <v>64</v>
      </c>
      <c r="M1291" s="13">
        <v>1.32441559195772E-2</v>
      </c>
      <c r="N1291" s="13">
        <v>1.8817994707439001E-2</v>
      </c>
    </row>
    <row r="1292" spans="1:14" x14ac:dyDescent="0.25">
      <c r="A1292" s="9" t="s">
        <v>185</v>
      </c>
      <c r="B1292" s="9" t="s">
        <v>207</v>
      </c>
      <c r="C1292" s="9" t="s">
        <v>362</v>
      </c>
      <c r="D1292" s="10">
        <v>2458.31335434518</v>
      </c>
      <c r="E1292" s="11">
        <v>0.116727002406149</v>
      </c>
      <c r="F1292" s="12">
        <v>458</v>
      </c>
      <c r="G1292" s="13">
        <v>0.186306598868067</v>
      </c>
      <c r="H1292" s="13">
        <v>6.5644259710477298E-2</v>
      </c>
      <c r="I1292" s="12">
        <v>205</v>
      </c>
      <c r="J1292" s="13">
        <v>8.3390508226973303E-2</v>
      </c>
      <c r="K1292" s="13">
        <v>5.73266219239374E-2</v>
      </c>
      <c r="L1292" s="12">
        <v>253</v>
      </c>
      <c r="M1292" s="13">
        <v>0.102916090641094</v>
      </c>
      <c r="N1292" s="13">
        <v>7.4389885327844796E-2</v>
      </c>
    </row>
    <row r="1293" spans="1:14" x14ac:dyDescent="0.25">
      <c r="A1293" s="9" t="s">
        <v>185</v>
      </c>
      <c r="B1293" s="9" t="s">
        <v>207</v>
      </c>
      <c r="C1293" s="9" t="s">
        <v>363</v>
      </c>
      <c r="D1293" s="10">
        <v>5419.31885562556</v>
      </c>
      <c r="E1293" s="11">
        <v>0.257323113012495</v>
      </c>
      <c r="F1293" s="12">
        <v>1548</v>
      </c>
      <c r="G1293" s="13">
        <v>0.28564475374854298</v>
      </c>
      <c r="H1293" s="13">
        <v>0.22187186469829401</v>
      </c>
      <c r="I1293" s="12">
        <v>693</v>
      </c>
      <c r="J1293" s="13">
        <v>0.12787584906184801</v>
      </c>
      <c r="K1293" s="13">
        <v>0.19379194630872501</v>
      </c>
      <c r="L1293" s="12">
        <v>855</v>
      </c>
      <c r="M1293" s="13">
        <v>0.15776890468669499</v>
      </c>
      <c r="N1293" s="13">
        <v>0.25139664804469303</v>
      </c>
    </row>
    <row r="1294" spans="1:14" x14ac:dyDescent="0.25">
      <c r="A1294" s="9" t="s">
        <v>185</v>
      </c>
      <c r="B1294" s="9" t="s">
        <v>207</v>
      </c>
      <c r="C1294" s="9" t="s">
        <v>364</v>
      </c>
      <c r="D1294" s="10">
        <v>4553.7118351310901</v>
      </c>
      <c r="E1294" s="11">
        <v>0.216221878873469</v>
      </c>
      <c r="F1294" s="12">
        <v>1839</v>
      </c>
      <c r="G1294" s="13">
        <v>0.403846371176243</v>
      </c>
      <c r="H1294" s="13">
        <v>0.26358033538770198</v>
      </c>
      <c r="I1294" s="12">
        <v>716</v>
      </c>
      <c r="J1294" s="13">
        <v>0.157234367461767</v>
      </c>
      <c r="K1294" s="13">
        <v>0.20022371364653199</v>
      </c>
      <c r="L1294" s="12">
        <v>1123</v>
      </c>
      <c r="M1294" s="13">
        <v>0.246612003714476</v>
      </c>
      <c r="N1294" s="13">
        <v>0.33019700088209403</v>
      </c>
    </row>
    <row r="1295" spans="1:14" x14ac:dyDescent="0.25">
      <c r="A1295" s="9" t="s">
        <v>185</v>
      </c>
      <c r="B1295" s="9" t="s">
        <v>207</v>
      </c>
      <c r="C1295" s="9" t="s">
        <v>365</v>
      </c>
      <c r="D1295" s="10">
        <v>2220.5029905500601</v>
      </c>
      <c r="E1295" s="11">
        <v>0.10543515840348899</v>
      </c>
      <c r="F1295" s="12">
        <v>1668</v>
      </c>
      <c r="G1295" s="13">
        <v>0.75118115449455203</v>
      </c>
      <c r="H1295" s="13">
        <v>0.239071234054751</v>
      </c>
      <c r="I1295" s="12">
        <v>901</v>
      </c>
      <c r="J1295" s="13">
        <v>0.40576392098296898</v>
      </c>
      <c r="K1295" s="13">
        <v>0.25195749440715898</v>
      </c>
      <c r="L1295" s="12">
        <v>767</v>
      </c>
      <c r="M1295" s="13">
        <v>0.34541723351158399</v>
      </c>
      <c r="N1295" s="13">
        <v>0.22552190532196401</v>
      </c>
    </row>
    <row r="1296" spans="1:14" x14ac:dyDescent="0.25">
      <c r="A1296" s="9" t="s">
        <v>185</v>
      </c>
      <c r="B1296" s="9" t="s">
        <v>207</v>
      </c>
      <c r="C1296" s="9" t="s">
        <v>366</v>
      </c>
      <c r="D1296" s="10">
        <v>1576.1986000407001</v>
      </c>
      <c r="E1296" s="11">
        <v>7.4841938866059096E-2</v>
      </c>
      <c r="F1296" s="12">
        <v>1378</v>
      </c>
      <c r="G1296" s="13">
        <v>0.87425531272798995</v>
      </c>
      <c r="H1296" s="13">
        <v>0.19750609144331399</v>
      </c>
      <c r="I1296" s="12">
        <v>1039</v>
      </c>
      <c r="J1296" s="13">
        <v>0.65918089254309198</v>
      </c>
      <c r="K1296" s="13">
        <v>0.29054809843400398</v>
      </c>
      <c r="L1296" s="12">
        <v>339</v>
      </c>
      <c r="M1296" s="13">
        <v>0.215074420184897</v>
      </c>
      <c r="N1296" s="13">
        <v>9.9676565715965906E-2</v>
      </c>
    </row>
    <row r="1297" spans="1:14" x14ac:dyDescent="0.25">
      <c r="A1297" s="9" t="s">
        <v>185</v>
      </c>
      <c r="B1297" s="9" t="s">
        <v>207</v>
      </c>
      <c r="C1297" s="9" t="s">
        <v>16</v>
      </c>
      <c r="D1297" s="10">
        <v>21060.365670931398</v>
      </c>
      <c r="E1297" s="11">
        <v>1</v>
      </c>
      <c r="F1297" s="12">
        <v>6977</v>
      </c>
      <c r="G1297" s="13">
        <v>0.331285795746178</v>
      </c>
      <c r="H1297" s="13">
        <v>1</v>
      </c>
      <c r="I1297" s="12" t="s">
        <v>419</v>
      </c>
      <c r="J1297" s="13" t="s">
        <v>419</v>
      </c>
      <c r="K1297" s="13" t="s">
        <v>419</v>
      </c>
      <c r="L1297" s="12">
        <v>3401</v>
      </c>
      <c r="M1297" s="13">
        <v>0.16148817419130701</v>
      </c>
      <c r="N1297" s="13">
        <v>1</v>
      </c>
    </row>
    <row r="1298" spans="1:14" x14ac:dyDescent="0.25">
      <c r="A1298" s="9" t="s">
        <v>185</v>
      </c>
      <c r="B1298" s="9" t="s">
        <v>208</v>
      </c>
      <c r="C1298" s="9" t="s">
        <v>361</v>
      </c>
      <c r="D1298" s="10">
        <v>8781.0016117392697</v>
      </c>
      <c r="E1298" s="11">
        <v>0.25765679893967702</v>
      </c>
      <c r="F1298" s="12">
        <v>268</v>
      </c>
      <c r="G1298" s="13">
        <v>3.0520436261133599E-2</v>
      </c>
      <c r="H1298" s="13">
        <v>2.1122320302648202E-2</v>
      </c>
      <c r="I1298" s="12">
        <v>91</v>
      </c>
      <c r="J1298" s="13">
        <v>1.0363282461802801E-2</v>
      </c>
      <c r="K1298" s="13">
        <v>1.1725293132328301E-2</v>
      </c>
      <c r="L1298" s="12">
        <v>177</v>
      </c>
      <c r="M1298" s="13">
        <v>2.01571537993308E-2</v>
      </c>
      <c r="N1298" s="13">
        <v>3.5924497665922497E-2</v>
      </c>
    </row>
    <row r="1299" spans="1:14" x14ac:dyDescent="0.25">
      <c r="A1299" s="9" t="s">
        <v>185</v>
      </c>
      <c r="B1299" s="9" t="s">
        <v>208</v>
      </c>
      <c r="C1299" s="9" t="s">
        <v>362</v>
      </c>
      <c r="D1299" s="10">
        <v>2239.8634453766599</v>
      </c>
      <c r="E1299" s="11">
        <v>6.5723259249400701E-2</v>
      </c>
      <c r="F1299" s="12">
        <v>808</v>
      </c>
      <c r="G1299" s="13">
        <v>0.36073627687786303</v>
      </c>
      <c r="H1299" s="13">
        <v>6.3682219419924302E-2</v>
      </c>
      <c r="I1299" s="12">
        <v>427</v>
      </c>
      <c r="J1299" s="13">
        <v>0.190636621567881</v>
      </c>
      <c r="K1299" s="13">
        <v>5.5018683159386697E-2</v>
      </c>
      <c r="L1299" s="12">
        <v>381</v>
      </c>
      <c r="M1299" s="13">
        <v>0.170099655309983</v>
      </c>
      <c r="N1299" s="13">
        <v>7.7329003450375494E-2</v>
      </c>
    </row>
    <row r="1300" spans="1:14" x14ac:dyDescent="0.25">
      <c r="A1300" s="9" t="s">
        <v>185</v>
      </c>
      <c r="B1300" s="9" t="s">
        <v>208</v>
      </c>
      <c r="C1300" s="9" t="s">
        <v>363</v>
      </c>
      <c r="D1300" s="10">
        <v>7861.6710883222804</v>
      </c>
      <c r="E1300" s="11">
        <v>0.23068131592479099</v>
      </c>
      <c r="F1300" s="12">
        <v>2310</v>
      </c>
      <c r="G1300" s="13">
        <v>0.293830659416835</v>
      </c>
      <c r="H1300" s="13">
        <v>0.18206179066834799</v>
      </c>
      <c r="I1300" s="12">
        <v>1197</v>
      </c>
      <c r="J1300" s="13">
        <v>0.15225770533417801</v>
      </c>
      <c r="K1300" s="13">
        <v>0.15423270197139499</v>
      </c>
      <c r="L1300" s="12">
        <v>1113</v>
      </c>
      <c r="M1300" s="13">
        <v>0.14157295408265699</v>
      </c>
      <c r="N1300" s="13">
        <v>0.22589811244164801</v>
      </c>
    </row>
    <row r="1301" spans="1:14" x14ac:dyDescent="0.25">
      <c r="A1301" s="9" t="s">
        <v>185</v>
      </c>
      <c r="B1301" s="9" t="s">
        <v>208</v>
      </c>
      <c r="C1301" s="9" t="s">
        <v>364</v>
      </c>
      <c r="D1301" s="10">
        <v>7815.7680693228704</v>
      </c>
      <c r="E1301" s="11">
        <v>0.22933440523509799</v>
      </c>
      <c r="F1301" s="12">
        <v>3186</v>
      </c>
      <c r="G1301" s="13">
        <v>0.40763747999446798</v>
      </c>
      <c r="H1301" s="13">
        <v>0.251103404791929</v>
      </c>
      <c r="I1301" s="12">
        <v>1543</v>
      </c>
      <c r="J1301" s="13">
        <v>0.19742141608018299</v>
      </c>
      <c r="K1301" s="13">
        <v>0.198814585749259</v>
      </c>
      <c r="L1301" s="12">
        <v>1643</v>
      </c>
      <c r="M1301" s="13">
        <v>0.21021606391428399</v>
      </c>
      <c r="N1301" s="13">
        <v>0.33346864217576599</v>
      </c>
    </row>
    <row r="1302" spans="1:14" x14ac:dyDescent="0.25">
      <c r="A1302" s="9" t="s">
        <v>185</v>
      </c>
      <c r="B1302" s="9" t="s">
        <v>208</v>
      </c>
      <c r="C1302" s="9" t="s">
        <v>365</v>
      </c>
      <c r="D1302" s="10">
        <v>3939.26150792827</v>
      </c>
      <c r="E1302" s="11">
        <v>0.115587897052902</v>
      </c>
      <c r="F1302" s="12">
        <v>3106</v>
      </c>
      <c r="G1302" s="13">
        <v>0.78847266010362005</v>
      </c>
      <c r="H1302" s="13">
        <v>0.24479823455233299</v>
      </c>
      <c r="I1302" s="12">
        <v>1815</v>
      </c>
      <c r="J1302" s="13">
        <v>0.46074625823827098</v>
      </c>
      <c r="K1302" s="13">
        <v>0.23386161577116399</v>
      </c>
      <c r="L1302" s="12">
        <v>1291</v>
      </c>
      <c r="M1302" s="13">
        <v>0.32772640186534902</v>
      </c>
      <c r="N1302" s="13">
        <v>0.26202557337122001</v>
      </c>
    </row>
    <row r="1303" spans="1:14" x14ac:dyDescent="0.25">
      <c r="A1303" s="9" t="s">
        <v>185</v>
      </c>
      <c r="B1303" s="9" t="s">
        <v>208</v>
      </c>
      <c r="C1303" s="9" t="s">
        <v>366</v>
      </c>
      <c r="D1303" s="10">
        <v>3442.65900988253</v>
      </c>
      <c r="E1303" s="11">
        <v>0.10101632359813199</v>
      </c>
      <c r="F1303" s="12">
        <v>3010</v>
      </c>
      <c r="G1303" s="13">
        <v>0.87432417540031204</v>
      </c>
      <c r="H1303" s="13">
        <v>0.23723203026481701</v>
      </c>
      <c r="I1303" s="12">
        <v>2688</v>
      </c>
      <c r="J1303" s="13">
        <v>0.78079182175283601</v>
      </c>
      <c r="K1303" s="13">
        <v>0.34634712021646702</v>
      </c>
      <c r="L1303" s="12">
        <v>322</v>
      </c>
      <c r="M1303" s="13">
        <v>9.3532353647475197E-2</v>
      </c>
      <c r="N1303" s="13">
        <v>6.5354170895067995E-2</v>
      </c>
    </row>
    <row r="1304" spans="1:14" x14ac:dyDescent="0.25">
      <c r="A1304" s="9" t="s">
        <v>185</v>
      </c>
      <c r="B1304" s="9" t="s">
        <v>208</v>
      </c>
      <c r="C1304" s="9" t="s">
        <v>16</v>
      </c>
      <c r="D1304" s="10">
        <v>34080.2247325719</v>
      </c>
      <c r="E1304" s="11">
        <v>1</v>
      </c>
      <c r="F1304" s="12">
        <v>12688</v>
      </c>
      <c r="G1304" s="13">
        <v>0.37229801445157601</v>
      </c>
      <c r="H1304" s="13">
        <v>1</v>
      </c>
      <c r="I1304" s="12">
        <v>7761</v>
      </c>
      <c r="J1304" s="13">
        <v>0.22772737154466299</v>
      </c>
      <c r="K1304" s="13">
        <v>1</v>
      </c>
      <c r="L1304" s="12">
        <v>4927</v>
      </c>
      <c r="M1304" s="13">
        <v>0.14457064290691299</v>
      </c>
      <c r="N1304" s="13">
        <v>1</v>
      </c>
    </row>
    <row r="1305" spans="1:14" x14ac:dyDescent="0.25">
      <c r="A1305" s="9" t="s">
        <v>185</v>
      </c>
      <c r="B1305" s="9" t="s">
        <v>209</v>
      </c>
      <c r="C1305" s="9" t="s">
        <v>361</v>
      </c>
      <c r="D1305" s="10">
        <v>2808.4261972067602</v>
      </c>
      <c r="E1305" s="11">
        <v>0.32292593256535801</v>
      </c>
      <c r="F1305" s="12" t="s">
        <v>419</v>
      </c>
      <c r="G1305" s="13" t="s">
        <v>419</v>
      </c>
      <c r="H1305" s="13" t="s">
        <v>419</v>
      </c>
      <c r="I1305" s="12" t="s">
        <v>419</v>
      </c>
      <c r="J1305" s="13" t="s">
        <v>419</v>
      </c>
      <c r="K1305" s="13" t="s">
        <v>419</v>
      </c>
      <c r="L1305" s="12" t="s">
        <v>419</v>
      </c>
      <c r="M1305" s="13" t="s">
        <v>419</v>
      </c>
      <c r="N1305" s="13" t="s">
        <v>419</v>
      </c>
    </row>
    <row r="1306" spans="1:14" x14ac:dyDescent="0.25">
      <c r="A1306" s="9" t="s">
        <v>185</v>
      </c>
      <c r="B1306" s="9" t="s">
        <v>209</v>
      </c>
      <c r="C1306" s="9" t="s">
        <v>362</v>
      </c>
      <c r="D1306" s="10">
        <v>964.69816772754496</v>
      </c>
      <c r="E1306" s="11">
        <v>0.110925491211893</v>
      </c>
      <c r="F1306" s="12">
        <v>124</v>
      </c>
      <c r="G1306" s="13">
        <v>0.128537613264153</v>
      </c>
      <c r="H1306" s="13">
        <v>4.6303211351754997E-2</v>
      </c>
      <c r="I1306" s="12">
        <v>62</v>
      </c>
      <c r="J1306" s="13">
        <v>6.4268806632076403E-2</v>
      </c>
      <c r="K1306" s="13">
        <v>3.5107587768969398E-2</v>
      </c>
      <c r="L1306" s="12">
        <v>62</v>
      </c>
      <c r="M1306" s="13">
        <v>6.4268806632076403E-2</v>
      </c>
      <c r="N1306" s="13">
        <v>6.7982456140350894E-2</v>
      </c>
    </row>
    <row r="1307" spans="1:14" x14ac:dyDescent="0.25">
      <c r="A1307" s="9" t="s">
        <v>185</v>
      </c>
      <c r="B1307" s="9" t="s">
        <v>209</v>
      </c>
      <c r="C1307" s="9" t="s">
        <v>363</v>
      </c>
      <c r="D1307" s="10">
        <v>2819.4030464566299</v>
      </c>
      <c r="E1307" s="11">
        <v>0.32418810184869801</v>
      </c>
      <c r="F1307" s="12">
        <v>398</v>
      </c>
      <c r="G1307" s="13">
        <v>0.14116463430093801</v>
      </c>
      <c r="H1307" s="13">
        <v>0.14861837191934299</v>
      </c>
      <c r="I1307" s="12">
        <v>211</v>
      </c>
      <c r="J1307" s="13">
        <v>7.4838537280145501E-2</v>
      </c>
      <c r="K1307" s="13">
        <v>0.11947904869762201</v>
      </c>
      <c r="L1307" s="12">
        <v>187</v>
      </c>
      <c r="M1307" s="13">
        <v>6.6326097020792493E-2</v>
      </c>
      <c r="N1307" s="13">
        <v>0.205043859649123</v>
      </c>
    </row>
    <row r="1308" spans="1:14" x14ac:dyDescent="0.25">
      <c r="A1308" s="9" t="s">
        <v>185</v>
      </c>
      <c r="B1308" s="9" t="s">
        <v>209</v>
      </c>
      <c r="C1308" s="9" t="s">
        <v>364</v>
      </c>
      <c r="D1308" s="10">
        <v>1197.3679212689201</v>
      </c>
      <c r="E1308" s="11">
        <v>0.137678943809946</v>
      </c>
      <c r="F1308" s="12">
        <v>569</v>
      </c>
      <c r="G1308" s="13">
        <v>0.47520898956186802</v>
      </c>
      <c r="H1308" s="13">
        <v>0.21247199402539199</v>
      </c>
      <c r="I1308" s="12">
        <v>258</v>
      </c>
      <c r="J1308" s="13">
        <v>0.21547261741118101</v>
      </c>
      <c r="K1308" s="13">
        <v>0.146092865232163</v>
      </c>
      <c r="L1308" s="12">
        <v>311</v>
      </c>
      <c r="M1308" s="13">
        <v>0.25973637215068701</v>
      </c>
      <c r="N1308" s="13">
        <v>0.34100877192982498</v>
      </c>
    </row>
    <row r="1309" spans="1:14" x14ac:dyDescent="0.25">
      <c r="A1309" s="9" t="s">
        <v>185</v>
      </c>
      <c r="B1309" s="9" t="s">
        <v>209</v>
      </c>
      <c r="C1309" s="9" t="s">
        <v>365</v>
      </c>
      <c r="D1309" s="10">
        <v>517.80352453005503</v>
      </c>
      <c r="E1309" s="11">
        <v>5.9539462425897201E-2</v>
      </c>
      <c r="F1309" s="12">
        <v>710</v>
      </c>
      <c r="G1309" s="13" t="s">
        <v>420</v>
      </c>
      <c r="H1309" s="13">
        <v>0.265123226288275</v>
      </c>
      <c r="I1309" s="12">
        <v>477</v>
      </c>
      <c r="J1309" s="13">
        <v>0.92119882813256804</v>
      </c>
      <c r="K1309" s="13">
        <v>0.27010192525481302</v>
      </c>
      <c r="L1309" s="12">
        <v>233</v>
      </c>
      <c r="M1309" s="13">
        <v>0.44997762464337199</v>
      </c>
      <c r="N1309" s="13">
        <v>0.25548245614035098</v>
      </c>
    </row>
    <row r="1310" spans="1:14" x14ac:dyDescent="0.25">
      <c r="A1310" s="9" t="s">
        <v>185</v>
      </c>
      <c r="B1310" s="9" t="s">
        <v>209</v>
      </c>
      <c r="C1310" s="9" t="s">
        <v>366</v>
      </c>
      <c r="D1310" s="10">
        <v>389.11336503183497</v>
      </c>
      <c r="E1310" s="11">
        <v>4.4742068138206803E-2</v>
      </c>
      <c r="F1310" s="12">
        <v>848</v>
      </c>
      <c r="G1310" s="13" t="s">
        <v>420</v>
      </c>
      <c r="H1310" s="13">
        <v>0.31665421956684098</v>
      </c>
      <c r="I1310" s="12">
        <v>743</v>
      </c>
      <c r="J1310" s="13" t="s">
        <v>420</v>
      </c>
      <c r="K1310" s="13">
        <v>0.420724801812005</v>
      </c>
      <c r="L1310" s="12">
        <v>105</v>
      </c>
      <c r="M1310" s="13">
        <v>0.26984423932960899</v>
      </c>
      <c r="N1310" s="13">
        <v>0.115131578947368</v>
      </c>
    </row>
    <row r="1311" spans="1:14" x14ac:dyDescent="0.25">
      <c r="A1311" s="9" t="s">
        <v>185</v>
      </c>
      <c r="B1311" s="9" t="s">
        <v>209</v>
      </c>
      <c r="C1311" s="9" t="s">
        <v>16</v>
      </c>
      <c r="D1311" s="10">
        <v>8696.8122222217498</v>
      </c>
      <c r="E1311" s="11">
        <v>1</v>
      </c>
      <c r="F1311" s="12" t="s">
        <v>419</v>
      </c>
      <c r="G1311" s="13" t="s">
        <v>419</v>
      </c>
      <c r="H1311" s="13" t="s">
        <v>419</v>
      </c>
      <c r="I1311" s="12" t="s">
        <v>419</v>
      </c>
      <c r="J1311" s="13" t="s">
        <v>419</v>
      </c>
      <c r="K1311" s="13" t="s">
        <v>419</v>
      </c>
      <c r="L1311" s="12" t="s">
        <v>419</v>
      </c>
      <c r="M1311" s="13" t="s">
        <v>419</v>
      </c>
      <c r="N1311" s="13" t="s">
        <v>419</v>
      </c>
    </row>
    <row r="1312" spans="1:14" x14ac:dyDescent="0.25">
      <c r="A1312" s="9" t="s">
        <v>185</v>
      </c>
      <c r="B1312" s="9" t="s">
        <v>210</v>
      </c>
      <c r="C1312" s="9" t="s">
        <v>361</v>
      </c>
      <c r="D1312" s="10">
        <v>2377.1605849450998</v>
      </c>
      <c r="E1312" s="11">
        <v>0.24365085227423</v>
      </c>
      <c r="F1312" s="12">
        <v>54</v>
      </c>
      <c r="G1312" s="13">
        <v>2.2716176745479402E-2</v>
      </c>
      <c r="H1312" s="13">
        <v>1.6100178890876601E-2</v>
      </c>
      <c r="I1312" s="12" t="s">
        <v>419</v>
      </c>
      <c r="J1312" s="13" t="s">
        <v>419</v>
      </c>
      <c r="K1312" s="13" t="s">
        <v>419</v>
      </c>
      <c r="L1312" s="12">
        <v>42</v>
      </c>
      <c r="M1312" s="13">
        <v>1.7668137468706199E-2</v>
      </c>
      <c r="N1312" s="13">
        <v>2.5392986698911699E-2</v>
      </c>
    </row>
    <row r="1313" spans="1:14" x14ac:dyDescent="0.25">
      <c r="A1313" s="9" t="s">
        <v>185</v>
      </c>
      <c r="B1313" s="9" t="s">
        <v>210</v>
      </c>
      <c r="C1313" s="9" t="s">
        <v>362</v>
      </c>
      <c r="D1313" s="10">
        <v>907.45549112965898</v>
      </c>
      <c r="E1313" s="11">
        <v>9.3011092820125096E-2</v>
      </c>
      <c r="F1313" s="12">
        <v>280</v>
      </c>
      <c r="G1313" s="13">
        <v>0.30855507816855898</v>
      </c>
      <c r="H1313" s="13">
        <v>8.34824090638044E-2</v>
      </c>
      <c r="I1313" s="12">
        <v>141</v>
      </c>
      <c r="J1313" s="13">
        <v>0.15537952150630999</v>
      </c>
      <c r="K1313" s="13">
        <v>8.2941176470588199E-2</v>
      </c>
      <c r="L1313" s="12">
        <v>139</v>
      </c>
      <c r="M1313" s="13">
        <v>0.153175556662249</v>
      </c>
      <c r="N1313" s="13">
        <v>8.4038694074969805E-2</v>
      </c>
    </row>
    <row r="1314" spans="1:14" x14ac:dyDescent="0.25">
      <c r="A1314" s="9" t="s">
        <v>185</v>
      </c>
      <c r="B1314" s="9" t="s">
        <v>210</v>
      </c>
      <c r="C1314" s="9" t="s">
        <v>363</v>
      </c>
      <c r="D1314" s="10">
        <v>2202.2167580664</v>
      </c>
      <c r="E1314" s="11">
        <v>0.22571970669279001</v>
      </c>
      <c r="F1314" s="12">
        <v>701</v>
      </c>
      <c r="G1314" s="13">
        <v>0.31831562330653401</v>
      </c>
      <c r="H1314" s="13">
        <v>0.209004174120453</v>
      </c>
      <c r="I1314" s="12">
        <v>299</v>
      </c>
      <c r="J1314" s="13">
        <v>0.13577228440606801</v>
      </c>
      <c r="K1314" s="13">
        <v>0.17588235294117599</v>
      </c>
      <c r="L1314" s="12">
        <v>402</v>
      </c>
      <c r="M1314" s="13">
        <v>0.18254333890046601</v>
      </c>
      <c r="N1314" s="13">
        <v>0.24304715840386901</v>
      </c>
    </row>
    <row r="1315" spans="1:14" x14ac:dyDescent="0.25">
      <c r="A1315" s="9" t="s">
        <v>185</v>
      </c>
      <c r="B1315" s="9" t="s">
        <v>210</v>
      </c>
      <c r="C1315" s="9" t="s">
        <v>364</v>
      </c>
      <c r="D1315" s="10">
        <v>2488.0171359749202</v>
      </c>
      <c r="E1315" s="11">
        <v>0.25501327066096302</v>
      </c>
      <c r="F1315" s="12">
        <v>962</v>
      </c>
      <c r="G1315" s="13">
        <v>0.386653285497989</v>
      </c>
      <c r="H1315" s="13">
        <v>0.28682170542635699</v>
      </c>
      <c r="I1315" s="12">
        <v>432</v>
      </c>
      <c r="J1315" s="13">
        <v>0.17363224463111401</v>
      </c>
      <c r="K1315" s="13">
        <v>0.254117647058824</v>
      </c>
      <c r="L1315" s="12">
        <v>530</v>
      </c>
      <c r="M1315" s="13">
        <v>0.21302104086687601</v>
      </c>
      <c r="N1315" s="13">
        <v>0.32043530834341</v>
      </c>
    </row>
    <row r="1316" spans="1:14" x14ac:dyDescent="0.25">
      <c r="A1316" s="9" t="s">
        <v>185</v>
      </c>
      <c r="B1316" s="9" t="s">
        <v>210</v>
      </c>
      <c r="C1316" s="9" t="s">
        <v>365</v>
      </c>
      <c r="D1316" s="10">
        <v>996.09277202599299</v>
      </c>
      <c r="E1316" s="11">
        <v>0.102096111800515</v>
      </c>
      <c r="F1316" s="12">
        <v>820</v>
      </c>
      <c r="G1316" s="13">
        <v>0.82321649451603696</v>
      </c>
      <c r="H1316" s="13">
        <v>0.24448419797257001</v>
      </c>
      <c r="I1316" s="12">
        <v>434</v>
      </c>
      <c r="J1316" s="13">
        <v>0.43570238856092702</v>
      </c>
      <c r="K1316" s="13">
        <v>0.255294117647059</v>
      </c>
      <c r="L1316" s="12">
        <v>386</v>
      </c>
      <c r="M1316" s="13">
        <v>0.38751410595510999</v>
      </c>
      <c r="N1316" s="13">
        <v>0.23337363966142699</v>
      </c>
    </row>
    <row r="1317" spans="1:14" x14ac:dyDescent="0.25">
      <c r="A1317" s="9" t="s">
        <v>185</v>
      </c>
      <c r="B1317" s="9" t="s">
        <v>210</v>
      </c>
      <c r="C1317" s="9" t="s">
        <v>366</v>
      </c>
      <c r="D1317" s="10">
        <v>785.47946100950105</v>
      </c>
      <c r="E1317" s="11">
        <v>8.0508965751376796E-2</v>
      </c>
      <c r="F1317" s="12">
        <v>537</v>
      </c>
      <c r="G1317" s="13">
        <v>0.68365886908086104</v>
      </c>
      <c r="H1317" s="13">
        <v>0.160107334525939</v>
      </c>
      <c r="I1317" s="12">
        <v>382</v>
      </c>
      <c r="J1317" s="13">
        <v>0.486327165714877</v>
      </c>
      <c r="K1317" s="13">
        <v>0.22470588235294101</v>
      </c>
      <c r="L1317" s="12">
        <v>155</v>
      </c>
      <c r="M1317" s="13">
        <v>0.19733170336598399</v>
      </c>
      <c r="N1317" s="13">
        <v>9.3712212817412294E-2</v>
      </c>
    </row>
    <row r="1318" spans="1:14" x14ac:dyDescent="0.25">
      <c r="A1318" s="9" t="s">
        <v>185</v>
      </c>
      <c r="B1318" s="9" t="s">
        <v>210</v>
      </c>
      <c r="C1318" s="9" t="s">
        <v>16</v>
      </c>
      <c r="D1318" s="10">
        <v>9756.4222031515601</v>
      </c>
      <c r="E1318" s="11">
        <v>1</v>
      </c>
      <c r="F1318" s="12">
        <v>3354</v>
      </c>
      <c r="G1318" s="13">
        <v>0.34377356065183201</v>
      </c>
      <c r="H1318" s="13">
        <v>1</v>
      </c>
      <c r="I1318" s="12" t="s">
        <v>419</v>
      </c>
      <c r="J1318" s="13" t="s">
        <v>419</v>
      </c>
      <c r="K1318" s="13" t="s">
        <v>419</v>
      </c>
      <c r="L1318" s="12">
        <v>1654</v>
      </c>
      <c r="M1318" s="13">
        <v>0.16952935877105799</v>
      </c>
      <c r="N1318" s="13">
        <v>1</v>
      </c>
    </row>
    <row r="1319" spans="1:14" x14ac:dyDescent="0.25">
      <c r="A1319" s="9" t="s">
        <v>185</v>
      </c>
      <c r="B1319" s="9" t="s">
        <v>211</v>
      </c>
      <c r="C1319" s="9" t="s">
        <v>361</v>
      </c>
      <c r="D1319" s="10">
        <v>30169.4346394573</v>
      </c>
      <c r="E1319" s="11">
        <v>0.25976127630450002</v>
      </c>
      <c r="F1319" s="12">
        <v>238</v>
      </c>
      <c r="G1319" s="13">
        <v>7.8887789195999803E-3</v>
      </c>
      <c r="H1319" s="13">
        <v>9.4205193160228004E-3</v>
      </c>
      <c r="I1319" s="12">
        <v>95</v>
      </c>
      <c r="J1319" s="13">
        <v>3.1488823418571398E-3</v>
      </c>
      <c r="K1319" s="13">
        <v>7.0012528557741897E-3</v>
      </c>
      <c r="L1319" s="12">
        <v>143</v>
      </c>
      <c r="M1319" s="13">
        <v>4.7398965777428496E-3</v>
      </c>
      <c r="N1319" s="13">
        <v>1.22274476271911E-2</v>
      </c>
    </row>
    <row r="1320" spans="1:14" x14ac:dyDescent="0.25">
      <c r="A1320" s="9" t="s">
        <v>185</v>
      </c>
      <c r="B1320" s="9" t="s">
        <v>211</v>
      </c>
      <c r="C1320" s="9" t="s">
        <v>362</v>
      </c>
      <c r="D1320" s="10">
        <v>20963.469315803599</v>
      </c>
      <c r="E1320" s="11">
        <v>0.18049716908256</v>
      </c>
      <c r="F1320" s="12">
        <v>2407</v>
      </c>
      <c r="G1320" s="13">
        <v>0.11481878136389601</v>
      </c>
      <c r="H1320" s="13">
        <v>9.52739075364155E-2</v>
      </c>
      <c r="I1320" s="12">
        <v>1208</v>
      </c>
      <c r="J1320" s="13">
        <v>5.76240498078881E-2</v>
      </c>
      <c r="K1320" s="13">
        <v>8.9026457366054995E-2</v>
      </c>
      <c r="L1320" s="12">
        <v>1199</v>
      </c>
      <c r="M1320" s="13">
        <v>5.7194731556008099E-2</v>
      </c>
      <c r="N1320" s="13">
        <v>0.10252244548952499</v>
      </c>
    </row>
    <row r="1321" spans="1:14" x14ac:dyDescent="0.25">
      <c r="A1321" s="9" t="s">
        <v>185</v>
      </c>
      <c r="B1321" s="9" t="s">
        <v>211</v>
      </c>
      <c r="C1321" s="9" t="s">
        <v>363</v>
      </c>
      <c r="D1321" s="10">
        <v>31215.107458013401</v>
      </c>
      <c r="E1321" s="11">
        <v>0.26876460398336299</v>
      </c>
      <c r="F1321" s="12">
        <v>6604</v>
      </c>
      <c r="G1321" s="13">
        <v>0.211564224434686</v>
      </c>
      <c r="H1321" s="13">
        <v>0.26139962001266598</v>
      </c>
      <c r="I1321" s="12">
        <v>3355</v>
      </c>
      <c r="J1321" s="13">
        <v>0.10748000802216399</v>
      </c>
      <c r="K1321" s="13">
        <v>0.24725477190655201</v>
      </c>
      <c r="L1321" s="12">
        <v>3249</v>
      </c>
      <c r="M1321" s="13">
        <v>0.104084216412522</v>
      </c>
      <c r="N1321" s="13">
        <v>0.277811030354852</v>
      </c>
    </row>
    <row r="1322" spans="1:14" x14ac:dyDescent="0.25">
      <c r="A1322" s="9" t="s">
        <v>185</v>
      </c>
      <c r="B1322" s="9" t="s">
        <v>211</v>
      </c>
      <c r="C1322" s="9" t="s">
        <v>364</v>
      </c>
      <c r="D1322" s="10">
        <v>20063.888275822799</v>
      </c>
      <c r="E1322" s="11">
        <v>0.17275170345228499</v>
      </c>
      <c r="F1322" s="12">
        <v>6626</v>
      </c>
      <c r="G1322" s="13">
        <v>0.33024506062388798</v>
      </c>
      <c r="H1322" s="13">
        <v>0.26227042431918901</v>
      </c>
      <c r="I1322" s="12">
        <v>3063</v>
      </c>
      <c r="J1322" s="13">
        <v>0.15266233333700099</v>
      </c>
      <c r="K1322" s="13">
        <v>0.225735131549856</v>
      </c>
      <c r="L1322" s="12">
        <v>3563</v>
      </c>
      <c r="M1322" s="13">
        <v>0.17758272728688701</v>
      </c>
      <c r="N1322" s="13">
        <v>0.30466011115861502</v>
      </c>
    </row>
    <row r="1323" spans="1:14" x14ac:dyDescent="0.25">
      <c r="A1323" s="9" t="s">
        <v>185</v>
      </c>
      <c r="B1323" s="9" t="s">
        <v>211</v>
      </c>
      <c r="C1323" s="9" t="s">
        <v>365</v>
      </c>
      <c r="D1323" s="10">
        <v>8398.6886343187598</v>
      </c>
      <c r="E1323" s="11">
        <v>7.2313389528402106E-2</v>
      </c>
      <c r="F1323" s="12">
        <v>5561</v>
      </c>
      <c r="G1323" s="13">
        <v>0.66212717748299599</v>
      </c>
      <c r="H1323" s="13">
        <v>0.220115579480684</v>
      </c>
      <c r="I1323" s="12">
        <v>2825</v>
      </c>
      <c r="J1323" s="13">
        <v>0.33636203495584699</v>
      </c>
      <c r="K1323" s="13">
        <v>0.20819515071118</v>
      </c>
      <c r="L1323" s="12">
        <v>2736</v>
      </c>
      <c r="M1323" s="13">
        <v>0.325765142527149</v>
      </c>
      <c r="N1323" s="13">
        <v>0.23394613082513899</v>
      </c>
    </row>
    <row r="1324" spans="1:14" x14ac:dyDescent="0.25">
      <c r="A1324" s="9" t="s">
        <v>185</v>
      </c>
      <c r="B1324" s="9" t="s">
        <v>211</v>
      </c>
      <c r="C1324" s="9" t="s">
        <v>366</v>
      </c>
      <c r="D1324" s="10">
        <v>5332.3374762393796</v>
      </c>
      <c r="E1324" s="11">
        <v>4.5911857648890199E-2</v>
      </c>
      <c r="F1324" s="12">
        <v>3828</v>
      </c>
      <c r="G1324" s="13">
        <v>0.71788404560989805</v>
      </c>
      <c r="H1324" s="13">
        <v>0.151519949335022</v>
      </c>
      <c r="I1324" s="12">
        <v>3023</v>
      </c>
      <c r="J1324" s="13">
        <v>0.56691835681262304</v>
      </c>
      <c r="K1324" s="13">
        <v>0.222787235610583</v>
      </c>
      <c r="L1324" s="12">
        <v>805</v>
      </c>
      <c r="M1324" s="13">
        <v>0.15096568879727501</v>
      </c>
      <c r="N1324" s="13">
        <v>6.8832834544677202E-2</v>
      </c>
    </row>
    <row r="1325" spans="1:14" x14ac:dyDescent="0.25">
      <c r="A1325" s="9" t="s">
        <v>185</v>
      </c>
      <c r="B1325" s="9" t="s">
        <v>211</v>
      </c>
      <c r="C1325" s="9" t="s">
        <v>16</v>
      </c>
      <c r="D1325" s="10">
        <v>116142.925799655</v>
      </c>
      <c r="E1325" s="11">
        <v>1</v>
      </c>
      <c r="F1325" s="12">
        <v>25264</v>
      </c>
      <c r="G1325" s="13">
        <v>0.217525086664168</v>
      </c>
      <c r="H1325" s="13">
        <v>1</v>
      </c>
      <c r="I1325" s="12">
        <v>13569</v>
      </c>
      <c r="J1325" s="13">
        <v>0.116830189239475</v>
      </c>
      <c r="K1325" s="13">
        <v>1</v>
      </c>
      <c r="L1325" s="12">
        <v>11695</v>
      </c>
      <c r="M1325" s="13">
        <v>0.10069489742469299</v>
      </c>
      <c r="N1325" s="13">
        <v>1</v>
      </c>
    </row>
    <row r="1326" spans="1:14" x14ac:dyDescent="0.25">
      <c r="A1326" s="9" t="s">
        <v>185</v>
      </c>
      <c r="B1326" s="9" t="s">
        <v>212</v>
      </c>
      <c r="C1326" s="9" t="s">
        <v>361</v>
      </c>
      <c r="D1326" s="10">
        <v>14267.963004109801</v>
      </c>
      <c r="E1326" s="11">
        <v>0.21089494905046699</v>
      </c>
      <c r="F1326" s="12">
        <v>146</v>
      </c>
      <c r="G1326" s="13">
        <v>1.02327150664707E-2</v>
      </c>
      <c r="H1326" s="13">
        <v>8.0100949141383698E-3</v>
      </c>
      <c r="I1326" s="12">
        <v>48</v>
      </c>
      <c r="J1326" s="13">
        <v>3.3641802958259701E-3</v>
      </c>
      <c r="K1326" s="13">
        <v>4.6269519953730503E-3</v>
      </c>
      <c r="L1326" s="12">
        <v>98</v>
      </c>
      <c r="M1326" s="13">
        <v>6.8685347706446799E-3</v>
      </c>
      <c r="N1326" s="13">
        <v>1.2479307271106599E-2</v>
      </c>
    </row>
    <row r="1327" spans="1:14" x14ac:dyDescent="0.25">
      <c r="A1327" s="9" t="s">
        <v>185</v>
      </c>
      <c r="B1327" s="9" t="s">
        <v>212</v>
      </c>
      <c r="C1327" s="9" t="s">
        <v>362</v>
      </c>
      <c r="D1327" s="10">
        <v>12023.498358504299</v>
      </c>
      <c r="E1327" s="11">
        <v>0.17771948756768899</v>
      </c>
      <c r="F1327" s="12">
        <v>2005</v>
      </c>
      <c r="G1327" s="13">
        <v>0.16675679076230299</v>
      </c>
      <c r="H1327" s="13">
        <v>0.110001645909914</v>
      </c>
      <c r="I1327" s="12">
        <v>1088</v>
      </c>
      <c r="J1327" s="13">
        <v>9.0489470498446897E-2</v>
      </c>
      <c r="K1327" s="13">
        <v>0.104877578561789</v>
      </c>
      <c r="L1327" s="12">
        <v>917</v>
      </c>
      <c r="M1327" s="13">
        <v>7.6267320263856395E-2</v>
      </c>
      <c r="N1327" s="13">
        <v>0.116770660893926</v>
      </c>
    </row>
    <row r="1328" spans="1:14" x14ac:dyDescent="0.25">
      <c r="A1328" s="9" t="s">
        <v>185</v>
      </c>
      <c r="B1328" s="9" t="s">
        <v>212</v>
      </c>
      <c r="C1328" s="9" t="s">
        <v>363</v>
      </c>
      <c r="D1328" s="10">
        <v>20560.838684414899</v>
      </c>
      <c r="E1328" s="11">
        <v>0.30391002734837202</v>
      </c>
      <c r="F1328" s="12">
        <v>5253</v>
      </c>
      <c r="G1328" s="13">
        <v>0.255485687166145</v>
      </c>
      <c r="H1328" s="13">
        <v>0.28819882591759499</v>
      </c>
      <c r="I1328" s="12">
        <v>2765</v>
      </c>
      <c r="J1328" s="13">
        <v>0.13447895012647801</v>
      </c>
      <c r="K1328" s="13">
        <v>0.26653171390013503</v>
      </c>
      <c r="L1328" s="12">
        <v>2488</v>
      </c>
      <c r="M1328" s="13">
        <v>0.121006737039666</v>
      </c>
      <c r="N1328" s="13">
        <v>0.31682159684197098</v>
      </c>
    </row>
    <row r="1329" spans="1:14" x14ac:dyDescent="0.25">
      <c r="A1329" s="9" t="s">
        <v>185</v>
      </c>
      <c r="B1329" s="9" t="s">
        <v>212</v>
      </c>
      <c r="C1329" s="9" t="s">
        <v>364</v>
      </c>
      <c r="D1329" s="10">
        <v>12384.5448127744</v>
      </c>
      <c r="E1329" s="11">
        <v>0.18305611996267199</v>
      </c>
      <c r="F1329" s="12">
        <v>4563</v>
      </c>
      <c r="G1329" s="13">
        <v>0.36844309330556402</v>
      </c>
      <c r="H1329" s="13">
        <v>0.25034289789872199</v>
      </c>
      <c r="I1329" s="12">
        <v>2262</v>
      </c>
      <c r="J1329" s="13">
        <v>0.18264700351899801</v>
      </c>
      <c r="K1329" s="13">
        <v>0.21804511278195499</v>
      </c>
      <c r="L1329" s="12">
        <v>2301</v>
      </c>
      <c r="M1329" s="13">
        <v>0.185796089786567</v>
      </c>
      <c r="N1329" s="13">
        <v>0.29300904113077803</v>
      </c>
    </row>
    <row r="1330" spans="1:14" x14ac:dyDescent="0.25">
      <c r="A1330" s="9" t="s">
        <v>185</v>
      </c>
      <c r="B1330" s="9" t="s">
        <v>212</v>
      </c>
      <c r="C1330" s="9" t="s">
        <v>365</v>
      </c>
      <c r="D1330" s="10">
        <v>5093.5115164363297</v>
      </c>
      <c r="E1330" s="11">
        <v>7.5287260798012401E-2</v>
      </c>
      <c r="F1330" s="12">
        <v>3643</v>
      </c>
      <c r="G1330" s="13">
        <v>0.71522367000532905</v>
      </c>
      <c r="H1330" s="13">
        <v>0.19986832720689099</v>
      </c>
      <c r="I1330" s="12">
        <v>2089</v>
      </c>
      <c r="J1330" s="13">
        <v>0.41012963124928098</v>
      </c>
      <c r="K1330" s="13">
        <v>0.20136880663196499</v>
      </c>
      <c r="L1330" s="12">
        <v>1554</v>
      </c>
      <c r="M1330" s="13">
        <v>0.30509403875604701</v>
      </c>
      <c r="N1330" s="13">
        <v>0.19788615815611901</v>
      </c>
    </row>
    <row r="1331" spans="1:14" x14ac:dyDescent="0.25">
      <c r="A1331" s="9" t="s">
        <v>185</v>
      </c>
      <c r="B1331" s="9" t="s">
        <v>212</v>
      </c>
      <c r="C1331" s="9" t="s">
        <v>366</v>
      </c>
      <c r="D1331" s="10">
        <v>3324.0045667313002</v>
      </c>
      <c r="E1331" s="11">
        <v>4.9132155272787997E-2</v>
      </c>
      <c r="F1331" s="12">
        <v>2617</v>
      </c>
      <c r="G1331" s="13">
        <v>0.78730337081740498</v>
      </c>
      <c r="H1331" s="13">
        <v>0.14357820815274</v>
      </c>
      <c r="I1331" s="12">
        <v>2122</v>
      </c>
      <c r="J1331" s="13">
        <v>0.63838660790008905</v>
      </c>
      <c r="K1331" s="13">
        <v>0.204549836128783</v>
      </c>
      <c r="L1331" s="12">
        <v>495</v>
      </c>
      <c r="M1331" s="13">
        <v>0.14891676291731601</v>
      </c>
      <c r="N1331" s="13">
        <v>6.3033235706099602E-2</v>
      </c>
    </row>
    <row r="1332" spans="1:14" x14ac:dyDescent="0.25">
      <c r="A1332" s="9" t="s">
        <v>185</v>
      </c>
      <c r="B1332" s="9" t="s">
        <v>212</v>
      </c>
      <c r="C1332" s="9" t="s">
        <v>16</v>
      </c>
      <c r="D1332" s="10">
        <v>67654.360942971107</v>
      </c>
      <c r="E1332" s="11">
        <v>1</v>
      </c>
      <c r="F1332" s="12">
        <v>18227</v>
      </c>
      <c r="G1332" s="13">
        <v>0.26941352702103499</v>
      </c>
      <c r="H1332" s="13">
        <v>1</v>
      </c>
      <c r="I1332" s="12">
        <v>10374</v>
      </c>
      <c r="J1332" s="13">
        <v>0.153338230609328</v>
      </c>
      <c r="K1332" s="13">
        <v>1</v>
      </c>
      <c r="L1332" s="12">
        <v>7853</v>
      </c>
      <c r="M1332" s="13">
        <v>0.116075296411707</v>
      </c>
      <c r="N1332" s="13">
        <v>1</v>
      </c>
    </row>
    <row r="1333" spans="1:14" x14ac:dyDescent="0.25">
      <c r="A1333" s="9" t="s">
        <v>185</v>
      </c>
      <c r="B1333" s="9" t="s">
        <v>213</v>
      </c>
      <c r="C1333" s="9" t="s">
        <v>361</v>
      </c>
      <c r="D1333" s="10">
        <v>9628.9707799052194</v>
      </c>
      <c r="E1333" s="11">
        <v>0.22077099527830099</v>
      </c>
      <c r="F1333" s="12">
        <v>166</v>
      </c>
      <c r="G1333" s="13">
        <v>1.7239641057632701E-2</v>
      </c>
      <c r="H1333" s="13">
        <v>1.36221893976695E-2</v>
      </c>
      <c r="I1333" s="12">
        <v>70</v>
      </c>
      <c r="J1333" s="13">
        <v>7.26972815683308E-3</v>
      </c>
      <c r="K1333" s="13">
        <v>1.0724682089780901E-2</v>
      </c>
      <c r="L1333" s="12">
        <v>96</v>
      </c>
      <c r="M1333" s="13">
        <v>9.9699129007996597E-3</v>
      </c>
      <c r="N1333" s="13">
        <v>1.6964127937798199E-2</v>
      </c>
    </row>
    <row r="1334" spans="1:14" x14ac:dyDescent="0.25">
      <c r="A1334" s="9" t="s">
        <v>185</v>
      </c>
      <c r="B1334" s="9" t="s">
        <v>213</v>
      </c>
      <c r="C1334" s="9" t="s">
        <v>362</v>
      </c>
      <c r="D1334" s="10">
        <v>6425.0250697583397</v>
      </c>
      <c r="E1334" s="11">
        <v>0.147311609076515</v>
      </c>
      <c r="F1334" s="12">
        <v>1067</v>
      </c>
      <c r="G1334" s="13">
        <v>0.16606939092303499</v>
      </c>
      <c r="H1334" s="13">
        <v>8.7559494501887394E-2</v>
      </c>
      <c r="I1334" s="12">
        <v>529</v>
      </c>
      <c r="J1334" s="13">
        <v>8.2334309089302393E-2</v>
      </c>
      <c r="K1334" s="13">
        <v>8.1047954649915696E-2</v>
      </c>
      <c r="L1334" s="12">
        <v>538</v>
      </c>
      <c r="M1334" s="13">
        <v>8.3735081833732905E-2</v>
      </c>
      <c r="N1334" s="13">
        <v>9.5069800318077394E-2</v>
      </c>
    </row>
    <row r="1335" spans="1:14" x14ac:dyDescent="0.25">
      <c r="A1335" s="9" t="s">
        <v>185</v>
      </c>
      <c r="B1335" s="9" t="s">
        <v>213</v>
      </c>
      <c r="C1335" s="9" t="s">
        <v>363</v>
      </c>
      <c r="D1335" s="10">
        <v>12334.615708340099</v>
      </c>
      <c r="E1335" s="11">
        <v>0.28280544707732702</v>
      </c>
      <c r="F1335" s="12">
        <v>2676</v>
      </c>
      <c r="G1335" s="13">
        <v>0.21695041526025099</v>
      </c>
      <c r="H1335" s="13">
        <v>0.21959625800098501</v>
      </c>
      <c r="I1335" s="12">
        <v>1233</v>
      </c>
      <c r="J1335" s="13">
        <v>9.9962579228658296E-2</v>
      </c>
      <c r="K1335" s="13">
        <v>0.18890761452428401</v>
      </c>
      <c r="L1335" s="12">
        <v>1443</v>
      </c>
      <c r="M1335" s="13">
        <v>0.116987836031593</v>
      </c>
      <c r="N1335" s="13">
        <v>0.25499204806502901</v>
      </c>
    </row>
    <row r="1336" spans="1:14" x14ac:dyDescent="0.25">
      <c r="A1336" s="9" t="s">
        <v>185</v>
      </c>
      <c r="B1336" s="9" t="s">
        <v>213</v>
      </c>
      <c r="C1336" s="9" t="s">
        <v>364</v>
      </c>
      <c r="D1336" s="10">
        <v>8765.2543933268207</v>
      </c>
      <c r="E1336" s="11">
        <v>0.20096788956101799</v>
      </c>
      <c r="F1336" s="12">
        <v>3295</v>
      </c>
      <c r="G1336" s="13">
        <v>0.37591607181516101</v>
      </c>
      <c r="H1336" s="13">
        <v>0.27039225340554701</v>
      </c>
      <c r="I1336" s="12">
        <v>1427</v>
      </c>
      <c r="J1336" s="13">
        <v>0.16280189210325799</v>
      </c>
      <c r="K1336" s="13">
        <v>0.21863030488739099</v>
      </c>
      <c r="L1336" s="12">
        <v>1868</v>
      </c>
      <c r="M1336" s="13">
        <v>0.213114179711903</v>
      </c>
      <c r="N1336" s="13">
        <v>0.33009365612299002</v>
      </c>
    </row>
    <row r="1337" spans="1:14" x14ac:dyDescent="0.25">
      <c r="A1337" s="9" t="s">
        <v>185</v>
      </c>
      <c r="B1337" s="9" t="s">
        <v>213</v>
      </c>
      <c r="C1337" s="9" t="s">
        <v>365</v>
      </c>
      <c r="D1337" s="10">
        <v>3485.2185184525201</v>
      </c>
      <c r="E1337" s="11">
        <v>7.9908349362412603E-2</v>
      </c>
      <c r="F1337" s="12">
        <v>2697</v>
      </c>
      <c r="G1337" s="13">
        <v>0.77383957009315496</v>
      </c>
      <c r="H1337" s="13">
        <v>0.22131954702117199</v>
      </c>
      <c r="I1337" s="12">
        <v>1415</v>
      </c>
      <c r="J1337" s="13">
        <v>0.40600036769811398</v>
      </c>
      <c r="K1337" s="13">
        <v>0.21679178795771401</v>
      </c>
      <c r="L1337" s="12">
        <v>1282</v>
      </c>
      <c r="M1337" s="13">
        <v>0.36783920239504098</v>
      </c>
      <c r="N1337" s="13">
        <v>0.226541791836013</v>
      </c>
    </row>
    <row r="1338" spans="1:14" x14ac:dyDescent="0.25">
      <c r="A1338" s="9" t="s">
        <v>185</v>
      </c>
      <c r="B1338" s="9" t="s">
        <v>213</v>
      </c>
      <c r="C1338" s="9" t="s">
        <v>366</v>
      </c>
      <c r="D1338" s="10">
        <v>2976.11402024993</v>
      </c>
      <c r="E1338" s="11">
        <v>6.8235709644426906E-2</v>
      </c>
      <c r="F1338" s="12">
        <v>2285</v>
      </c>
      <c r="G1338" s="13">
        <v>0.76777972364382296</v>
      </c>
      <c r="H1338" s="13">
        <v>0.18751025767273899</v>
      </c>
      <c r="I1338" s="12">
        <v>1853</v>
      </c>
      <c r="J1338" s="13">
        <v>0.62262399470984797</v>
      </c>
      <c r="K1338" s="13">
        <v>0.28389765589091498</v>
      </c>
      <c r="L1338" s="12">
        <v>432</v>
      </c>
      <c r="M1338" s="13">
        <v>0.14515572893397399</v>
      </c>
      <c r="N1338" s="13">
        <v>7.6338575720091895E-2</v>
      </c>
    </row>
    <row r="1339" spans="1:14" x14ac:dyDescent="0.25">
      <c r="A1339" s="9" t="s">
        <v>185</v>
      </c>
      <c r="B1339" s="9" t="s">
        <v>213</v>
      </c>
      <c r="C1339" s="9" t="s">
        <v>16</v>
      </c>
      <c r="D1339" s="10">
        <v>43615.198490032897</v>
      </c>
      <c r="E1339" s="11">
        <v>1</v>
      </c>
      <c r="F1339" s="12">
        <v>12186</v>
      </c>
      <c r="G1339" s="13">
        <v>0.27939801770671302</v>
      </c>
      <c r="H1339" s="13">
        <v>1</v>
      </c>
      <c r="I1339" s="12">
        <v>6527</v>
      </c>
      <c r="J1339" s="13">
        <v>0.14964966860099399</v>
      </c>
      <c r="K1339" s="13">
        <v>1</v>
      </c>
      <c r="L1339" s="12">
        <v>5659</v>
      </c>
      <c r="M1339" s="13">
        <v>0.129748349105719</v>
      </c>
      <c r="N1339" s="13">
        <v>1</v>
      </c>
    </row>
    <row r="1340" spans="1:14" x14ac:dyDescent="0.25">
      <c r="A1340" s="9" t="s">
        <v>185</v>
      </c>
      <c r="B1340" s="9" t="s">
        <v>214</v>
      </c>
      <c r="C1340" s="9" t="s">
        <v>361</v>
      </c>
      <c r="D1340" s="10">
        <v>2365.6834206019598</v>
      </c>
      <c r="E1340" s="11">
        <v>0.22733018978075001</v>
      </c>
      <c r="F1340" s="12">
        <v>51</v>
      </c>
      <c r="G1340" s="13">
        <v>2.15582522817118E-2</v>
      </c>
      <c r="H1340" s="13">
        <v>1.3705993012631E-2</v>
      </c>
      <c r="I1340" s="12" t="s">
        <v>419</v>
      </c>
      <c r="J1340" s="13" t="s">
        <v>419</v>
      </c>
      <c r="K1340" s="13" t="s">
        <v>419</v>
      </c>
      <c r="L1340" s="12">
        <v>41</v>
      </c>
      <c r="M1340" s="13">
        <v>1.73311439911801E-2</v>
      </c>
      <c r="N1340" s="13">
        <v>2.2739877981142499E-2</v>
      </c>
    </row>
    <row r="1341" spans="1:14" x14ac:dyDescent="0.25">
      <c r="A1341" s="9" t="s">
        <v>185</v>
      </c>
      <c r="B1341" s="9" t="s">
        <v>214</v>
      </c>
      <c r="C1341" s="9" t="s">
        <v>362</v>
      </c>
      <c r="D1341" s="10">
        <v>1036.50692603164</v>
      </c>
      <c r="E1341" s="11">
        <v>9.9603063601754693E-2</v>
      </c>
      <c r="F1341" s="12">
        <v>239</v>
      </c>
      <c r="G1341" s="13">
        <v>0.23058215434703699</v>
      </c>
      <c r="H1341" s="13">
        <v>6.4230045686643394E-2</v>
      </c>
      <c r="I1341" s="12">
        <v>116</v>
      </c>
      <c r="J1341" s="13">
        <v>0.111914351063834</v>
      </c>
      <c r="K1341" s="13">
        <v>6.0479666319082401E-2</v>
      </c>
      <c r="L1341" s="12">
        <v>123</v>
      </c>
      <c r="M1341" s="13">
        <v>0.118667803283203</v>
      </c>
      <c r="N1341" s="13">
        <v>6.8219633943427602E-2</v>
      </c>
    </row>
    <row r="1342" spans="1:14" x14ac:dyDescent="0.25">
      <c r="A1342" s="9" t="s">
        <v>185</v>
      </c>
      <c r="B1342" s="9" t="s">
        <v>214</v>
      </c>
      <c r="C1342" s="9" t="s">
        <v>363</v>
      </c>
      <c r="D1342" s="10">
        <v>2929.96350160263</v>
      </c>
      <c r="E1342" s="11">
        <v>0.28155464635268501</v>
      </c>
      <c r="F1342" s="12">
        <v>935</v>
      </c>
      <c r="G1342" s="13">
        <v>0.319116603155151</v>
      </c>
      <c r="H1342" s="13">
        <v>0.25127653856490201</v>
      </c>
      <c r="I1342" s="12">
        <v>448</v>
      </c>
      <c r="J1342" s="13">
        <v>0.15290292857059601</v>
      </c>
      <c r="K1342" s="13">
        <v>0.233576642335766</v>
      </c>
      <c r="L1342" s="12">
        <v>487</v>
      </c>
      <c r="M1342" s="13">
        <v>0.16621367458455399</v>
      </c>
      <c r="N1342" s="13">
        <v>0.27010537992235201</v>
      </c>
    </row>
    <row r="1343" spans="1:14" x14ac:dyDescent="0.25">
      <c r="A1343" s="9" t="s">
        <v>185</v>
      </c>
      <c r="B1343" s="9" t="s">
        <v>214</v>
      </c>
      <c r="C1343" s="9" t="s">
        <v>364</v>
      </c>
      <c r="D1343" s="10">
        <v>2410.9002876670402</v>
      </c>
      <c r="E1343" s="11">
        <v>0.23167530159143301</v>
      </c>
      <c r="F1343" s="12">
        <v>1075</v>
      </c>
      <c r="G1343" s="13">
        <v>0.44589152255659997</v>
      </c>
      <c r="H1343" s="13">
        <v>0.28890083310937897</v>
      </c>
      <c r="I1343" s="12">
        <v>477</v>
      </c>
      <c r="J1343" s="13">
        <v>0.197851401171626</v>
      </c>
      <c r="K1343" s="13">
        <v>0.24869655891553699</v>
      </c>
      <c r="L1343" s="12">
        <v>598</v>
      </c>
      <c r="M1343" s="13">
        <v>0.248040121384974</v>
      </c>
      <c r="N1343" s="13">
        <v>0.33166943982251801</v>
      </c>
    </row>
    <row r="1344" spans="1:14" x14ac:dyDescent="0.25">
      <c r="A1344" s="9" t="s">
        <v>185</v>
      </c>
      <c r="B1344" s="9" t="s">
        <v>214</v>
      </c>
      <c r="C1344" s="9" t="s">
        <v>365</v>
      </c>
      <c r="D1344" s="10">
        <v>1033.27298446329</v>
      </c>
      <c r="E1344" s="11">
        <v>9.9292298203447094E-2</v>
      </c>
      <c r="F1344" s="12">
        <v>853</v>
      </c>
      <c r="G1344" s="13">
        <v>0.82553208380172105</v>
      </c>
      <c r="H1344" s="13">
        <v>0.22923945176027899</v>
      </c>
      <c r="I1344" s="12">
        <v>452</v>
      </c>
      <c r="J1344" s="13">
        <v>0.43744490255378399</v>
      </c>
      <c r="K1344" s="13">
        <v>0.23566214807090699</v>
      </c>
      <c r="L1344" s="12">
        <v>401</v>
      </c>
      <c r="M1344" s="13">
        <v>0.38808718124793701</v>
      </c>
      <c r="N1344" s="13">
        <v>0.222407099278979</v>
      </c>
    </row>
    <row r="1345" spans="1:14" x14ac:dyDescent="0.25">
      <c r="A1345" s="9" t="s">
        <v>185</v>
      </c>
      <c r="B1345" s="9" t="s">
        <v>214</v>
      </c>
      <c r="C1345" s="9" t="s">
        <v>366</v>
      </c>
      <c r="D1345" s="10">
        <v>630.04883385038897</v>
      </c>
      <c r="E1345" s="11">
        <v>6.0544500469933399E-2</v>
      </c>
      <c r="F1345" s="12">
        <v>568</v>
      </c>
      <c r="G1345" s="13">
        <v>0.90151742132241897</v>
      </c>
      <c r="H1345" s="13">
        <v>0.15264713786616499</v>
      </c>
      <c r="I1345" s="12">
        <v>415</v>
      </c>
      <c r="J1345" s="13">
        <v>0.65867910184648604</v>
      </c>
      <c r="K1345" s="13">
        <v>0.21637122002085499</v>
      </c>
      <c r="L1345" s="12">
        <v>153</v>
      </c>
      <c r="M1345" s="13">
        <v>0.24283831947593301</v>
      </c>
      <c r="N1345" s="13">
        <v>8.4858569051580707E-2</v>
      </c>
    </row>
    <row r="1346" spans="1:14" x14ac:dyDescent="0.25">
      <c r="A1346" s="9" t="s">
        <v>185</v>
      </c>
      <c r="B1346" s="9" t="s">
        <v>214</v>
      </c>
      <c r="C1346" s="9" t="s">
        <v>16</v>
      </c>
      <c r="D1346" s="10">
        <v>10406.375954216899</v>
      </c>
      <c r="E1346" s="11">
        <v>1</v>
      </c>
      <c r="F1346" s="12">
        <v>3721</v>
      </c>
      <c r="G1346" s="13">
        <v>0.35756924565964499</v>
      </c>
      <c r="H1346" s="13">
        <v>1</v>
      </c>
      <c r="I1346" s="12" t="s">
        <v>419</v>
      </c>
      <c r="J1346" s="13" t="s">
        <v>419</v>
      </c>
      <c r="K1346" s="13" t="s">
        <v>419</v>
      </c>
      <c r="L1346" s="12">
        <v>1803</v>
      </c>
      <c r="M1346" s="13">
        <v>0.17325916418283799</v>
      </c>
      <c r="N1346" s="13">
        <v>1</v>
      </c>
    </row>
    <row r="1347" spans="1:14" x14ac:dyDescent="0.25">
      <c r="A1347" s="9" t="s">
        <v>185</v>
      </c>
      <c r="B1347" s="9" t="s">
        <v>215</v>
      </c>
      <c r="C1347" s="9" t="s">
        <v>361</v>
      </c>
      <c r="D1347" s="10">
        <v>11785.6714249819</v>
      </c>
      <c r="E1347" s="11">
        <v>0.19396800832111</v>
      </c>
      <c r="F1347" s="12">
        <v>223</v>
      </c>
      <c r="G1347" s="13">
        <v>1.8921280931632901E-2</v>
      </c>
      <c r="H1347" s="13">
        <v>1.11706657316035E-2</v>
      </c>
      <c r="I1347" s="12">
        <v>49</v>
      </c>
      <c r="J1347" s="13">
        <v>4.1575908773543099E-3</v>
      </c>
      <c r="K1347" s="13">
        <v>4.3171806167400899E-3</v>
      </c>
      <c r="L1347" s="12">
        <v>174</v>
      </c>
      <c r="M1347" s="13">
        <v>1.47636900542786E-2</v>
      </c>
      <c r="N1347" s="13">
        <v>2.02020202020202E-2</v>
      </c>
    </row>
    <row r="1348" spans="1:14" x14ac:dyDescent="0.25">
      <c r="A1348" s="9" t="s">
        <v>185</v>
      </c>
      <c r="B1348" s="9" t="s">
        <v>215</v>
      </c>
      <c r="C1348" s="9" t="s">
        <v>362</v>
      </c>
      <c r="D1348" s="10">
        <v>10748.721418843301</v>
      </c>
      <c r="E1348" s="11">
        <v>0.176901935446134</v>
      </c>
      <c r="F1348" s="12">
        <v>2583</v>
      </c>
      <c r="G1348" s="13">
        <v>0.24030765142650401</v>
      </c>
      <c r="H1348" s="13">
        <v>0.12938937033511999</v>
      </c>
      <c r="I1348" s="12">
        <v>1272</v>
      </c>
      <c r="J1348" s="13">
        <v>0.118339656451612</v>
      </c>
      <c r="K1348" s="13">
        <v>0.112070484581498</v>
      </c>
      <c r="L1348" s="12">
        <v>1311</v>
      </c>
      <c r="M1348" s="13">
        <v>0.121967994974892</v>
      </c>
      <c r="N1348" s="13">
        <v>0.15221177290142801</v>
      </c>
    </row>
    <row r="1349" spans="1:14" x14ac:dyDescent="0.25">
      <c r="A1349" s="9" t="s">
        <v>185</v>
      </c>
      <c r="B1349" s="9" t="s">
        <v>215</v>
      </c>
      <c r="C1349" s="9" t="s">
        <v>363</v>
      </c>
      <c r="D1349" s="10">
        <v>17688.257326192601</v>
      </c>
      <c r="E1349" s="11">
        <v>0.29111248061441097</v>
      </c>
      <c r="F1349" s="12">
        <v>5416</v>
      </c>
      <c r="G1349" s="13">
        <v>0.30619183677184802</v>
      </c>
      <c r="H1349" s="13">
        <v>0.27130190853078201</v>
      </c>
      <c r="I1349" s="12">
        <v>2798</v>
      </c>
      <c r="J1349" s="13">
        <v>0.15818403975030099</v>
      </c>
      <c r="K1349" s="13">
        <v>0.24651982378854601</v>
      </c>
      <c r="L1349" s="12">
        <v>2618</v>
      </c>
      <c r="M1349" s="13">
        <v>0.14800779702154701</v>
      </c>
      <c r="N1349" s="13">
        <v>0.30395913154533799</v>
      </c>
    </row>
    <row r="1350" spans="1:14" x14ac:dyDescent="0.25">
      <c r="A1350" s="9" t="s">
        <v>185</v>
      </c>
      <c r="B1350" s="9" t="s">
        <v>215</v>
      </c>
      <c r="C1350" s="9" t="s">
        <v>364</v>
      </c>
      <c r="D1350" s="10">
        <v>10976.108167361601</v>
      </c>
      <c r="E1350" s="11">
        <v>0.18064425551753999</v>
      </c>
      <c r="F1350" s="12">
        <v>4532</v>
      </c>
      <c r="G1350" s="13">
        <v>0.41289680557962199</v>
      </c>
      <c r="H1350" s="13">
        <v>0.227019986975905</v>
      </c>
      <c r="I1350" s="12">
        <v>2144</v>
      </c>
      <c r="J1350" s="13">
        <v>0.19533335197765</v>
      </c>
      <c r="K1350" s="13">
        <v>0.18889867841409699</v>
      </c>
      <c r="L1350" s="12">
        <v>2388</v>
      </c>
      <c r="M1350" s="13">
        <v>0.21756345360197199</v>
      </c>
      <c r="N1350" s="13">
        <v>0.27725531173807</v>
      </c>
    </row>
    <row r="1351" spans="1:14" x14ac:dyDescent="0.25">
      <c r="A1351" s="9" t="s">
        <v>185</v>
      </c>
      <c r="B1351" s="9" t="s">
        <v>215</v>
      </c>
      <c r="C1351" s="9" t="s">
        <v>365</v>
      </c>
      <c r="D1351" s="10">
        <v>5175.78782071964</v>
      </c>
      <c r="E1351" s="11">
        <v>8.5182864758100801E-2</v>
      </c>
      <c r="F1351" s="12">
        <v>3902</v>
      </c>
      <c r="G1351" s="13">
        <v>0.75389489197752102</v>
      </c>
      <c r="H1351" s="13">
        <v>0.19546160396734</v>
      </c>
      <c r="I1351" s="12">
        <v>2319</v>
      </c>
      <c r="J1351" s="13">
        <v>0.44804773308453899</v>
      </c>
      <c r="K1351" s="13">
        <v>0.20431718061674001</v>
      </c>
      <c r="L1351" s="12">
        <v>1583</v>
      </c>
      <c r="M1351" s="13">
        <v>0.30584715889298197</v>
      </c>
      <c r="N1351" s="13">
        <v>0.183791942412632</v>
      </c>
    </row>
    <row r="1352" spans="1:14" x14ac:dyDescent="0.25">
      <c r="A1352" s="9" t="s">
        <v>185</v>
      </c>
      <c r="B1352" s="9" t="s">
        <v>215</v>
      </c>
      <c r="C1352" s="9" t="s">
        <v>366</v>
      </c>
      <c r="D1352" s="10">
        <v>4386.3572867153398</v>
      </c>
      <c r="E1352" s="11">
        <v>7.2190455342706003E-2</v>
      </c>
      <c r="F1352" s="12">
        <v>3307</v>
      </c>
      <c r="G1352" s="13">
        <v>0.75392855251798196</v>
      </c>
      <c r="H1352" s="13">
        <v>0.16565646445925</v>
      </c>
      <c r="I1352" s="12">
        <v>2768</v>
      </c>
      <c r="J1352" s="13">
        <v>0.63104754562134102</v>
      </c>
      <c r="K1352" s="13">
        <v>0.24387665198237901</v>
      </c>
      <c r="L1352" s="12">
        <v>539</v>
      </c>
      <c r="M1352" s="13">
        <v>0.122881006896641</v>
      </c>
      <c r="N1352" s="13">
        <v>6.2579821200510893E-2</v>
      </c>
    </row>
    <row r="1353" spans="1:14" x14ac:dyDescent="0.25">
      <c r="A1353" s="9" t="s">
        <v>185</v>
      </c>
      <c r="B1353" s="9" t="s">
        <v>215</v>
      </c>
      <c r="C1353" s="9" t="s">
        <v>16</v>
      </c>
      <c r="D1353" s="10">
        <v>60760.903444814299</v>
      </c>
      <c r="E1353" s="11">
        <v>1</v>
      </c>
      <c r="F1353" s="12">
        <v>19963</v>
      </c>
      <c r="G1353" s="13">
        <v>0.32855008514037798</v>
      </c>
      <c r="H1353" s="13">
        <v>1</v>
      </c>
      <c r="I1353" s="12">
        <v>11350</v>
      </c>
      <c r="J1353" s="13">
        <v>0.18679774915309799</v>
      </c>
      <c r="K1353" s="13">
        <v>1</v>
      </c>
      <c r="L1353" s="12">
        <v>8613</v>
      </c>
      <c r="M1353" s="13">
        <v>0.14175233598727999</v>
      </c>
      <c r="N1353" s="13">
        <v>1</v>
      </c>
    </row>
    <row r="1354" spans="1:14" x14ac:dyDescent="0.25">
      <c r="A1354" s="9" t="s">
        <v>185</v>
      </c>
      <c r="B1354" s="9" t="s">
        <v>216</v>
      </c>
      <c r="C1354" s="9" t="s">
        <v>361</v>
      </c>
      <c r="D1354" s="10">
        <v>6572.6290081297102</v>
      </c>
      <c r="E1354" s="11">
        <v>0.22672810812826899</v>
      </c>
      <c r="F1354" s="12">
        <v>137</v>
      </c>
      <c r="G1354" s="13">
        <v>2.0844018402764598E-2</v>
      </c>
      <c r="H1354" s="13">
        <v>1.2812120078556101E-2</v>
      </c>
      <c r="I1354" s="12">
        <v>43</v>
      </c>
      <c r="J1354" s="13">
        <v>6.5422831483129698E-3</v>
      </c>
      <c r="K1354" s="13">
        <v>6.6399011735639299E-3</v>
      </c>
      <c r="L1354" s="12">
        <v>94</v>
      </c>
      <c r="M1354" s="13">
        <v>1.43017352544516E-2</v>
      </c>
      <c r="N1354" s="13">
        <v>2.22907280056912E-2</v>
      </c>
    </row>
    <row r="1355" spans="1:14" x14ac:dyDescent="0.25">
      <c r="A1355" s="9" t="s">
        <v>185</v>
      </c>
      <c r="B1355" s="9" t="s">
        <v>216</v>
      </c>
      <c r="C1355" s="9" t="s">
        <v>362</v>
      </c>
      <c r="D1355" s="10">
        <v>3197.73964459237</v>
      </c>
      <c r="E1355" s="11">
        <v>0.110308593259777</v>
      </c>
      <c r="F1355" s="12">
        <v>861</v>
      </c>
      <c r="G1355" s="13">
        <v>0.26925268961656101</v>
      </c>
      <c r="H1355" s="13">
        <v>8.0519966333115103E-2</v>
      </c>
      <c r="I1355" s="12">
        <v>488</v>
      </c>
      <c r="J1355" s="13">
        <v>0.15260779620543699</v>
      </c>
      <c r="K1355" s="13">
        <v>7.5355157504632495E-2</v>
      </c>
      <c r="L1355" s="12">
        <v>373</v>
      </c>
      <c r="M1355" s="13">
        <v>0.116644893411123</v>
      </c>
      <c r="N1355" s="13">
        <v>8.8451505809817393E-2</v>
      </c>
    </row>
    <row r="1356" spans="1:14" x14ac:dyDescent="0.25">
      <c r="A1356" s="9" t="s">
        <v>185</v>
      </c>
      <c r="B1356" s="9" t="s">
        <v>216</v>
      </c>
      <c r="C1356" s="9" t="s">
        <v>363</v>
      </c>
      <c r="D1356" s="10">
        <v>7791.56218217485</v>
      </c>
      <c r="E1356" s="11">
        <v>0.268776185411226</v>
      </c>
      <c r="F1356" s="12">
        <v>2809</v>
      </c>
      <c r="G1356" s="13">
        <v>0.36051820345171498</v>
      </c>
      <c r="H1356" s="13">
        <v>0.26269522117272998</v>
      </c>
      <c r="I1356" s="12">
        <v>1509</v>
      </c>
      <c r="J1356" s="13">
        <v>0.19367104628289</v>
      </c>
      <c r="K1356" s="13">
        <v>0.23301420630018499</v>
      </c>
      <c r="L1356" s="12">
        <v>1300</v>
      </c>
      <c r="M1356" s="13">
        <v>0.16684715716882501</v>
      </c>
      <c r="N1356" s="13">
        <v>0.308276025610624</v>
      </c>
    </row>
    <row r="1357" spans="1:14" x14ac:dyDescent="0.25">
      <c r="A1357" s="9" t="s">
        <v>185</v>
      </c>
      <c r="B1357" s="9" t="s">
        <v>216</v>
      </c>
      <c r="C1357" s="9" t="s">
        <v>364</v>
      </c>
      <c r="D1357" s="10">
        <v>5999.8796939573704</v>
      </c>
      <c r="E1357" s="11">
        <v>0.20697066125679101</v>
      </c>
      <c r="F1357" s="12">
        <v>2685</v>
      </c>
      <c r="G1357" s="13">
        <v>0.447508973005597</v>
      </c>
      <c r="H1357" s="13">
        <v>0.25109884971476698</v>
      </c>
      <c r="I1357" s="12">
        <v>1346</v>
      </c>
      <c r="J1357" s="13">
        <v>0.224337831532787</v>
      </c>
      <c r="K1357" s="13">
        <v>0.20784434836318699</v>
      </c>
      <c r="L1357" s="12">
        <v>1339</v>
      </c>
      <c r="M1357" s="13">
        <v>0.22317114147281</v>
      </c>
      <c r="N1357" s="13">
        <v>0.31752430637894202</v>
      </c>
    </row>
    <row r="1358" spans="1:14" x14ac:dyDescent="0.25">
      <c r="A1358" s="9" t="s">
        <v>185</v>
      </c>
      <c r="B1358" s="9" t="s">
        <v>216</v>
      </c>
      <c r="C1358" s="9" t="s">
        <v>365</v>
      </c>
      <c r="D1358" s="10">
        <v>3137.71357270723</v>
      </c>
      <c r="E1358" s="11">
        <v>0.108237945776091</v>
      </c>
      <c r="F1358" s="12">
        <v>2355</v>
      </c>
      <c r="G1358" s="13">
        <v>0.75054651912287096</v>
      </c>
      <c r="H1358" s="13">
        <v>0.220237538576639</v>
      </c>
      <c r="I1358" s="12">
        <v>1467</v>
      </c>
      <c r="J1358" s="13">
        <v>0.46753789535169898</v>
      </c>
      <c r="K1358" s="13">
        <v>0.226528721432983</v>
      </c>
      <c r="L1358" s="12">
        <v>888</v>
      </c>
      <c r="M1358" s="13">
        <v>0.28300862377117197</v>
      </c>
      <c r="N1358" s="13">
        <v>0.21057623903248801</v>
      </c>
    </row>
    <row r="1359" spans="1:14" x14ac:dyDescent="0.25">
      <c r="A1359" s="9" t="s">
        <v>185</v>
      </c>
      <c r="B1359" s="9" t="s">
        <v>216</v>
      </c>
      <c r="C1359" s="9" t="s">
        <v>366</v>
      </c>
      <c r="D1359" s="10">
        <v>2289.51066077723</v>
      </c>
      <c r="E1359" s="11">
        <v>7.8978506167844395E-2</v>
      </c>
      <c r="F1359" s="12">
        <v>1846</v>
      </c>
      <c r="G1359" s="13">
        <v>0.80628582850683495</v>
      </c>
      <c r="H1359" s="13">
        <v>0.17263630412419301</v>
      </c>
      <c r="I1359" s="12">
        <v>1623</v>
      </c>
      <c r="J1359" s="13">
        <v>0.70888510274463301</v>
      </c>
      <c r="K1359" s="13">
        <v>0.25061766522544798</v>
      </c>
      <c r="L1359" s="12">
        <v>223</v>
      </c>
      <c r="M1359" s="13">
        <v>9.7400725762201601E-2</v>
      </c>
      <c r="N1359" s="13">
        <v>5.2881195162437701E-2</v>
      </c>
    </row>
    <row r="1360" spans="1:14" x14ac:dyDescent="0.25">
      <c r="A1360" s="9" t="s">
        <v>185</v>
      </c>
      <c r="B1360" s="9" t="s">
        <v>216</v>
      </c>
      <c r="C1360" s="9" t="s">
        <v>16</v>
      </c>
      <c r="D1360" s="10">
        <v>28989.034762338801</v>
      </c>
      <c r="E1360" s="11">
        <v>1</v>
      </c>
      <c r="F1360" s="12">
        <v>10693</v>
      </c>
      <c r="G1360" s="13">
        <v>0.36886360955666703</v>
      </c>
      <c r="H1360" s="13">
        <v>1</v>
      </c>
      <c r="I1360" s="12">
        <v>6476</v>
      </c>
      <c r="J1360" s="13">
        <v>0.22339481300747999</v>
      </c>
      <c r="K1360" s="13">
        <v>1</v>
      </c>
      <c r="L1360" s="12">
        <v>4217</v>
      </c>
      <c r="M1360" s="13">
        <v>0.14546879654918801</v>
      </c>
      <c r="N1360" s="13">
        <v>1</v>
      </c>
    </row>
    <row r="1361" spans="1:14" x14ac:dyDescent="0.25">
      <c r="A1361" s="9" t="s">
        <v>185</v>
      </c>
      <c r="B1361" s="9" t="s">
        <v>217</v>
      </c>
      <c r="C1361" s="9" t="s">
        <v>361</v>
      </c>
      <c r="D1361" s="10">
        <v>8531.4976205436797</v>
      </c>
      <c r="E1361" s="11">
        <v>0.23688134230857899</v>
      </c>
      <c r="F1361" s="12">
        <v>194</v>
      </c>
      <c r="G1361" s="13">
        <v>2.27392667300114E-2</v>
      </c>
      <c r="H1361" s="13">
        <v>1.44066537947423E-2</v>
      </c>
      <c r="I1361" s="12">
        <v>48</v>
      </c>
      <c r="J1361" s="13">
        <v>5.6262103249512703E-3</v>
      </c>
      <c r="K1361" s="13">
        <v>6.6528066528066497E-3</v>
      </c>
      <c r="L1361" s="12">
        <v>146</v>
      </c>
      <c r="M1361" s="13">
        <v>1.7113056405060102E-2</v>
      </c>
      <c r="N1361" s="13">
        <v>2.3356262997920301E-2</v>
      </c>
    </row>
    <row r="1362" spans="1:14" x14ac:dyDescent="0.25">
      <c r="A1362" s="9" t="s">
        <v>185</v>
      </c>
      <c r="B1362" s="9" t="s">
        <v>217</v>
      </c>
      <c r="C1362" s="9" t="s">
        <v>362</v>
      </c>
      <c r="D1362" s="10">
        <v>4156.9100447884002</v>
      </c>
      <c r="E1362" s="11">
        <v>0.115418707835582</v>
      </c>
      <c r="F1362" s="12">
        <v>1022</v>
      </c>
      <c r="G1362" s="13">
        <v>0.24585569304808499</v>
      </c>
      <c r="H1362" s="13">
        <v>7.5894846279518799E-2</v>
      </c>
      <c r="I1362" s="12">
        <v>477</v>
      </c>
      <c r="J1362" s="13">
        <v>0.11474869430913601</v>
      </c>
      <c r="K1362" s="13">
        <v>6.6112266112266102E-2</v>
      </c>
      <c r="L1362" s="12">
        <v>545</v>
      </c>
      <c r="M1362" s="13">
        <v>0.13110699873894999</v>
      </c>
      <c r="N1362" s="13">
        <v>8.7186050231962894E-2</v>
      </c>
    </row>
    <row r="1363" spans="1:14" x14ac:dyDescent="0.25">
      <c r="A1363" s="9" t="s">
        <v>185</v>
      </c>
      <c r="B1363" s="9" t="s">
        <v>217</v>
      </c>
      <c r="C1363" s="9" t="s">
        <v>363</v>
      </c>
      <c r="D1363" s="10">
        <v>9334.2049765592092</v>
      </c>
      <c r="E1363" s="11">
        <v>0.25916891764776201</v>
      </c>
      <c r="F1363" s="12">
        <v>3278</v>
      </c>
      <c r="G1363" s="13">
        <v>0.351181488753672</v>
      </c>
      <c r="H1363" s="13">
        <v>0.243427892469924</v>
      </c>
      <c r="I1363" s="12">
        <v>1547</v>
      </c>
      <c r="J1363" s="13">
        <v>0.16573452199570801</v>
      </c>
      <c r="K1363" s="13">
        <v>0.214414414414414</v>
      </c>
      <c r="L1363" s="12">
        <v>1731</v>
      </c>
      <c r="M1363" s="13">
        <v>0.18544696675796399</v>
      </c>
      <c r="N1363" s="13">
        <v>0.27691569348904199</v>
      </c>
    </row>
    <row r="1364" spans="1:14" x14ac:dyDescent="0.25">
      <c r="A1364" s="9" t="s">
        <v>185</v>
      </c>
      <c r="B1364" s="9" t="s">
        <v>217</v>
      </c>
      <c r="C1364" s="9" t="s">
        <v>364</v>
      </c>
      <c r="D1364" s="10">
        <v>8079.9570796994203</v>
      </c>
      <c r="E1364" s="11">
        <v>0.22434409103344899</v>
      </c>
      <c r="F1364" s="12">
        <v>3506</v>
      </c>
      <c r="G1364" s="13">
        <v>0.43391319600059403</v>
      </c>
      <c r="H1364" s="13">
        <v>0.26035942373384802</v>
      </c>
      <c r="I1364" s="12">
        <v>1515</v>
      </c>
      <c r="J1364" s="13">
        <v>0.18750099598998801</v>
      </c>
      <c r="K1364" s="13">
        <v>0.20997920997920999</v>
      </c>
      <c r="L1364" s="12">
        <v>1991</v>
      </c>
      <c r="M1364" s="13">
        <v>0.24641220001060499</v>
      </c>
      <c r="N1364" s="13">
        <v>0.318509038553831</v>
      </c>
    </row>
    <row r="1365" spans="1:14" x14ac:dyDescent="0.25">
      <c r="A1365" s="9" t="s">
        <v>185</v>
      </c>
      <c r="B1365" s="9" t="s">
        <v>217</v>
      </c>
      <c r="C1365" s="9" t="s">
        <v>365</v>
      </c>
      <c r="D1365" s="10">
        <v>3445.6628953270001</v>
      </c>
      <c r="E1365" s="11">
        <v>9.5670571345234601E-2</v>
      </c>
      <c r="F1365" s="12">
        <v>3115</v>
      </c>
      <c r="G1365" s="13">
        <v>0.90403504191444695</v>
      </c>
      <c r="H1365" s="13">
        <v>0.23132333283825901</v>
      </c>
      <c r="I1365" s="12">
        <v>1803</v>
      </c>
      <c r="J1365" s="13">
        <v>0.52326651061693397</v>
      </c>
      <c r="K1365" s="13">
        <v>0.24989604989604999</v>
      </c>
      <c r="L1365" s="12">
        <v>1312</v>
      </c>
      <c r="M1365" s="13">
        <v>0.38076853129751398</v>
      </c>
      <c r="N1365" s="13">
        <v>0.209886418173092</v>
      </c>
    </row>
    <row r="1366" spans="1:14" x14ac:dyDescent="0.25">
      <c r="A1366" s="9" t="s">
        <v>185</v>
      </c>
      <c r="B1366" s="9" t="s">
        <v>217</v>
      </c>
      <c r="C1366" s="9" t="s">
        <v>366</v>
      </c>
      <c r="D1366" s="10">
        <v>2467.6795583432399</v>
      </c>
      <c r="E1366" s="11">
        <v>6.8516369829396601E-2</v>
      </c>
      <c r="F1366" s="12">
        <v>2351</v>
      </c>
      <c r="G1366" s="13" t="s">
        <v>420</v>
      </c>
      <c r="H1366" s="13">
        <v>0.17458785088370701</v>
      </c>
      <c r="I1366" s="12">
        <v>1825</v>
      </c>
      <c r="J1366" s="13">
        <v>0.739561177556324</v>
      </c>
      <c r="K1366" s="13">
        <v>0.252945252945253</v>
      </c>
      <c r="L1366" s="12">
        <v>526</v>
      </c>
      <c r="M1366" s="13">
        <v>0.21315571473678199</v>
      </c>
      <c r="N1366" s="13">
        <v>8.4146536554151302E-2</v>
      </c>
    </row>
    <row r="1367" spans="1:14" x14ac:dyDescent="0.25">
      <c r="A1367" s="9" t="s">
        <v>185</v>
      </c>
      <c r="B1367" s="9" t="s">
        <v>217</v>
      </c>
      <c r="C1367" s="9" t="s">
        <v>16</v>
      </c>
      <c r="D1367" s="10">
        <v>36015.912175260899</v>
      </c>
      <c r="E1367" s="11">
        <v>1</v>
      </c>
      <c r="F1367" s="12">
        <v>13466</v>
      </c>
      <c r="G1367" s="13">
        <v>0.37389029422527598</v>
      </c>
      <c r="H1367" s="13">
        <v>1</v>
      </c>
      <c r="I1367" s="12">
        <v>7215</v>
      </c>
      <c r="J1367" s="13">
        <v>0.20032812066206501</v>
      </c>
      <c r="K1367" s="13">
        <v>1</v>
      </c>
      <c r="L1367" s="12">
        <v>6251</v>
      </c>
      <c r="M1367" s="13">
        <v>0.17356217356321099</v>
      </c>
      <c r="N1367" s="13">
        <v>1</v>
      </c>
    </row>
    <row r="1368" spans="1:14" x14ac:dyDescent="0.25">
      <c r="A1368" s="9" t="s">
        <v>185</v>
      </c>
      <c r="B1368" s="9" t="s">
        <v>218</v>
      </c>
      <c r="C1368" s="9" t="s">
        <v>361</v>
      </c>
      <c r="D1368" s="10">
        <v>24626.326606523799</v>
      </c>
      <c r="E1368" s="11">
        <v>0.268582452842136</v>
      </c>
      <c r="F1368" s="12">
        <v>727</v>
      </c>
      <c r="G1368" s="13">
        <v>2.9521252260473599E-2</v>
      </c>
      <c r="H1368" s="13">
        <v>1.8580994734958899E-2</v>
      </c>
      <c r="I1368" s="12">
        <v>189</v>
      </c>
      <c r="J1368" s="13">
        <v>7.6747134487338397E-3</v>
      </c>
      <c r="K1368" s="13">
        <v>7.6375979956356602E-3</v>
      </c>
      <c r="L1368" s="12">
        <v>538</v>
      </c>
      <c r="M1368" s="13">
        <v>2.1846538811739698E-2</v>
      </c>
      <c r="N1368" s="13">
        <v>3.7413073713491E-2</v>
      </c>
    </row>
    <row r="1369" spans="1:14" x14ac:dyDescent="0.25">
      <c r="A1369" s="9" t="s">
        <v>185</v>
      </c>
      <c r="B1369" s="9" t="s">
        <v>218</v>
      </c>
      <c r="C1369" s="9" t="s">
        <v>362</v>
      </c>
      <c r="D1369" s="10">
        <v>12487.4894635359</v>
      </c>
      <c r="E1369" s="11">
        <v>0.13619248227903799</v>
      </c>
      <c r="F1369" s="12">
        <v>2986</v>
      </c>
      <c r="G1369" s="13">
        <v>0.23911932087865101</v>
      </c>
      <c r="H1369" s="13">
        <v>7.6317538209886002E-2</v>
      </c>
      <c r="I1369" s="12">
        <v>1455</v>
      </c>
      <c r="J1369" s="13">
        <v>0.116516614828679</v>
      </c>
      <c r="K1369" s="13">
        <v>5.8797381394972897E-2</v>
      </c>
      <c r="L1369" s="12">
        <v>1531</v>
      </c>
      <c r="M1369" s="13">
        <v>0.12260270604997101</v>
      </c>
      <c r="N1369" s="13">
        <v>0.10646731571627301</v>
      </c>
    </row>
    <row r="1370" spans="1:14" x14ac:dyDescent="0.25">
      <c r="A1370" s="9" t="s">
        <v>185</v>
      </c>
      <c r="B1370" s="9" t="s">
        <v>218</v>
      </c>
      <c r="C1370" s="9" t="s">
        <v>363</v>
      </c>
      <c r="D1370" s="10">
        <v>19705.944717931001</v>
      </c>
      <c r="E1370" s="11">
        <v>0.214919222524701</v>
      </c>
      <c r="F1370" s="12">
        <v>8630</v>
      </c>
      <c r="G1370" s="13">
        <v>0.43793891252254002</v>
      </c>
      <c r="H1370" s="13">
        <v>0.22056944231457301</v>
      </c>
      <c r="I1370" s="12">
        <v>4869</v>
      </c>
      <c r="J1370" s="13">
        <v>0.24708280012424699</v>
      </c>
      <c r="K1370" s="13">
        <v>0.19675907217328101</v>
      </c>
      <c r="L1370" s="12">
        <v>3761</v>
      </c>
      <c r="M1370" s="13">
        <v>0.190856112398294</v>
      </c>
      <c r="N1370" s="13">
        <v>0.261543810848401</v>
      </c>
    </row>
    <row r="1371" spans="1:14" x14ac:dyDescent="0.25">
      <c r="A1371" s="9" t="s">
        <v>185</v>
      </c>
      <c r="B1371" s="9" t="s">
        <v>218</v>
      </c>
      <c r="C1371" s="9" t="s">
        <v>364</v>
      </c>
      <c r="D1371" s="10">
        <v>17494.221992090199</v>
      </c>
      <c r="E1371" s="11">
        <v>0.19079747979772599</v>
      </c>
      <c r="F1371" s="12">
        <v>10106</v>
      </c>
      <c r="G1371" s="13">
        <v>0.57767644680451202</v>
      </c>
      <c r="H1371" s="13">
        <v>0.25829371773245402</v>
      </c>
      <c r="I1371" s="12">
        <v>5198</v>
      </c>
      <c r="J1371" s="13">
        <v>0.297126674301391</v>
      </c>
      <c r="K1371" s="13">
        <v>0.21005415016568299</v>
      </c>
      <c r="L1371" s="12">
        <v>4908</v>
      </c>
      <c r="M1371" s="13">
        <v>0.28054977250312102</v>
      </c>
      <c r="N1371" s="13">
        <v>0.341307371349096</v>
      </c>
    </row>
    <row r="1372" spans="1:14" x14ac:dyDescent="0.25">
      <c r="A1372" s="9" t="s">
        <v>185</v>
      </c>
      <c r="B1372" s="9" t="s">
        <v>218</v>
      </c>
      <c r="C1372" s="9" t="s">
        <v>365</v>
      </c>
      <c r="D1372" s="10">
        <v>9937.9070854635902</v>
      </c>
      <c r="E1372" s="11">
        <v>0.108385936066647</v>
      </c>
      <c r="F1372" s="12">
        <v>9449</v>
      </c>
      <c r="G1372" s="13" t="s">
        <v>420</v>
      </c>
      <c r="H1372" s="13">
        <v>0.24150181465010501</v>
      </c>
      <c r="I1372" s="12">
        <v>6762</v>
      </c>
      <c r="J1372" s="13">
        <v>0.68042495686953397</v>
      </c>
      <c r="K1372" s="13">
        <v>0.27325628384385398</v>
      </c>
      <c r="L1372" s="12">
        <v>2687</v>
      </c>
      <c r="M1372" s="13">
        <v>0.27037886115179499</v>
      </c>
      <c r="N1372" s="13">
        <v>0.186856745479833</v>
      </c>
    </row>
    <row r="1373" spans="1:14" x14ac:dyDescent="0.25">
      <c r="A1373" s="9" t="s">
        <v>185</v>
      </c>
      <c r="B1373" s="9" t="s">
        <v>218</v>
      </c>
      <c r="C1373" s="9" t="s">
        <v>366</v>
      </c>
      <c r="D1373" s="10">
        <v>7438.1157395436503</v>
      </c>
      <c r="E1373" s="11">
        <v>8.1122426489751404E-2</v>
      </c>
      <c r="F1373" s="12">
        <v>7228</v>
      </c>
      <c r="G1373" s="13" t="s">
        <v>420</v>
      </c>
      <c r="H1373" s="13">
        <v>0.184736492358023</v>
      </c>
      <c r="I1373" s="12">
        <v>6273</v>
      </c>
      <c r="J1373" s="13">
        <v>0.84335875101411995</v>
      </c>
      <c r="K1373" s="13">
        <v>0.25349551442657398</v>
      </c>
      <c r="L1373" s="12">
        <v>955</v>
      </c>
      <c r="M1373" s="13">
        <v>0.12839273190156</v>
      </c>
      <c r="N1373" s="13">
        <v>6.6411682892906804E-2</v>
      </c>
    </row>
    <row r="1374" spans="1:14" x14ac:dyDescent="0.25">
      <c r="A1374" s="9" t="s">
        <v>185</v>
      </c>
      <c r="B1374" s="9" t="s">
        <v>218</v>
      </c>
      <c r="C1374" s="9" t="s">
        <v>16</v>
      </c>
      <c r="D1374" s="10">
        <v>91690.005605087994</v>
      </c>
      <c r="E1374" s="11">
        <v>1</v>
      </c>
      <c r="F1374" s="12">
        <v>39126</v>
      </c>
      <c r="G1374" s="13">
        <v>0.42672044506701201</v>
      </c>
      <c r="H1374" s="13">
        <v>1</v>
      </c>
      <c r="I1374" s="12">
        <v>24746</v>
      </c>
      <c r="J1374" s="13">
        <v>0.26988764845954799</v>
      </c>
      <c r="K1374" s="13">
        <v>1</v>
      </c>
      <c r="L1374" s="12">
        <v>14380</v>
      </c>
      <c r="M1374" s="13">
        <v>0.15683279660746399</v>
      </c>
      <c r="N1374" s="13">
        <v>1</v>
      </c>
    </row>
    <row r="1375" spans="1:14" x14ac:dyDescent="0.25">
      <c r="A1375" s="9" t="s">
        <v>185</v>
      </c>
      <c r="B1375" s="9" t="s">
        <v>219</v>
      </c>
      <c r="C1375" s="9" t="s">
        <v>361</v>
      </c>
      <c r="D1375" s="10">
        <v>3919.3970135242298</v>
      </c>
      <c r="E1375" s="11">
        <v>0.23531875656358101</v>
      </c>
      <c r="F1375" s="12">
        <v>64</v>
      </c>
      <c r="G1375" s="13">
        <v>1.63290423958487E-2</v>
      </c>
      <c r="H1375" s="13">
        <v>1.13174182139699E-2</v>
      </c>
      <c r="I1375" s="12" t="s">
        <v>419</v>
      </c>
      <c r="J1375" s="13" t="s">
        <v>419</v>
      </c>
      <c r="K1375" s="13" t="s">
        <v>419</v>
      </c>
      <c r="L1375" s="12">
        <v>40</v>
      </c>
      <c r="M1375" s="13">
        <v>1.02056514974055E-2</v>
      </c>
      <c r="N1375" s="13">
        <v>1.62800162800163E-2</v>
      </c>
    </row>
    <row r="1376" spans="1:14" x14ac:dyDescent="0.25">
      <c r="A1376" s="9" t="s">
        <v>185</v>
      </c>
      <c r="B1376" s="9" t="s">
        <v>219</v>
      </c>
      <c r="C1376" s="9" t="s">
        <v>362</v>
      </c>
      <c r="D1376" s="10">
        <v>1978.2380297508901</v>
      </c>
      <c r="E1376" s="11">
        <v>0.118772482537865</v>
      </c>
      <c r="F1376" s="12">
        <v>430</v>
      </c>
      <c r="G1376" s="13">
        <v>0.217365146930346</v>
      </c>
      <c r="H1376" s="13">
        <v>7.6038903625110496E-2</v>
      </c>
      <c r="I1376" s="12">
        <v>208</v>
      </c>
      <c r="J1376" s="13">
        <v>0.105144071073283</v>
      </c>
      <c r="K1376" s="13">
        <v>6.50406504065041E-2</v>
      </c>
      <c r="L1376" s="12">
        <v>222</v>
      </c>
      <c r="M1376" s="13">
        <v>0.11222107585706199</v>
      </c>
      <c r="N1376" s="13">
        <v>9.0354090354090394E-2</v>
      </c>
    </row>
    <row r="1377" spans="1:14" x14ac:dyDescent="0.25">
      <c r="A1377" s="9" t="s">
        <v>185</v>
      </c>
      <c r="B1377" s="9" t="s">
        <v>219</v>
      </c>
      <c r="C1377" s="9" t="s">
        <v>363</v>
      </c>
      <c r="D1377" s="10">
        <v>4106.2395641968096</v>
      </c>
      <c r="E1377" s="11">
        <v>0.246536695584743</v>
      </c>
      <c r="F1377" s="12">
        <v>1336</v>
      </c>
      <c r="G1377" s="13">
        <v>0.32535851333392102</v>
      </c>
      <c r="H1377" s="13">
        <v>0.23625110521662199</v>
      </c>
      <c r="I1377" s="12">
        <v>664</v>
      </c>
      <c r="J1377" s="13">
        <v>0.16170512938153001</v>
      </c>
      <c r="K1377" s="13">
        <v>0.20762976860537799</v>
      </c>
      <c r="L1377" s="12">
        <v>672</v>
      </c>
      <c r="M1377" s="13">
        <v>0.16365338395239101</v>
      </c>
      <c r="N1377" s="13">
        <v>0.27350427350427398</v>
      </c>
    </row>
    <row r="1378" spans="1:14" x14ac:dyDescent="0.25">
      <c r="A1378" s="9" t="s">
        <v>185</v>
      </c>
      <c r="B1378" s="9" t="s">
        <v>219</v>
      </c>
      <c r="C1378" s="9" t="s">
        <v>364</v>
      </c>
      <c r="D1378" s="10">
        <v>4041.9645226000198</v>
      </c>
      <c r="E1378" s="11">
        <v>0.242677652263937</v>
      </c>
      <c r="F1378" s="12">
        <v>1695</v>
      </c>
      <c r="G1378" s="13">
        <v>0.41935053871024103</v>
      </c>
      <c r="H1378" s="13">
        <v>0.29973474801061001</v>
      </c>
      <c r="I1378" s="12">
        <v>837</v>
      </c>
      <c r="J1378" s="13">
        <v>0.20707752265514501</v>
      </c>
      <c r="K1378" s="13">
        <v>0.26172607879924997</v>
      </c>
      <c r="L1378" s="12">
        <v>858</v>
      </c>
      <c r="M1378" s="13">
        <v>0.21227301605509499</v>
      </c>
      <c r="N1378" s="13">
        <v>0.34920634920634902</v>
      </c>
    </row>
    <row r="1379" spans="1:14" x14ac:dyDescent="0.25">
      <c r="A1379" s="9" t="s">
        <v>185</v>
      </c>
      <c r="B1379" s="9" t="s">
        <v>219</v>
      </c>
      <c r="C1379" s="9" t="s">
        <v>365</v>
      </c>
      <c r="D1379" s="10">
        <v>1560.75183899072</v>
      </c>
      <c r="E1379" s="11">
        <v>9.3706807651357096E-2</v>
      </c>
      <c r="F1379" s="12">
        <v>1228</v>
      </c>
      <c r="G1379" s="13">
        <v>0.786800290297336</v>
      </c>
      <c r="H1379" s="13">
        <v>0.21715296198054801</v>
      </c>
      <c r="I1379" s="12">
        <v>688</v>
      </c>
      <c r="J1379" s="13">
        <v>0.44081319195811702</v>
      </c>
      <c r="K1379" s="13">
        <v>0.21513445903689801</v>
      </c>
      <c r="L1379" s="12">
        <v>540</v>
      </c>
      <c r="M1379" s="13">
        <v>0.34598709833921998</v>
      </c>
      <c r="N1379" s="13">
        <v>0.21978021978022</v>
      </c>
    </row>
    <row r="1380" spans="1:14" x14ac:dyDescent="0.25">
      <c r="A1380" s="9" t="s">
        <v>185</v>
      </c>
      <c r="B1380" s="9" t="s">
        <v>219</v>
      </c>
      <c r="C1380" s="9" t="s">
        <v>366</v>
      </c>
      <c r="D1380" s="10">
        <v>1049.1022309192299</v>
      </c>
      <c r="E1380" s="11">
        <v>6.2987605398517194E-2</v>
      </c>
      <c r="F1380" s="12">
        <v>902</v>
      </c>
      <c r="G1380" s="13">
        <v>0.85978274892206097</v>
      </c>
      <c r="H1380" s="13">
        <v>0.15950486295313901</v>
      </c>
      <c r="I1380" s="12">
        <v>777</v>
      </c>
      <c r="J1380" s="13">
        <v>0.74063325489184195</v>
      </c>
      <c r="K1380" s="13">
        <v>0.24296435272045</v>
      </c>
      <c r="L1380" s="12">
        <v>125</v>
      </c>
      <c r="M1380" s="13">
        <v>0.119149494030219</v>
      </c>
      <c r="N1380" s="13">
        <v>5.0875050875050898E-2</v>
      </c>
    </row>
    <row r="1381" spans="1:14" x14ac:dyDescent="0.25">
      <c r="A1381" s="9" t="s">
        <v>185</v>
      </c>
      <c r="B1381" s="9" t="s">
        <v>219</v>
      </c>
      <c r="C1381" s="9" t="s">
        <v>16</v>
      </c>
      <c r="D1381" s="10">
        <v>16655.693199981899</v>
      </c>
      <c r="E1381" s="11">
        <v>1</v>
      </c>
      <c r="F1381" s="12">
        <v>5655</v>
      </c>
      <c r="G1381" s="13">
        <v>0.33952354501859699</v>
      </c>
      <c r="H1381" s="13">
        <v>1</v>
      </c>
      <c r="I1381" s="12" t="s">
        <v>419</v>
      </c>
      <c r="J1381" s="13" t="s">
        <v>419</v>
      </c>
      <c r="K1381" s="13" t="s">
        <v>419</v>
      </c>
      <c r="L1381" s="12">
        <v>2457</v>
      </c>
      <c r="M1381" s="13">
        <v>0.14751712645635601</v>
      </c>
      <c r="N1381" s="13">
        <v>1</v>
      </c>
    </row>
    <row r="1382" spans="1:14" x14ac:dyDescent="0.25">
      <c r="A1382" s="9" t="s">
        <v>185</v>
      </c>
      <c r="B1382" s="9" t="s">
        <v>220</v>
      </c>
      <c r="C1382" s="9" t="s">
        <v>361</v>
      </c>
      <c r="D1382" s="10">
        <v>2787.1098076979301</v>
      </c>
      <c r="E1382" s="11">
        <v>0.226739249633895</v>
      </c>
      <c r="F1382" s="12">
        <v>47</v>
      </c>
      <c r="G1382" s="13">
        <v>1.6863347066623399E-2</v>
      </c>
      <c r="H1382" s="13">
        <v>1.4346764346764299E-2</v>
      </c>
      <c r="I1382" s="12" t="s">
        <v>419</v>
      </c>
      <c r="J1382" s="13" t="s">
        <v>419</v>
      </c>
      <c r="K1382" s="13" t="s">
        <v>419</v>
      </c>
      <c r="L1382" s="12" t="s">
        <v>419</v>
      </c>
      <c r="M1382" s="13" t="s">
        <v>419</v>
      </c>
      <c r="N1382" s="13" t="s">
        <v>419</v>
      </c>
    </row>
    <row r="1383" spans="1:14" x14ac:dyDescent="0.25">
      <c r="A1383" s="9" t="s">
        <v>185</v>
      </c>
      <c r="B1383" s="9" t="s">
        <v>220</v>
      </c>
      <c r="C1383" s="9" t="s">
        <v>362</v>
      </c>
      <c r="D1383" s="10">
        <v>1447.2358975938901</v>
      </c>
      <c r="E1383" s="11">
        <v>0.11773672517578899</v>
      </c>
      <c r="F1383" s="12">
        <v>220</v>
      </c>
      <c r="G1383" s="13">
        <v>0.15201391864709901</v>
      </c>
      <c r="H1383" s="13">
        <v>6.7155067155067194E-2</v>
      </c>
      <c r="I1383" s="12">
        <v>107</v>
      </c>
      <c r="J1383" s="13">
        <v>7.3934042251089294E-2</v>
      </c>
      <c r="K1383" s="13">
        <v>7.1238348868175802E-2</v>
      </c>
      <c r="L1383" s="12">
        <v>113</v>
      </c>
      <c r="M1383" s="13">
        <v>7.8079876396010203E-2</v>
      </c>
      <c r="N1383" s="13">
        <v>6.3697857948139799E-2</v>
      </c>
    </row>
    <row r="1384" spans="1:14" x14ac:dyDescent="0.25">
      <c r="A1384" s="9" t="s">
        <v>185</v>
      </c>
      <c r="B1384" s="9" t="s">
        <v>220</v>
      </c>
      <c r="C1384" s="9" t="s">
        <v>363</v>
      </c>
      <c r="D1384" s="10">
        <v>2788.4540379462701</v>
      </c>
      <c r="E1384" s="11">
        <v>0.22684860655876499</v>
      </c>
      <c r="F1384" s="12">
        <v>665</v>
      </c>
      <c r="G1384" s="13">
        <v>0.238483400102869</v>
      </c>
      <c r="H1384" s="13">
        <v>0.20299145299145299</v>
      </c>
      <c r="I1384" s="12">
        <v>331</v>
      </c>
      <c r="J1384" s="13">
        <v>0.11870376756999899</v>
      </c>
      <c r="K1384" s="13">
        <v>0.220372836218376</v>
      </c>
      <c r="L1384" s="12">
        <v>334</v>
      </c>
      <c r="M1384" s="13">
        <v>0.119779632532869</v>
      </c>
      <c r="N1384" s="13">
        <v>0.18827508455467901</v>
      </c>
    </row>
    <row r="1385" spans="1:14" x14ac:dyDescent="0.25">
      <c r="A1385" s="9" t="s">
        <v>185</v>
      </c>
      <c r="B1385" s="9" t="s">
        <v>220</v>
      </c>
      <c r="C1385" s="9" t="s">
        <v>364</v>
      </c>
      <c r="D1385" s="10">
        <v>3224.8996968389301</v>
      </c>
      <c r="E1385" s="11">
        <v>0.262354692802648</v>
      </c>
      <c r="F1385" s="12">
        <v>950</v>
      </c>
      <c r="G1385" s="13">
        <v>0.29458280545320398</v>
      </c>
      <c r="H1385" s="13">
        <v>0.28998778998779001</v>
      </c>
      <c r="I1385" s="12">
        <v>396</v>
      </c>
      <c r="J1385" s="13">
        <v>0.12279451679944101</v>
      </c>
      <c r="K1385" s="13">
        <v>0.26364846870838898</v>
      </c>
      <c r="L1385" s="12">
        <v>554</v>
      </c>
      <c r="M1385" s="13">
        <v>0.171788288653763</v>
      </c>
      <c r="N1385" s="13">
        <v>0.31228861330326901</v>
      </c>
    </row>
    <row r="1386" spans="1:14" x14ac:dyDescent="0.25">
      <c r="A1386" s="9" t="s">
        <v>185</v>
      </c>
      <c r="B1386" s="9" t="s">
        <v>220</v>
      </c>
      <c r="C1386" s="9" t="s">
        <v>365</v>
      </c>
      <c r="D1386" s="10">
        <v>1408.0906858717301</v>
      </c>
      <c r="E1386" s="11">
        <v>0.114552151712581</v>
      </c>
      <c r="F1386" s="12">
        <v>905</v>
      </c>
      <c r="G1386" s="13">
        <v>0.64271428614679305</v>
      </c>
      <c r="H1386" s="13">
        <v>0.27625152625152599</v>
      </c>
      <c r="I1386" s="12">
        <v>363</v>
      </c>
      <c r="J1386" s="13">
        <v>0.257795895990371</v>
      </c>
      <c r="K1386" s="13">
        <v>0.24167776298269</v>
      </c>
      <c r="L1386" s="12">
        <v>542</v>
      </c>
      <c r="M1386" s="13">
        <v>0.38491839015642199</v>
      </c>
      <c r="N1386" s="13">
        <v>0.305524239007892</v>
      </c>
    </row>
    <row r="1387" spans="1:14" x14ac:dyDescent="0.25">
      <c r="A1387" s="9" t="s">
        <v>185</v>
      </c>
      <c r="B1387" s="9" t="s">
        <v>220</v>
      </c>
      <c r="C1387" s="9" t="s">
        <v>366</v>
      </c>
      <c r="D1387" s="10">
        <v>636.34637974287102</v>
      </c>
      <c r="E1387" s="11">
        <v>5.1768574116324302E-2</v>
      </c>
      <c r="F1387" s="12">
        <v>489</v>
      </c>
      <c r="G1387" s="13">
        <v>0.76844940989149702</v>
      </c>
      <c r="H1387" s="13">
        <v>0.14926739926739899</v>
      </c>
      <c r="I1387" s="12">
        <v>287</v>
      </c>
      <c r="J1387" s="13">
        <v>0.45101223034531701</v>
      </c>
      <c r="K1387" s="13">
        <v>0.19107856191744299</v>
      </c>
      <c r="L1387" s="12">
        <v>202</v>
      </c>
      <c r="M1387" s="13">
        <v>0.317437179546181</v>
      </c>
      <c r="N1387" s="13">
        <v>0.11386696730552399</v>
      </c>
    </row>
    <row r="1388" spans="1:14" x14ac:dyDescent="0.25">
      <c r="A1388" s="9" t="s">
        <v>185</v>
      </c>
      <c r="B1388" s="9" t="s">
        <v>220</v>
      </c>
      <c r="C1388" s="9" t="s">
        <v>16</v>
      </c>
      <c r="D1388" s="10">
        <v>12292.1365056916</v>
      </c>
      <c r="E1388" s="11">
        <v>1</v>
      </c>
      <c r="F1388" s="12">
        <v>3276</v>
      </c>
      <c r="G1388" s="13">
        <v>0.26651184669834399</v>
      </c>
      <c r="H1388" s="13">
        <v>1</v>
      </c>
      <c r="I1388" s="12" t="s">
        <v>419</v>
      </c>
      <c r="J1388" s="13" t="s">
        <v>419</v>
      </c>
      <c r="K1388" s="13" t="s">
        <v>419</v>
      </c>
      <c r="L1388" s="12" t="s">
        <v>419</v>
      </c>
      <c r="M1388" s="13" t="s">
        <v>419</v>
      </c>
      <c r="N1388" s="13" t="s">
        <v>419</v>
      </c>
    </row>
    <row r="1389" spans="1:14" x14ac:dyDescent="0.25">
      <c r="A1389" s="9" t="s">
        <v>185</v>
      </c>
      <c r="B1389" s="9" t="s">
        <v>221</v>
      </c>
      <c r="C1389" s="9" t="s">
        <v>361</v>
      </c>
      <c r="D1389" s="10">
        <v>7057.2497477718598</v>
      </c>
      <c r="E1389" s="11">
        <v>0.25495787140963699</v>
      </c>
      <c r="F1389" s="12">
        <v>123</v>
      </c>
      <c r="G1389" s="13">
        <v>1.74288858119034E-2</v>
      </c>
      <c r="H1389" s="13">
        <v>1.2512716174974599E-2</v>
      </c>
      <c r="I1389" s="12">
        <v>31</v>
      </c>
      <c r="J1389" s="13">
        <v>4.3926460176341997E-3</v>
      </c>
      <c r="K1389" s="13">
        <v>5.4101221640488698E-3</v>
      </c>
      <c r="L1389" s="12">
        <v>92</v>
      </c>
      <c r="M1389" s="13">
        <v>1.3036239794269201E-2</v>
      </c>
      <c r="N1389" s="13">
        <v>2.2439024390243902E-2</v>
      </c>
    </row>
    <row r="1390" spans="1:14" x14ac:dyDescent="0.25">
      <c r="A1390" s="9" t="s">
        <v>185</v>
      </c>
      <c r="B1390" s="9" t="s">
        <v>221</v>
      </c>
      <c r="C1390" s="9" t="s">
        <v>362</v>
      </c>
      <c r="D1390" s="10">
        <v>2816.13988836509</v>
      </c>
      <c r="E1390" s="11">
        <v>0.101738929071629</v>
      </c>
      <c r="F1390" s="12">
        <v>718</v>
      </c>
      <c r="G1390" s="13">
        <v>0.25495892550168597</v>
      </c>
      <c r="H1390" s="13">
        <v>7.3041709053916604E-2</v>
      </c>
      <c r="I1390" s="12">
        <v>367</v>
      </c>
      <c r="J1390" s="13">
        <v>0.130320230723006</v>
      </c>
      <c r="K1390" s="13">
        <v>6.4048865619546202E-2</v>
      </c>
      <c r="L1390" s="12">
        <v>351</v>
      </c>
      <c r="M1390" s="13">
        <v>0.124638694778679</v>
      </c>
      <c r="N1390" s="13">
        <v>8.5609756097560996E-2</v>
      </c>
    </row>
    <row r="1391" spans="1:14" x14ac:dyDescent="0.25">
      <c r="A1391" s="9" t="s">
        <v>185</v>
      </c>
      <c r="B1391" s="9" t="s">
        <v>221</v>
      </c>
      <c r="C1391" s="9" t="s">
        <v>363</v>
      </c>
      <c r="D1391" s="10">
        <v>7350.7277006750601</v>
      </c>
      <c r="E1391" s="11">
        <v>0.265560374771727</v>
      </c>
      <c r="F1391" s="12">
        <v>2305</v>
      </c>
      <c r="G1391" s="13">
        <v>0.31357439614969301</v>
      </c>
      <c r="H1391" s="13">
        <v>0.234486266531027</v>
      </c>
      <c r="I1391" s="12">
        <v>1183</v>
      </c>
      <c r="J1391" s="13">
        <v>0.16093644713452801</v>
      </c>
      <c r="K1391" s="13">
        <v>0.20645724258289699</v>
      </c>
      <c r="L1391" s="12">
        <v>1122</v>
      </c>
      <c r="M1391" s="13">
        <v>0.152637949015165</v>
      </c>
      <c r="N1391" s="13">
        <v>0.27365853658536599</v>
      </c>
    </row>
    <row r="1392" spans="1:14" x14ac:dyDescent="0.25">
      <c r="A1392" s="9" t="s">
        <v>185</v>
      </c>
      <c r="B1392" s="9" t="s">
        <v>221</v>
      </c>
      <c r="C1392" s="9" t="s">
        <v>364</v>
      </c>
      <c r="D1392" s="10">
        <v>5902.8828325890499</v>
      </c>
      <c r="E1392" s="11">
        <v>0.21325395812335399</v>
      </c>
      <c r="F1392" s="12">
        <v>2653</v>
      </c>
      <c r="G1392" s="13">
        <v>0.449441412821737</v>
      </c>
      <c r="H1392" s="13">
        <v>0.26988809766022398</v>
      </c>
      <c r="I1392" s="12">
        <v>1298</v>
      </c>
      <c r="J1392" s="13">
        <v>0.21989255704583999</v>
      </c>
      <c r="K1392" s="13">
        <v>0.22652705061082001</v>
      </c>
      <c r="L1392" s="12">
        <v>1355</v>
      </c>
      <c r="M1392" s="13">
        <v>0.22954885577589701</v>
      </c>
      <c r="N1392" s="13">
        <v>0.33048780487804902</v>
      </c>
    </row>
    <row r="1393" spans="1:14" x14ac:dyDescent="0.25">
      <c r="A1393" s="9" t="s">
        <v>185</v>
      </c>
      <c r="B1393" s="9" t="s">
        <v>221</v>
      </c>
      <c r="C1393" s="9" t="s">
        <v>365</v>
      </c>
      <c r="D1393" s="10">
        <v>2589.9729905599602</v>
      </c>
      <c r="E1393" s="11">
        <v>9.3568178012986197E-2</v>
      </c>
      <c r="F1393" s="12">
        <v>2260</v>
      </c>
      <c r="G1393" s="13">
        <v>0.87259597232764197</v>
      </c>
      <c r="H1393" s="13">
        <v>0.229908443540183</v>
      </c>
      <c r="I1393" s="12">
        <v>1306</v>
      </c>
      <c r="J1393" s="13">
        <v>0.50425236276986796</v>
      </c>
      <c r="K1393" s="13">
        <v>0.22792321116928399</v>
      </c>
      <c r="L1393" s="12">
        <v>954</v>
      </c>
      <c r="M1393" s="13">
        <v>0.36834360955777501</v>
      </c>
      <c r="N1393" s="13">
        <v>0.232682926829268</v>
      </c>
    </row>
    <row r="1394" spans="1:14" x14ac:dyDescent="0.25">
      <c r="A1394" s="9" t="s">
        <v>185</v>
      </c>
      <c r="B1394" s="9" t="s">
        <v>221</v>
      </c>
      <c r="C1394" s="9" t="s">
        <v>366</v>
      </c>
      <c r="D1394" s="10">
        <v>1963.08907445055</v>
      </c>
      <c r="E1394" s="11">
        <v>7.09206886106655E-2</v>
      </c>
      <c r="F1394" s="12">
        <v>1771</v>
      </c>
      <c r="G1394" s="13">
        <v>0.90214958814117396</v>
      </c>
      <c r="H1394" s="13">
        <v>0.18016276703967399</v>
      </c>
      <c r="I1394" s="12">
        <v>1545</v>
      </c>
      <c r="J1394" s="13">
        <v>0.787024908909155</v>
      </c>
      <c r="K1394" s="13">
        <v>0.26963350785340301</v>
      </c>
      <c r="L1394" s="12">
        <v>226</v>
      </c>
      <c r="M1394" s="13">
        <v>0.11512467923201899</v>
      </c>
      <c r="N1394" s="13">
        <v>5.5121951219512202E-2</v>
      </c>
    </row>
    <row r="1395" spans="1:14" x14ac:dyDescent="0.25">
      <c r="A1395" s="9" t="s">
        <v>185</v>
      </c>
      <c r="B1395" s="9" t="s">
        <v>221</v>
      </c>
      <c r="C1395" s="9" t="s">
        <v>16</v>
      </c>
      <c r="D1395" s="10">
        <v>27680.062234411598</v>
      </c>
      <c r="E1395" s="11">
        <v>1</v>
      </c>
      <c r="F1395" s="12">
        <v>9830</v>
      </c>
      <c r="G1395" s="13">
        <v>0.35512925934752498</v>
      </c>
      <c r="H1395" s="13">
        <v>1</v>
      </c>
      <c r="I1395" s="12">
        <v>5730</v>
      </c>
      <c r="J1395" s="13">
        <v>0.20700820509270801</v>
      </c>
      <c r="K1395" s="13">
        <v>1</v>
      </c>
      <c r="L1395" s="12">
        <v>4100</v>
      </c>
      <c r="M1395" s="13">
        <v>0.148121054254817</v>
      </c>
      <c r="N1395" s="13">
        <v>1</v>
      </c>
    </row>
    <row r="1396" spans="1:14" x14ac:dyDescent="0.25">
      <c r="A1396" s="9" t="s">
        <v>185</v>
      </c>
      <c r="B1396" s="9" t="s">
        <v>222</v>
      </c>
      <c r="C1396" s="9" t="s">
        <v>361</v>
      </c>
      <c r="D1396" s="10">
        <v>1024.3055784304099</v>
      </c>
      <c r="E1396" s="11">
        <v>0.27144332626135698</v>
      </c>
      <c r="F1396" s="12" t="s">
        <v>419</v>
      </c>
      <c r="G1396" s="13" t="s">
        <v>419</v>
      </c>
      <c r="H1396" s="13" t="s">
        <v>419</v>
      </c>
      <c r="I1396" s="12" t="s">
        <v>419</v>
      </c>
      <c r="J1396" s="13" t="s">
        <v>419</v>
      </c>
      <c r="K1396" s="13" t="s">
        <v>419</v>
      </c>
      <c r="L1396" s="12" t="s">
        <v>419</v>
      </c>
      <c r="M1396" s="13" t="s">
        <v>419</v>
      </c>
      <c r="N1396" s="13" t="s">
        <v>419</v>
      </c>
    </row>
    <row r="1397" spans="1:14" x14ac:dyDescent="0.25">
      <c r="A1397" s="9" t="s">
        <v>185</v>
      </c>
      <c r="B1397" s="9" t="s">
        <v>222</v>
      </c>
      <c r="C1397" s="9" t="s">
        <v>362</v>
      </c>
      <c r="D1397" s="10">
        <v>271.14862328910903</v>
      </c>
      <c r="E1397" s="11">
        <v>7.1855006715443204E-2</v>
      </c>
      <c r="F1397" s="12">
        <v>111</v>
      </c>
      <c r="G1397" s="13">
        <v>0.40936958725269901</v>
      </c>
      <c r="H1397" s="13">
        <v>7.0342205323193893E-2</v>
      </c>
      <c r="I1397" s="12">
        <v>49</v>
      </c>
      <c r="J1397" s="13">
        <v>0.18071270067911899</v>
      </c>
      <c r="K1397" s="13">
        <v>5.6128293241695298E-2</v>
      </c>
      <c r="L1397" s="12">
        <v>62</v>
      </c>
      <c r="M1397" s="13">
        <v>0.22865688657357899</v>
      </c>
      <c r="N1397" s="13">
        <v>8.7943262411347506E-2</v>
      </c>
    </row>
    <row r="1398" spans="1:14" x14ac:dyDescent="0.25">
      <c r="A1398" s="9" t="s">
        <v>185</v>
      </c>
      <c r="B1398" s="9" t="s">
        <v>222</v>
      </c>
      <c r="C1398" s="9" t="s">
        <v>363</v>
      </c>
      <c r="D1398" s="10">
        <v>745.15350713359499</v>
      </c>
      <c r="E1398" s="11">
        <v>0.19746738747786699</v>
      </c>
      <c r="F1398" s="12">
        <v>293</v>
      </c>
      <c r="G1398" s="13">
        <v>0.39320757024561598</v>
      </c>
      <c r="H1398" s="13">
        <v>0.18567807351077301</v>
      </c>
      <c r="I1398" s="12">
        <v>136</v>
      </c>
      <c r="J1398" s="13">
        <v>0.18251272885120701</v>
      </c>
      <c r="K1398" s="13">
        <v>0.15578465063001101</v>
      </c>
      <c r="L1398" s="12">
        <v>157</v>
      </c>
      <c r="M1398" s="13">
        <v>0.210694841394408</v>
      </c>
      <c r="N1398" s="13">
        <v>0.22269503546099301</v>
      </c>
    </row>
    <row r="1399" spans="1:14" x14ac:dyDescent="0.25">
      <c r="A1399" s="9" t="s">
        <v>185</v>
      </c>
      <c r="B1399" s="9" t="s">
        <v>222</v>
      </c>
      <c r="C1399" s="9" t="s">
        <v>364</v>
      </c>
      <c r="D1399" s="10">
        <v>1027.77743935893</v>
      </c>
      <c r="E1399" s="11">
        <v>0.272363377365829</v>
      </c>
      <c r="F1399" s="12">
        <v>492</v>
      </c>
      <c r="G1399" s="13">
        <v>0.47870286032634102</v>
      </c>
      <c r="H1399" s="13">
        <v>0.31178707224334601</v>
      </c>
      <c r="I1399" s="12">
        <v>224</v>
      </c>
      <c r="J1399" s="13">
        <v>0.21794601770955299</v>
      </c>
      <c r="K1399" s="13">
        <v>0.25658648339060702</v>
      </c>
      <c r="L1399" s="12">
        <v>268</v>
      </c>
      <c r="M1399" s="13">
        <v>0.260756842616787</v>
      </c>
      <c r="N1399" s="13">
        <v>0.38014184397163098</v>
      </c>
    </row>
    <row r="1400" spans="1:14" x14ac:dyDescent="0.25">
      <c r="A1400" s="9" t="s">
        <v>185</v>
      </c>
      <c r="B1400" s="9" t="s">
        <v>222</v>
      </c>
      <c r="C1400" s="9" t="s">
        <v>365</v>
      </c>
      <c r="D1400" s="10">
        <v>427.31788222374502</v>
      </c>
      <c r="E1400" s="11">
        <v>0.113240218314062</v>
      </c>
      <c r="F1400" s="12">
        <v>386</v>
      </c>
      <c r="G1400" s="13">
        <v>0.90330879201982295</v>
      </c>
      <c r="H1400" s="13">
        <v>0.24461343472750299</v>
      </c>
      <c r="I1400" s="12">
        <v>227</v>
      </c>
      <c r="J1400" s="13">
        <v>0.53122045541062102</v>
      </c>
      <c r="K1400" s="13">
        <v>0.260022909507446</v>
      </c>
      <c r="L1400" s="12">
        <v>159</v>
      </c>
      <c r="M1400" s="13">
        <v>0.37208833660920199</v>
      </c>
      <c r="N1400" s="13">
        <v>0.22553191489361701</v>
      </c>
    </row>
    <row r="1401" spans="1:14" x14ac:dyDescent="0.25">
      <c r="A1401" s="9" t="s">
        <v>185</v>
      </c>
      <c r="B1401" s="9" t="s">
        <v>222</v>
      </c>
      <c r="C1401" s="9" t="s">
        <v>366</v>
      </c>
      <c r="D1401" s="10">
        <v>277.84923381907299</v>
      </c>
      <c r="E1401" s="11">
        <v>7.3630683865442206E-2</v>
      </c>
      <c r="F1401" s="12">
        <v>280</v>
      </c>
      <c r="G1401" s="13" t="s">
        <v>420</v>
      </c>
      <c r="H1401" s="13">
        <v>0.17743979721166001</v>
      </c>
      <c r="I1401" s="12">
        <v>235</v>
      </c>
      <c r="J1401" s="13">
        <v>0.84578242944885895</v>
      </c>
      <c r="K1401" s="13">
        <v>0.26918671248568199</v>
      </c>
      <c r="L1401" s="12">
        <v>45</v>
      </c>
      <c r="M1401" s="13">
        <v>0.16195833755403699</v>
      </c>
      <c r="N1401" s="13">
        <v>6.3829787234042507E-2</v>
      </c>
    </row>
    <row r="1402" spans="1:14" x14ac:dyDescent="0.25">
      <c r="A1402" s="9" t="s">
        <v>185</v>
      </c>
      <c r="B1402" s="9" t="s">
        <v>222</v>
      </c>
      <c r="C1402" s="9" t="s">
        <v>16</v>
      </c>
      <c r="D1402" s="10">
        <v>3773.5522642548599</v>
      </c>
      <c r="E1402" s="11">
        <v>1</v>
      </c>
      <c r="F1402" s="12" t="s">
        <v>419</v>
      </c>
      <c r="G1402" s="13" t="s">
        <v>419</v>
      </c>
      <c r="H1402" s="13" t="s">
        <v>419</v>
      </c>
      <c r="I1402" s="12" t="s">
        <v>419</v>
      </c>
      <c r="J1402" s="13" t="s">
        <v>419</v>
      </c>
      <c r="K1402" s="13" t="s">
        <v>419</v>
      </c>
      <c r="L1402" s="12" t="s">
        <v>419</v>
      </c>
      <c r="M1402" s="13" t="s">
        <v>419</v>
      </c>
      <c r="N1402" s="13" t="s">
        <v>419</v>
      </c>
    </row>
    <row r="1403" spans="1:14" x14ac:dyDescent="0.25">
      <c r="A1403" s="9" t="s">
        <v>185</v>
      </c>
      <c r="B1403" s="9" t="s">
        <v>223</v>
      </c>
      <c r="C1403" s="9" t="s">
        <v>361</v>
      </c>
      <c r="D1403" s="10">
        <v>1521.87438095072</v>
      </c>
      <c r="E1403" s="11">
        <v>0.17850456959750099</v>
      </c>
      <c r="F1403" s="12" t="s">
        <v>419</v>
      </c>
      <c r="G1403" s="13" t="s">
        <v>419</v>
      </c>
      <c r="H1403" s="13" t="s">
        <v>419</v>
      </c>
      <c r="I1403" s="12" t="s">
        <v>419</v>
      </c>
      <c r="J1403" s="13" t="s">
        <v>419</v>
      </c>
      <c r="K1403" s="13" t="s">
        <v>419</v>
      </c>
      <c r="L1403" s="12" t="s">
        <v>419</v>
      </c>
      <c r="M1403" s="13" t="s">
        <v>419</v>
      </c>
      <c r="N1403" s="13" t="s">
        <v>419</v>
      </c>
    </row>
    <row r="1404" spans="1:14" x14ac:dyDescent="0.25">
      <c r="A1404" s="9" t="s">
        <v>185</v>
      </c>
      <c r="B1404" s="9" t="s">
        <v>223</v>
      </c>
      <c r="C1404" s="9" t="s">
        <v>362</v>
      </c>
      <c r="D1404" s="10">
        <v>1305.2302985060601</v>
      </c>
      <c r="E1404" s="11">
        <v>0.15309382665006299</v>
      </c>
      <c r="F1404" s="12">
        <v>205</v>
      </c>
      <c r="G1404" s="13">
        <v>0.15706040553505399</v>
      </c>
      <c r="H1404" s="13">
        <v>8.8514680483592401E-2</v>
      </c>
      <c r="I1404" s="12">
        <v>128</v>
      </c>
      <c r="J1404" s="13">
        <v>9.8066984919448097E-2</v>
      </c>
      <c r="K1404" s="13">
        <v>9.7486671744097503E-2</v>
      </c>
      <c r="L1404" s="12">
        <v>77</v>
      </c>
      <c r="M1404" s="13">
        <v>5.8993420615605502E-2</v>
      </c>
      <c r="N1404" s="13">
        <v>7.6769690927218304E-2</v>
      </c>
    </row>
    <row r="1405" spans="1:14" x14ac:dyDescent="0.25">
      <c r="A1405" s="9" t="s">
        <v>185</v>
      </c>
      <c r="B1405" s="9" t="s">
        <v>223</v>
      </c>
      <c r="C1405" s="9" t="s">
        <v>363</v>
      </c>
      <c r="D1405" s="10">
        <v>2857.9749416405198</v>
      </c>
      <c r="E1405" s="11">
        <v>0.33521924888392202</v>
      </c>
      <c r="F1405" s="12">
        <v>730</v>
      </c>
      <c r="G1405" s="13">
        <v>0.25542561250763501</v>
      </c>
      <c r="H1405" s="13">
        <v>0.31519861830742701</v>
      </c>
      <c r="I1405" s="12">
        <v>479</v>
      </c>
      <c r="J1405" s="13">
        <v>0.16760118957692699</v>
      </c>
      <c r="K1405" s="13">
        <v>0.36481340441736498</v>
      </c>
      <c r="L1405" s="12">
        <v>251</v>
      </c>
      <c r="M1405" s="13">
        <v>8.7824422930707205E-2</v>
      </c>
      <c r="N1405" s="13">
        <v>0.25024925224326999</v>
      </c>
    </row>
    <row r="1406" spans="1:14" x14ac:dyDescent="0.25">
      <c r="A1406" s="9" t="s">
        <v>185</v>
      </c>
      <c r="B1406" s="9" t="s">
        <v>223</v>
      </c>
      <c r="C1406" s="9" t="s">
        <v>364</v>
      </c>
      <c r="D1406" s="10">
        <v>1803.17857384998</v>
      </c>
      <c r="E1406" s="11">
        <v>0.211499463596627</v>
      </c>
      <c r="F1406" s="12">
        <v>598</v>
      </c>
      <c r="G1406" s="13">
        <v>0.33163659366426801</v>
      </c>
      <c r="H1406" s="13">
        <v>0.25820379965457702</v>
      </c>
      <c r="I1406" s="12">
        <v>297</v>
      </c>
      <c r="J1406" s="13">
        <v>0.164709144344963</v>
      </c>
      <c r="K1406" s="13">
        <v>0.226199543031226</v>
      </c>
      <c r="L1406" s="12">
        <v>301</v>
      </c>
      <c r="M1406" s="13">
        <v>0.166927449319306</v>
      </c>
      <c r="N1406" s="13">
        <v>0.30009970089730797</v>
      </c>
    </row>
    <row r="1407" spans="1:14" x14ac:dyDescent="0.25">
      <c r="A1407" s="9" t="s">
        <v>185</v>
      </c>
      <c r="B1407" s="9" t="s">
        <v>223</v>
      </c>
      <c r="C1407" s="9" t="s">
        <v>365</v>
      </c>
      <c r="D1407" s="10">
        <v>676.43783806700503</v>
      </c>
      <c r="E1407" s="11">
        <v>7.93411379119109E-2</v>
      </c>
      <c r="F1407" s="12">
        <v>494</v>
      </c>
      <c r="G1407" s="13">
        <v>0.73029622560981899</v>
      </c>
      <c r="H1407" s="13">
        <v>0.21329879101899801</v>
      </c>
      <c r="I1407" s="12">
        <v>201</v>
      </c>
      <c r="J1407" s="13">
        <v>0.29714482054164698</v>
      </c>
      <c r="K1407" s="13">
        <v>0.15308453922315299</v>
      </c>
      <c r="L1407" s="12">
        <v>293</v>
      </c>
      <c r="M1407" s="13">
        <v>0.43315140506817201</v>
      </c>
      <c r="N1407" s="13">
        <v>0.29212362911266199</v>
      </c>
    </row>
    <row r="1408" spans="1:14" x14ac:dyDescent="0.25">
      <c r="A1408" s="9" t="s">
        <v>185</v>
      </c>
      <c r="B1408" s="9" t="s">
        <v>223</v>
      </c>
      <c r="C1408" s="9" t="s">
        <v>366</v>
      </c>
      <c r="D1408" s="10">
        <v>360.99260555838902</v>
      </c>
      <c r="E1408" s="11">
        <v>4.2341753359975497E-2</v>
      </c>
      <c r="F1408" s="12">
        <v>266</v>
      </c>
      <c r="G1408" s="13">
        <v>0.73685719846961095</v>
      </c>
      <c r="H1408" s="13">
        <v>0.11485319516407599</v>
      </c>
      <c r="I1408" s="12">
        <v>200</v>
      </c>
      <c r="J1408" s="13">
        <v>0.55402796877414395</v>
      </c>
      <c r="K1408" s="13">
        <v>0.15232292460015201</v>
      </c>
      <c r="L1408" s="12">
        <v>66</v>
      </c>
      <c r="M1408" s="13">
        <v>0.182829229695467</v>
      </c>
      <c r="N1408" s="13">
        <v>6.580259222333E-2</v>
      </c>
    </row>
    <row r="1409" spans="1:14" x14ac:dyDescent="0.25">
      <c r="A1409" s="9" t="s">
        <v>185</v>
      </c>
      <c r="B1409" s="9" t="s">
        <v>223</v>
      </c>
      <c r="C1409" s="9" t="s">
        <v>16</v>
      </c>
      <c r="D1409" s="10">
        <v>8525.6886385726593</v>
      </c>
      <c r="E1409" s="11">
        <v>1</v>
      </c>
      <c r="F1409" s="12" t="s">
        <v>419</v>
      </c>
      <c r="G1409" s="13" t="s">
        <v>419</v>
      </c>
      <c r="H1409" s="13" t="s">
        <v>419</v>
      </c>
      <c r="I1409" s="12" t="s">
        <v>419</v>
      </c>
      <c r="J1409" s="13" t="s">
        <v>419</v>
      </c>
      <c r="K1409" s="13" t="s">
        <v>419</v>
      </c>
      <c r="L1409" s="12" t="s">
        <v>419</v>
      </c>
      <c r="M1409" s="13" t="s">
        <v>419</v>
      </c>
      <c r="N1409" s="13" t="s">
        <v>419</v>
      </c>
    </row>
    <row r="1410" spans="1:14" x14ac:dyDescent="0.25">
      <c r="A1410" s="9" t="s">
        <v>185</v>
      </c>
      <c r="B1410" s="9" t="s">
        <v>224</v>
      </c>
      <c r="C1410" s="9" t="s">
        <v>361</v>
      </c>
      <c r="D1410" s="10">
        <v>11131.347038161901</v>
      </c>
      <c r="E1410" s="11">
        <v>0.147149898104008</v>
      </c>
      <c r="F1410" s="12">
        <v>150</v>
      </c>
      <c r="G1410" s="13">
        <v>1.34754580452618E-2</v>
      </c>
      <c r="H1410" s="13">
        <v>6.6749733001068004E-3</v>
      </c>
      <c r="I1410" s="12">
        <v>50</v>
      </c>
      <c r="J1410" s="13">
        <v>4.4918193484205999E-3</v>
      </c>
      <c r="K1410" s="13">
        <v>4.0706667752177803E-3</v>
      </c>
      <c r="L1410" s="12">
        <v>100</v>
      </c>
      <c r="M1410" s="13">
        <v>8.9836386968412101E-3</v>
      </c>
      <c r="N1410" s="13">
        <v>9.8145058396309805E-3</v>
      </c>
    </row>
    <row r="1411" spans="1:14" x14ac:dyDescent="0.25">
      <c r="A1411" s="9" t="s">
        <v>185</v>
      </c>
      <c r="B1411" s="9" t="s">
        <v>224</v>
      </c>
      <c r="C1411" s="9" t="s">
        <v>362</v>
      </c>
      <c r="D1411" s="10">
        <v>20296.0171152404</v>
      </c>
      <c r="E1411" s="11">
        <v>0.268301476917926</v>
      </c>
      <c r="F1411" s="12">
        <v>4614</v>
      </c>
      <c r="G1411" s="13">
        <v>0.22733524384620801</v>
      </c>
      <c r="H1411" s="13">
        <v>0.205322178711285</v>
      </c>
      <c r="I1411" s="12">
        <v>2289</v>
      </c>
      <c r="J1411" s="13">
        <v>0.11278074841004999</v>
      </c>
      <c r="K1411" s="13">
        <v>0.18635512496946999</v>
      </c>
      <c r="L1411" s="12">
        <v>2325</v>
      </c>
      <c r="M1411" s="13">
        <v>0.114554495436158</v>
      </c>
      <c r="N1411" s="13">
        <v>0.22818726077141999</v>
      </c>
    </row>
    <row r="1412" spans="1:14" x14ac:dyDescent="0.25">
      <c r="A1412" s="9" t="s">
        <v>185</v>
      </c>
      <c r="B1412" s="9" t="s">
        <v>224</v>
      </c>
      <c r="C1412" s="9" t="s">
        <v>363</v>
      </c>
      <c r="D1412" s="10">
        <v>26526.953309158202</v>
      </c>
      <c r="E1412" s="11">
        <v>0.35067080947796703</v>
      </c>
      <c r="F1412" s="12">
        <v>8042</v>
      </c>
      <c r="G1412" s="13">
        <v>0.30316334885030199</v>
      </c>
      <c r="H1412" s="13">
        <v>0.35786756852972601</v>
      </c>
      <c r="I1412" s="12">
        <v>3809</v>
      </c>
      <c r="J1412" s="13">
        <v>0.143589803005571</v>
      </c>
      <c r="K1412" s="13">
        <v>0.31010339493609101</v>
      </c>
      <c r="L1412" s="12">
        <v>4233</v>
      </c>
      <c r="M1412" s="13">
        <v>0.15957354584473099</v>
      </c>
      <c r="N1412" s="13">
        <v>0.415448032191579</v>
      </c>
    </row>
    <row r="1413" spans="1:14" x14ac:dyDescent="0.25">
      <c r="A1413" s="9" t="s">
        <v>185</v>
      </c>
      <c r="B1413" s="9" t="s">
        <v>224</v>
      </c>
      <c r="C1413" s="9" t="s">
        <v>364</v>
      </c>
      <c r="D1413" s="10">
        <v>9870.5679418609307</v>
      </c>
      <c r="E1413" s="11">
        <v>0.130483135769106</v>
      </c>
      <c r="F1413" s="12">
        <v>3787</v>
      </c>
      <c r="G1413" s="13">
        <v>0.38366586627091498</v>
      </c>
      <c r="H1413" s="13">
        <v>0.16852082591669601</v>
      </c>
      <c r="I1413" s="12">
        <v>1849</v>
      </c>
      <c r="J1413" s="13">
        <v>0.18732458060071899</v>
      </c>
      <c r="K1413" s="13">
        <v>0.15053325734755399</v>
      </c>
      <c r="L1413" s="12">
        <v>1938</v>
      </c>
      <c r="M1413" s="13">
        <v>0.19634128567019599</v>
      </c>
      <c r="N1413" s="13">
        <v>0.19020512317204799</v>
      </c>
    </row>
    <row r="1414" spans="1:14" x14ac:dyDescent="0.25">
      <c r="A1414" s="9" t="s">
        <v>185</v>
      </c>
      <c r="B1414" s="9" t="s">
        <v>224</v>
      </c>
      <c r="C1414" s="9" t="s">
        <v>365</v>
      </c>
      <c r="D1414" s="10">
        <v>4659.2548723805003</v>
      </c>
      <c r="E1414" s="11">
        <v>6.1592624626732102E-2</v>
      </c>
      <c r="F1414" s="12">
        <v>3424</v>
      </c>
      <c r="G1414" s="13">
        <v>0.73488145503630997</v>
      </c>
      <c r="H1414" s="13">
        <v>0.15236739053043799</v>
      </c>
      <c r="I1414" s="12">
        <v>2238</v>
      </c>
      <c r="J1414" s="13">
        <v>0.48033431552898997</v>
      </c>
      <c r="K1414" s="13">
        <v>0.182203044858748</v>
      </c>
      <c r="L1414" s="12">
        <v>1186</v>
      </c>
      <c r="M1414" s="13">
        <v>0.25454713950732</v>
      </c>
      <c r="N1414" s="13">
        <v>0.116400039258023</v>
      </c>
    </row>
    <row r="1415" spans="1:14" x14ac:dyDescent="0.25">
      <c r="A1415" s="9" t="s">
        <v>185</v>
      </c>
      <c r="B1415" s="9" t="s">
        <v>224</v>
      </c>
      <c r="C1415" s="9" t="s">
        <v>366</v>
      </c>
      <c r="D1415" s="10">
        <v>3162.1712843117398</v>
      </c>
      <c r="E1415" s="11">
        <v>4.1802055104260501E-2</v>
      </c>
      <c r="F1415" s="12">
        <v>2455</v>
      </c>
      <c r="G1415" s="13">
        <v>0.77636528172266395</v>
      </c>
      <c r="H1415" s="13">
        <v>0.109247063011748</v>
      </c>
      <c r="I1415" s="12">
        <v>2048</v>
      </c>
      <c r="J1415" s="13">
        <v>0.64765625131080096</v>
      </c>
      <c r="K1415" s="13">
        <v>0.16673451111292001</v>
      </c>
      <c r="L1415" s="12">
        <v>407</v>
      </c>
      <c r="M1415" s="13">
        <v>0.12870903041186299</v>
      </c>
      <c r="N1415" s="13">
        <v>3.9945038767298102E-2</v>
      </c>
    </row>
    <row r="1416" spans="1:14" x14ac:dyDescent="0.25">
      <c r="A1416" s="9" t="s">
        <v>185</v>
      </c>
      <c r="B1416" s="9" t="s">
        <v>224</v>
      </c>
      <c r="C1416" s="9" t="s">
        <v>16</v>
      </c>
      <c r="D1416" s="10">
        <v>75646.311561113704</v>
      </c>
      <c r="E1416" s="11">
        <v>1</v>
      </c>
      <c r="F1416" s="12">
        <v>22472</v>
      </c>
      <c r="G1416" s="13">
        <v>0.29706669811448999</v>
      </c>
      <c r="H1416" s="13">
        <v>1</v>
      </c>
      <c r="I1416" s="12">
        <v>12283</v>
      </c>
      <c r="J1416" s="13">
        <v>0.162374076759535</v>
      </c>
      <c r="K1416" s="13">
        <v>1</v>
      </c>
      <c r="L1416" s="12">
        <v>10189</v>
      </c>
      <c r="M1416" s="13">
        <v>0.134692621354954</v>
      </c>
      <c r="N1416" s="13">
        <v>1</v>
      </c>
    </row>
    <row r="1417" spans="1:14" x14ac:dyDescent="0.25">
      <c r="A1417" s="9" t="s">
        <v>185</v>
      </c>
      <c r="B1417" s="9" t="s">
        <v>225</v>
      </c>
      <c r="C1417" s="9" t="s">
        <v>361</v>
      </c>
      <c r="D1417" s="10">
        <v>4491.52827790641</v>
      </c>
      <c r="E1417" s="11">
        <v>0.201740746052987</v>
      </c>
      <c r="F1417" s="12">
        <v>84</v>
      </c>
      <c r="G1417" s="13">
        <v>1.8701874908189201E-2</v>
      </c>
      <c r="H1417" s="13">
        <v>9.3354078684151996E-3</v>
      </c>
      <c r="I1417" s="12" t="s">
        <v>419</v>
      </c>
      <c r="J1417" s="13" t="s">
        <v>419</v>
      </c>
      <c r="K1417" s="13" t="s">
        <v>419</v>
      </c>
      <c r="L1417" s="12">
        <v>58</v>
      </c>
      <c r="M1417" s="13">
        <v>1.2913199341368699E-2</v>
      </c>
      <c r="N1417" s="13">
        <v>1.5739484396200799E-2</v>
      </c>
    </row>
    <row r="1418" spans="1:14" x14ac:dyDescent="0.25">
      <c r="A1418" s="9" t="s">
        <v>185</v>
      </c>
      <c r="B1418" s="9" t="s">
        <v>225</v>
      </c>
      <c r="C1418" s="9" t="s">
        <v>362</v>
      </c>
      <c r="D1418" s="10">
        <v>2514.0104154834398</v>
      </c>
      <c r="E1418" s="11">
        <v>0.112918878703134</v>
      </c>
      <c r="F1418" s="12">
        <v>648</v>
      </c>
      <c r="G1418" s="13">
        <v>0.257755495366709</v>
      </c>
      <c r="H1418" s="13">
        <v>7.2016003556345895E-2</v>
      </c>
      <c r="I1418" s="12">
        <v>379</v>
      </c>
      <c r="J1418" s="13">
        <v>0.15075514312343</v>
      </c>
      <c r="K1418" s="13">
        <v>7.1334462638810506E-2</v>
      </c>
      <c r="L1418" s="12">
        <v>269</v>
      </c>
      <c r="M1418" s="13">
        <v>0.107000352243279</v>
      </c>
      <c r="N1418" s="13">
        <v>7.2998643147896905E-2</v>
      </c>
    </row>
    <row r="1419" spans="1:14" x14ac:dyDescent="0.25">
      <c r="A1419" s="9" t="s">
        <v>185</v>
      </c>
      <c r="B1419" s="9" t="s">
        <v>225</v>
      </c>
      <c r="C1419" s="9" t="s">
        <v>363</v>
      </c>
      <c r="D1419" s="10">
        <v>5354.9288755037696</v>
      </c>
      <c r="E1419" s="11">
        <v>0.24052110541500701</v>
      </c>
      <c r="F1419" s="12">
        <v>2067</v>
      </c>
      <c r="G1419" s="13">
        <v>0.38599952456054698</v>
      </c>
      <c r="H1419" s="13">
        <v>0.22971771504778801</v>
      </c>
      <c r="I1419" s="12">
        <v>1069</v>
      </c>
      <c r="J1419" s="13">
        <v>0.199629168725314</v>
      </c>
      <c r="K1419" s="13">
        <v>0.20120459250893999</v>
      </c>
      <c r="L1419" s="12">
        <v>998</v>
      </c>
      <c r="M1419" s="13">
        <v>0.18637035583523301</v>
      </c>
      <c r="N1419" s="13">
        <v>0.27082767978290401</v>
      </c>
    </row>
    <row r="1420" spans="1:14" x14ac:dyDescent="0.25">
      <c r="A1420" s="9" t="s">
        <v>185</v>
      </c>
      <c r="B1420" s="9" t="s">
        <v>225</v>
      </c>
      <c r="C1420" s="9" t="s">
        <v>364</v>
      </c>
      <c r="D1420" s="10">
        <v>5053.1306401598404</v>
      </c>
      <c r="E1420" s="11">
        <v>0.226965585469769</v>
      </c>
      <c r="F1420" s="12">
        <v>2261</v>
      </c>
      <c r="G1420" s="13">
        <v>0.44744538801959</v>
      </c>
      <c r="H1420" s="13">
        <v>0.25127806179150902</v>
      </c>
      <c r="I1420" s="12">
        <v>1105</v>
      </c>
      <c r="J1420" s="13">
        <v>0.218676317453183</v>
      </c>
      <c r="K1420" s="13">
        <v>0.20798042537173</v>
      </c>
      <c r="L1420" s="12">
        <v>1156</v>
      </c>
      <c r="M1420" s="13">
        <v>0.228769070566407</v>
      </c>
      <c r="N1420" s="13">
        <v>0.31370420624152001</v>
      </c>
    </row>
    <row r="1421" spans="1:14" x14ac:dyDescent="0.25">
      <c r="A1421" s="9" t="s">
        <v>185</v>
      </c>
      <c r="B1421" s="9" t="s">
        <v>225</v>
      </c>
      <c r="C1421" s="9" t="s">
        <v>365</v>
      </c>
      <c r="D1421" s="10">
        <v>2657.9137866565602</v>
      </c>
      <c r="E1421" s="11">
        <v>0.119382418875597</v>
      </c>
      <c r="F1421" s="12">
        <v>2088</v>
      </c>
      <c r="G1421" s="13">
        <v>0.785578527972698</v>
      </c>
      <c r="H1421" s="13">
        <v>0.23205156701489199</v>
      </c>
      <c r="I1421" s="12">
        <v>1204</v>
      </c>
      <c r="J1421" s="13">
        <v>0.45298685233674701</v>
      </c>
      <c r="K1421" s="13">
        <v>0.22661396574440101</v>
      </c>
      <c r="L1421" s="12">
        <v>884</v>
      </c>
      <c r="M1421" s="13">
        <v>0.33259167563595099</v>
      </c>
      <c r="N1421" s="13">
        <v>0.23989145183175001</v>
      </c>
    </row>
    <row r="1422" spans="1:14" x14ac:dyDescent="0.25">
      <c r="A1422" s="9" t="s">
        <v>185</v>
      </c>
      <c r="B1422" s="9" t="s">
        <v>225</v>
      </c>
      <c r="C1422" s="9" t="s">
        <v>366</v>
      </c>
      <c r="D1422" s="10">
        <v>2192.3507379328998</v>
      </c>
      <c r="E1422" s="11">
        <v>9.8471265483506501E-2</v>
      </c>
      <c r="F1422" s="12">
        <v>1850</v>
      </c>
      <c r="G1422" s="13">
        <v>0.84384308039338196</v>
      </c>
      <c r="H1422" s="13">
        <v>0.20560124472104899</v>
      </c>
      <c r="I1422" s="12">
        <v>1530</v>
      </c>
      <c r="J1422" s="13">
        <v>0.69788103405506696</v>
      </c>
      <c r="K1422" s="13">
        <v>0.28797289666854903</v>
      </c>
      <c r="L1422" s="12">
        <v>320</v>
      </c>
      <c r="M1422" s="13">
        <v>0.145962046338315</v>
      </c>
      <c r="N1422" s="13">
        <v>8.6838534599728595E-2</v>
      </c>
    </row>
    <row r="1423" spans="1:14" x14ac:dyDescent="0.25">
      <c r="A1423" s="9" t="s">
        <v>185</v>
      </c>
      <c r="B1423" s="9" t="s">
        <v>225</v>
      </c>
      <c r="C1423" s="9" t="s">
        <v>16</v>
      </c>
      <c r="D1423" s="10">
        <v>22263.862733642902</v>
      </c>
      <c r="E1423" s="11">
        <v>1</v>
      </c>
      <c r="F1423" s="12">
        <v>8998</v>
      </c>
      <c r="G1423" s="13">
        <v>0.40415268938948001</v>
      </c>
      <c r="H1423" s="13">
        <v>1</v>
      </c>
      <c r="I1423" s="12" t="s">
        <v>419</v>
      </c>
      <c r="J1423" s="13" t="s">
        <v>419</v>
      </c>
      <c r="K1423" s="13" t="s">
        <v>419</v>
      </c>
      <c r="L1423" s="12">
        <v>3685</v>
      </c>
      <c r="M1423" s="13">
        <v>0.16551485445657199</v>
      </c>
      <c r="N1423" s="13">
        <v>1</v>
      </c>
    </row>
    <row r="1424" spans="1:14" x14ac:dyDescent="0.25">
      <c r="A1424" s="9" t="s">
        <v>185</v>
      </c>
      <c r="B1424" s="9" t="s">
        <v>226</v>
      </c>
      <c r="C1424" s="9" t="s">
        <v>361</v>
      </c>
      <c r="D1424" s="10">
        <v>1803.7347189244699</v>
      </c>
      <c r="E1424" s="11">
        <v>0.24895818162616501</v>
      </c>
      <c r="F1424" s="12">
        <v>38</v>
      </c>
      <c r="G1424" s="13">
        <v>2.1067399546790599E-2</v>
      </c>
      <c r="H1424" s="13">
        <v>1.47401086113266E-2</v>
      </c>
      <c r="I1424" s="12" t="s">
        <v>419</v>
      </c>
      <c r="J1424" s="13" t="s">
        <v>419</v>
      </c>
      <c r="K1424" s="13" t="s">
        <v>419</v>
      </c>
      <c r="L1424" s="12" t="s">
        <v>419</v>
      </c>
      <c r="M1424" s="13" t="s">
        <v>419</v>
      </c>
      <c r="N1424" s="13" t="s">
        <v>419</v>
      </c>
    </row>
    <row r="1425" spans="1:14" x14ac:dyDescent="0.25">
      <c r="A1425" s="9" t="s">
        <v>185</v>
      </c>
      <c r="B1425" s="9" t="s">
        <v>226</v>
      </c>
      <c r="C1425" s="9" t="s">
        <v>362</v>
      </c>
      <c r="D1425" s="10">
        <v>549.11432198699799</v>
      </c>
      <c r="E1425" s="11">
        <v>7.5790803199864504E-2</v>
      </c>
      <c r="F1425" s="12">
        <v>146</v>
      </c>
      <c r="G1425" s="13">
        <v>0.265882702661427</v>
      </c>
      <c r="H1425" s="13">
        <v>5.6633048875097E-2</v>
      </c>
      <c r="I1425" s="12">
        <v>69</v>
      </c>
      <c r="J1425" s="13">
        <v>0.12565689372355099</v>
      </c>
      <c r="K1425" s="13">
        <v>4.77839335180055E-2</v>
      </c>
      <c r="L1425" s="12">
        <v>77</v>
      </c>
      <c r="M1425" s="13">
        <v>0.14022580893787601</v>
      </c>
      <c r="N1425" s="13">
        <v>6.7901234567901203E-2</v>
      </c>
    </row>
    <row r="1426" spans="1:14" x14ac:dyDescent="0.25">
      <c r="A1426" s="9" t="s">
        <v>185</v>
      </c>
      <c r="B1426" s="9" t="s">
        <v>226</v>
      </c>
      <c r="C1426" s="9" t="s">
        <v>363</v>
      </c>
      <c r="D1426" s="10">
        <v>1722.06904950327</v>
      </c>
      <c r="E1426" s="11">
        <v>0.23768638187253599</v>
      </c>
      <c r="F1426" s="12">
        <v>503</v>
      </c>
      <c r="G1426" s="13">
        <v>0.29209049436495499</v>
      </c>
      <c r="H1426" s="13">
        <v>0.19511249030256</v>
      </c>
      <c r="I1426" s="12">
        <v>227</v>
      </c>
      <c r="J1426" s="13">
        <v>0.131818175389354</v>
      </c>
      <c r="K1426" s="13">
        <v>0.15720221606648199</v>
      </c>
      <c r="L1426" s="12">
        <v>276</v>
      </c>
      <c r="M1426" s="13">
        <v>0.16027231897560201</v>
      </c>
      <c r="N1426" s="13">
        <v>0.24338624338624301</v>
      </c>
    </row>
    <row r="1427" spans="1:14" x14ac:dyDescent="0.25">
      <c r="A1427" s="9" t="s">
        <v>185</v>
      </c>
      <c r="B1427" s="9" t="s">
        <v>226</v>
      </c>
      <c r="C1427" s="9" t="s">
        <v>364</v>
      </c>
      <c r="D1427" s="10">
        <v>1869.76415727208</v>
      </c>
      <c r="E1427" s="11">
        <v>0.258071810549724</v>
      </c>
      <c r="F1427" s="12">
        <v>707</v>
      </c>
      <c r="G1427" s="13">
        <v>0.37812255478866802</v>
      </c>
      <c r="H1427" s="13">
        <v>0.27424359968968198</v>
      </c>
      <c r="I1427" s="12">
        <v>310</v>
      </c>
      <c r="J1427" s="13">
        <v>0.165796311152033</v>
      </c>
      <c r="K1427" s="13">
        <v>0.214681440443213</v>
      </c>
      <c r="L1427" s="12">
        <v>397</v>
      </c>
      <c r="M1427" s="13">
        <v>0.21232624363663499</v>
      </c>
      <c r="N1427" s="13">
        <v>0.35008818342151699</v>
      </c>
    </row>
    <row r="1428" spans="1:14" x14ac:dyDescent="0.25">
      <c r="A1428" s="9" t="s">
        <v>185</v>
      </c>
      <c r="B1428" s="9" t="s">
        <v>226</v>
      </c>
      <c r="C1428" s="9" t="s">
        <v>365</v>
      </c>
      <c r="D1428" s="10">
        <v>712.30074641316503</v>
      </c>
      <c r="E1428" s="11">
        <v>9.8314401079844793E-2</v>
      </c>
      <c r="F1428" s="12">
        <v>714</v>
      </c>
      <c r="G1428" s="13" t="s">
        <v>420</v>
      </c>
      <c r="H1428" s="13">
        <v>0.27695888285492598</v>
      </c>
      <c r="I1428" s="12">
        <v>440</v>
      </c>
      <c r="J1428" s="13">
        <v>0.61771660666600103</v>
      </c>
      <c r="K1428" s="13">
        <v>0.30470914127423798</v>
      </c>
      <c r="L1428" s="12">
        <v>274</v>
      </c>
      <c r="M1428" s="13">
        <v>0.38466897778746401</v>
      </c>
      <c r="N1428" s="13">
        <v>0.241622574955908</v>
      </c>
    </row>
    <row r="1429" spans="1:14" x14ac:dyDescent="0.25">
      <c r="A1429" s="9" t="s">
        <v>185</v>
      </c>
      <c r="B1429" s="9" t="s">
        <v>226</v>
      </c>
      <c r="C1429" s="9" t="s">
        <v>366</v>
      </c>
      <c r="D1429" s="10">
        <v>588.14832531554805</v>
      </c>
      <c r="E1429" s="11">
        <v>8.1178421671864703E-2</v>
      </c>
      <c r="F1429" s="12">
        <v>470</v>
      </c>
      <c r="G1429" s="13">
        <v>0.79911814719159502</v>
      </c>
      <c r="H1429" s="13">
        <v>0.182311869666408</v>
      </c>
      <c r="I1429" s="12">
        <v>380</v>
      </c>
      <c r="J1429" s="13">
        <v>0.64609552326128905</v>
      </c>
      <c r="K1429" s="13">
        <v>0.26315789473684198</v>
      </c>
      <c r="L1429" s="12">
        <v>90</v>
      </c>
      <c r="M1429" s="13">
        <v>0.153022623930305</v>
      </c>
      <c r="N1429" s="13">
        <v>7.9365079365079402E-2</v>
      </c>
    </row>
    <row r="1430" spans="1:14" x14ac:dyDescent="0.25">
      <c r="A1430" s="9" t="s">
        <v>185</v>
      </c>
      <c r="B1430" s="9" t="s">
        <v>226</v>
      </c>
      <c r="C1430" s="9" t="s">
        <v>16</v>
      </c>
      <c r="D1430" s="10">
        <v>7245.13131941554</v>
      </c>
      <c r="E1430" s="11">
        <v>1</v>
      </c>
      <c r="F1430" s="12">
        <v>2578</v>
      </c>
      <c r="G1430" s="13">
        <v>0.355825158488358</v>
      </c>
      <c r="H1430" s="13">
        <v>1</v>
      </c>
      <c r="I1430" s="12" t="s">
        <v>419</v>
      </c>
      <c r="J1430" s="13" t="s">
        <v>419</v>
      </c>
      <c r="K1430" s="13" t="s">
        <v>419</v>
      </c>
      <c r="L1430" s="12" t="s">
        <v>419</v>
      </c>
      <c r="M1430" s="13" t="s">
        <v>419</v>
      </c>
      <c r="N1430" s="13" t="s">
        <v>419</v>
      </c>
    </row>
    <row r="1431" spans="1:14" x14ac:dyDescent="0.25">
      <c r="A1431" s="9" t="s">
        <v>185</v>
      </c>
      <c r="B1431" s="9" t="s">
        <v>227</v>
      </c>
      <c r="C1431" s="9" t="s">
        <v>361</v>
      </c>
      <c r="D1431" s="10">
        <v>5356.5140395611897</v>
      </c>
      <c r="E1431" s="11">
        <v>0.300762062479833</v>
      </c>
      <c r="F1431" s="12">
        <v>120</v>
      </c>
      <c r="G1431" s="13">
        <v>2.24026296045759E-2</v>
      </c>
      <c r="H1431" s="13">
        <v>1.7597888253409601E-2</v>
      </c>
      <c r="I1431" s="12">
        <v>33</v>
      </c>
      <c r="J1431" s="13">
        <v>6.1607231412583799E-3</v>
      </c>
      <c r="K1431" s="13">
        <v>8.7417218543046401E-3</v>
      </c>
      <c r="L1431" s="12">
        <v>87</v>
      </c>
      <c r="M1431" s="13">
        <v>1.6241906463317499E-2</v>
      </c>
      <c r="N1431" s="13">
        <v>2.8580814717477001E-2</v>
      </c>
    </row>
    <row r="1432" spans="1:14" x14ac:dyDescent="0.25">
      <c r="A1432" s="9" t="s">
        <v>185</v>
      </c>
      <c r="B1432" s="9" t="s">
        <v>227</v>
      </c>
      <c r="C1432" s="9" t="s">
        <v>362</v>
      </c>
      <c r="D1432" s="10">
        <v>1154.8319166558499</v>
      </c>
      <c r="E1432" s="11">
        <v>6.4842475256427404E-2</v>
      </c>
      <c r="F1432" s="12">
        <v>451</v>
      </c>
      <c r="G1432" s="13">
        <v>0.39053302346024699</v>
      </c>
      <c r="H1432" s="13">
        <v>6.6138730019064396E-2</v>
      </c>
      <c r="I1432" s="12">
        <v>212</v>
      </c>
      <c r="J1432" s="13">
        <v>0.18357649883275501</v>
      </c>
      <c r="K1432" s="13">
        <v>5.6158940397350997E-2</v>
      </c>
      <c r="L1432" s="12">
        <v>239</v>
      </c>
      <c r="M1432" s="13">
        <v>0.20695652462749201</v>
      </c>
      <c r="N1432" s="13">
        <v>7.8515111695138001E-2</v>
      </c>
    </row>
    <row r="1433" spans="1:14" x14ac:dyDescent="0.25">
      <c r="A1433" s="9" t="s">
        <v>185</v>
      </c>
      <c r="B1433" s="9" t="s">
        <v>227</v>
      </c>
      <c r="C1433" s="9" t="s">
        <v>363</v>
      </c>
      <c r="D1433" s="10">
        <v>3857.5839082503799</v>
      </c>
      <c r="E1433" s="11">
        <v>0.21659887080767301</v>
      </c>
      <c r="F1433" s="12">
        <v>1321</v>
      </c>
      <c r="G1433" s="13">
        <v>0.342442324371667</v>
      </c>
      <c r="H1433" s="13">
        <v>0.193723419856284</v>
      </c>
      <c r="I1433" s="12">
        <v>602</v>
      </c>
      <c r="J1433" s="13">
        <v>0.15605622957739901</v>
      </c>
      <c r="K1433" s="13">
        <v>0.159470198675497</v>
      </c>
      <c r="L1433" s="12">
        <v>719</v>
      </c>
      <c r="M1433" s="13">
        <v>0.18638609479426799</v>
      </c>
      <c r="N1433" s="13">
        <v>0.23620236530880401</v>
      </c>
    </row>
    <row r="1434" spans="1:14" x14ac:dyDescent="0.25">
      <c r="A1434" s="9" t="s">
        <v>185</v>
      </c>
      <c r="B1434" s="9" t="s">
        <v>227</v>
      </c>
      <c r="C1434" s="9" t="s">
        <v>364</v>
      </c>
      <c r="D1434" s="10">
        <v>4415.66697099251</v>
      </c>
      <c r="E1434" s="11">
        <v>0.247934588729013</v>
      </c>
      <c r="F1434" s="12">
        <v>2067</v>
      </c>
      <c r="G1434" s="13">
        <v>0.46810595399937999</v>
      </c>
      <c r="H1434" s="13">
        <v>0.30312362516497998</v>
      </c>
      <c r="I1434" s="12">
        <v>858</v>
      </c>
      <c r="J1434" s="13">
        <v>0.194308131848799</v>
      </c>
      <c r="K1434" s="13">
        <v>0.22728476821192101</v>
      </c>
      <c r="L1434" s="12">
        <v>1209</v>
      </c>
      <c r="M1434" s="13">
        <v>0.27379782215058102</v>
      </c>
      <c r="N1434" s="13">
        <v>0.39717477003942198</v>
      </c>
    </row>
    <row r="1435" spans="1:14" x14ac:dyDescent="0.25">
      <c r="A1435" s="9" t="s">
        <v>185</v>
      </c>
      <c r="B1435" s="9" t="s">
        <v>227</v>
      </c>
      <c r="C1435" s="9" t="s">
        <v>365</v>
      </c>
      <c r="D1435" s="10">
        <v>1754.6867383491599</v>
      </c>
      <c r="E1435" s="11">
        <v>9.8523629086788994E-2</v>
      </c>
      <c r="F1435" s="12">
        <v>1623</v>
      </c>
      <c r="G1435" s="13">
        <v>0.92495142553305498</v>
      </c>
      <c r="H1435" s="13">
        <v>0.23801143862736501</v>
      </c>
      <c r="I1435" s="12">
        <v>1058</v>
      </c>
      <c r="J1435" s="13">
        <v>0.60295662859764199</v>
      </c>
      <c r="K1435" s="13">
        <v>0.28026490066225201</v>
      </c>
      <c r="L1435" s="12">
        <v>565</v>
      </c>
      <c r="M1435" s="13">
        <v>0.321994796935414</v>
      </c>
      <c r="N1435" s="13">
        <v>0.18561103810775301</v>
      </c>
    </row>
    <row r="1436" spans="1:14" x14ac:dyDescent="0.25">
      <c r="A1436" s="9" t="s">
        <v>185</v>
      </c>
      <c r="B1436" s="9" t="s">
        <v>227</v>
      </c>
      <c r="C1436" s="9" t="s">
        <v>366</v>
      </c>
      <c r="D1436" s="10">
        <v>1270.5226078477399</v>
      </c>
      <c r="E1436" s="11">
        <v>7.1338373640265407E-2</v>
      </c>
      <c r="F1436" s="12">
        <v>1237</v>
      </c>
      <c r="G1436" s="13" t="s">
        <v>420</v>
      </c>
      <c r="H1436" s="13">
        <v>0.18140489807889701</v>
      </c>
      <c r="I1436" s="12">
        <v>1012</v>
      </c>
      <c r="J1436" s="13">
        <v>0.79652262285542696</v>
      </c>
      <c r="K1436" s="13">
        <v>0.26807947019867601</v>
      </c>
      <c r="L1436" s="12">
        <v>225</v>
      </c>
      <c r="M1436" s="13">
        <v>0.17709248037793601</v>
      </c>
      <c r="N1436" s="13">
        <v>7.3915900131406004E-2</v>
      </c>
    </row>
    <row r="1437" spans="1:14" x14ac:dyDescent="0.25">
      <c r="A1437" s="9" t="s">
        <v>185</v>
      </c>
      <c r="B1437" s="9" t="s">
        <v>227</v>
      </c>
      <c r="C1437" s="9" t="s">
        <v>16</v>
      </c>
      <c r="D1437" s="10">
        <v>17809.806181656801</v>
      </c>
      <c r="E1437" s="11">
        <v>1</v>
      </c>
      <c r="F1437" s="12">
        <v>6819</v>
      </c>
      <c r="G1437" s="13">
        <v>0.382878956146262</v>
      </c>
      <c r="H1437" s="13">
        <v>1</v>
      </c>
      <c r="I1437" s="12">
        <v>3775</v>
      </c>
      <c r="J1437" s="13">
        <v>0.211961879960718</v>
      </c>
      <c r="K1437" s="13">
        <v>1</v>
      </c>
      <c r="L1437" s="12">
        <v>3044</v>
      </c>
      <c r="M1437" s="13">
        <v>0.170917076185544</v>
      </c>
      <c r="N1437" s="13">
        <v>1</v>
      </c>
    </row>
    <row r="1438" spans="1:14" x14ac:dyDescent="0.25">
      <c r="A1438" s="9" t="s">
        <v>185</v>
      </c>
      <c r="B1438" s="9" t="s">
        <v>228</v>
      </c>
      <c r="C1438" s="9" t="s">
        <v>361</v>
      </c>
      <c r="D1438" s="10">
        <v>6508.1389618920402</v>
      </c>
      <c r="E1438" s="11">
        <v>0.21112740874297301</v>
      </c>
      <c r="F1438" s="12">
        <v>110</v>
      </c>
      <c r="G1438" s="13">
        <v>1.6901913226514902E-2</v>
      </c>
      <c r="H1438" s="13">
        <v>9.8091671125378997E-3</v>
      </c>
      <c r="I1438" s="12">
        <v>42</v>
      </c>
      <c r="J1438" s="13">
        <v>6.4534577773966003E-3</v>
      </c>
      <c r="K1438" s="13">
        <v>6.6225165562913899E-3</v>
      </c>
      <c r="L1438" s="12">
        <v>68</v>
      </c>
      <c r="M1438" s="13">
        <v>1.04484554491183E-2</v>
      </c>
      <c r="N1438" s="13">
        <v>1.39573070607553E-2</v>
      </c>
    </row>
    <row r="1439" spans="1:14" x14ac:dyDescent="0.25">
      <c r="A1439" s="9" t="s">
        <v>185</v>
      </c>
      <c r="B1439" s="9" t="s">
        <v>228</v>
      </c>
      <c r="C1439" s="9" t="s">
        <v>362</v>
      </c>
      <c r="D1439" s="10">
        <v>3571.65407565137</v>
      </c>
      <c r="E1439" s="11">
        <v>0.115866313601166</v>
      </c>
      <c r="F1439" s="12">
        <v>864</v>
      </c>
      <c r="G1439" s="13">
        <v>0.241904725849586</v>
      </c>
      <c r="H1439" s="13">
        <v>7.7046548956661298E-2</v>
      </c>
      <c r="I1439" s="12">
        <v>463</v>
      </c>
      <c r="J1439" s="13">
        <v>0.129631814893933</v>
      </c>
      <c r="K1439" s="13">
        <v>7.3005361084831299E-2</v>
      </c>
      <c r="L1439" s="12">
        <v>401</v>
      </c>
      <c r="M1439" s="13">
        <v>0.112272910955653</v>
      </c>
      <c r="N1439" s="13">
        <v>8.23070607553366E-2</v>
      </c>
    </row>
    <row r="1440" spans="1:14" x14ac:dyDescent="0.25">
      <c r="A1440" s="9" t="s">
        <v>185</v>
      </c>
      <c r="B1440" s="9" t="s">
        <v>228</v>
      </c>
      <c r="C1440" s="9" t="s">
        <v>363</v>
      </c>
      <c r="D1440" s="10">
        <v>7385.6123338220004</v>
      </c>
      <c r="E1440" s="11">
        <v>0.23959310075435999</v>
      </c>
      <c r="F1440" s="12">
        <v>2489</v>
      </c>
      <c r="G1440" s="13">
        <v>0.33700658625172702</v>
      </c>
      <c r="H1440" s="13">
        <v>0.22195469948278901</v>
      </c>
      <c r="I1440" s="12">
        <v>1314</v>
      </c>
      <c r="J1440" s="13">
        <v>0.17791348105053001</v>
      </c>
      <c r="K1440" s="13">
        <v>0.20719016083254499</v>
      </c>
      <c r="L1440" s="12">
        <v>1175</v>
      </c>
      <c r="M1440" s="13">
        <v>0.15909310520119699</v>
      </c>
      <c r="N1440" s="13">
        <v>0.24117405582922799</v>
      </c>
    </row>
    <row r="1441" spans="1:14" x14ac:dyDescent="0.25">
      <c r="A1441" s="9" t="s">
        <v>185</v>
      </c>
      <c r="B1441" s="9" t="s">
        <v>228</v>
      </c>
      <c r="C1441" s="9" t="s">
        <v>364</v>
      </c>
      <c r="D1441" s="10">
        <v>7471.3255429855399</v>
      </c>
      <c r="E1441" s="11">
        <v>0.242373681785544</v>
      </c>
      <c r="F1441" s="12">
        <v>3151</v>
      </c>
      <c r="G1441" s="13">
        <v>0.42174577748901898</v>
      </c>
      <c r="H1441" s="13">
        <v>0.28098805065097199</v>
      </c>
      <c r="I1441" s="12">
        <v>1491</v>
      </c>
      <c r="J1441" s="13">
        <v>0.19956298135072301</v>
      </c>
      <c r="K1441" s="13">
        <v>0.23509933774834399</v>
      </c>
      <c r="L1441" s="12">
        <v>1660</v>
      </c>
      <c r="M1441" s="13">
        <v>0.222182796138296</v>
      </c>
      <c r="N1441" s="13">
        <v>0.34072249589490999</v>
      </c>
    </row>
    <row r="1442" spans="1:14" x14ac:dyDescent="0.25">
      <c r="A1442" s="9" t="s">
        <v>185</v>
      </c>
      <c r="B1442" s="9" t="s">
        <v>228</v>
      </c>
      <c r="C1442" s="9" t="s">
        <v>365</v>
      </c>
      <c r="D1442" s="10">
        <v>3399.3608473743302</v>
      </c>
      <c r="E1442" s="11">
        <v>0.110277031773736</v>
      </c>
      <c r="F1442" s="12">
        <v>2559</v>
      </c>
      <c r="G1442" s="13">
        <v>0.75278857258610099</v>
      </c>
      <c r="H1442" s="13">
        <v>0.22819689673622301</v>
      </c>
      <c r="I1442" s="12">
        <v>1342</v>
      </c>
      <c r="J1442" s="13">
        <v>0.39478009551017901</v>
      </c>
      <c r="K1442" s="13">
        <v>0.21160517187007299</v>
      </c>
      <c r="L1442" s="12">
        <v>1217</v>
      </c>
      <c r="M1442" s="13">
        <v>0.35800847707592198</v>
      </c>
      <c r="N1442" s="13">
        <v>0.249794745484401</v>
      </c>
    </row>
    <row r="1443" spans="1:14" x14ac:dyDescent="0.25">
      <c r="A1443" s="9" t="s">
        <v>185</v>
      </c>
      <c r="B1443" s="9" t="s">
        <v>228</v>
      </c>
      <c r="C1443" s="9" t="s">
        <v>366</v>
      </c>
      <c r="D1443" s="10">
        <v>2489.5551812307699</v>
      </c>
      <c r="E1443" s="11">
        <v>8.0762463342222202E-2</v>
      </c>
      <c r="F1443" s="12">
        <v>2041</v>
      </c>
      <c r="G1443" s="13">
        <v>0.81982517012978495</v>
      </c>
      <c r="H1443" s="13">
        <v>0.18200463706081699</v>
      </c>
      <c r="I1443" s="12">
        <v>1690</v>
      </c>
      <c r="J1443" s="13">
        <v>0.67883612813294303</v>
      </c>
      <c r="K1443" s="13">
        <v>0.266477451907915</v>
      </c>
      <c r="L1443" s="12">
        <v>351</v>
      </c>
      <c r="M1443" s="13">
        <v>0.14098904199684201</v>
      </c>
      <c r="N1443" s="13">
        <v>7.2044334975369495E-2</v>
      </c>
    </row>
    <row r="1444" spans="1:14" x14ac:dyDescent="0.25">
      <c r="A1444" s="9" t="s">
        <v>185</v>
      </c>
      <c r="B1444" s="9" t="s">
        <v>228</v>
      </c>
      <c r="C1444" s="9" t="s">
        <v>16</v>
      </c>
      <c r="D1444" s="10">
        <v>30825.646942955998</v>
      </c>
      <c r="E1444" s="11">
        <v>1</v>
      </c>
      <c r="F1444" s="12">
        <v>11214</v>
      </c>
      <c r="G1444" s="13">
        <v>0.363787985399039</v>
      </c>
      <c r="H1444" s="13">
        <v>1</v>
      </c>
      <c r="I1444" s="12">
        <v>6342</v>
      </c>
      <c r="J1444" s="13">
        <v>0.205737774514063</v>
      </c>
      <c r="K1444" s="13">
        <v>1</v>
      </c>
      <c r="L1444" s="12">
        <v>4872</v>
      </c>
      <c r="M1444" s="13">
        <v>0.15805021088497601</v>
      </c>
      <c r="N1444" s="13">
        <v>1</v>
      </c>
    </row>
    <row r="1445" spans="1:14" x14ac:dyDescent="0.25">
      <c r="A1445" s="9" t="s">
        <v>185</v>
      </c>
      <c r="B1445" s="9" t="s">
        <v>229</v>
      </c>
      <c r="C1445" s="9" t="s">
        <v>361</v>
      </c>
      <c r="D1445" s="10">
        <v>2169.8501379619902</v>
      </c>
      <c r="E1445" s="11">
        <v>0.23808404189211599</v>
      </c>
      <c r="F1445" s="12">
        <v>31</v>
      </c>
      <c r="G1445" s="13">
        <v>1.4286700937382E-2</v>
      </c>
      <c r="H1445" s="13">
        <v>1.18320610687023E-2</v>
      </c>
      <c r="I1445" s="12" t="s">
        <v>419</v>
      </c>
      <c r="J1445" s="13" t="s">
        <v>419</v>
      </c>
      <c r="K1445" s="13" t="s">
        <v>419</v>
      </c>
      <c r="L1445" s="12" t="s">
        <v>419</v>
      </c>
      <c r="M1445" s="13" t="s">
        <v>419</v>
      </c>
      <c r="N1445" s="13" t="s">
        <v>419</v>
      </c>
    </row>
    <row r="1446" spans="1:14" x14ac:dyDescent="0.25">
      <c r="A1446" s="9" t="s">
        <v>185</v>
      </c>
      <c r="B1446" s="9" t="s">
        <v>229</v>
      </c>
      <c r="C1446" s="9" t="s">
        <v>362</v>
      </c>
      <c r="D1446" s="10">
        <v>942.92666063649006</v>
      </c>
      <c r="E1446" s="11">
        <v>0.103461426503411</v>
      </c>
      <c r="F1446" s="12">
        <v>181</v>
      </c>
      <c r="G1446" s="13">
        <v>0.19195554389969399</v>
      </c>
      <c r="H1446" s="13">
        <v>6.9083969465648903E-2</v>
      </c>
      <c r="I1446" s="12">
        <v>103</v>
      </c>
      <c r="J1446" s="13">
        <v>0.109234370285461</v>
      </c>
      <c r="K1446" s="13">
        <v>8.2864038616250996E-2</v>
      </c>
      <c r="L1446" s="12">
        <v>78</v>
      </c>
      <c r="M1446" s="13">
        <v>8.2721173614233007E-2</v>
      </c>
      <c r="N1446" s="13">
        <v>5.6644880174291902E-2</v>
      </c>
    </row>
    <row r="1447" spans="1:14" x14ac:dyDescent="0.25">
      <c r="A1447" s="9" t="s">
        <v>185</v>
      </c>
      <c r="B1447" s="9" t="s">
        <v>229</v>
      </c>
      <c r="C1447" s="9" t="s">
        <v>363</v>
      </c>
      <c r="D1447" s="10">
        <v>2238.12557182103</v>
      </c>
      <c r="E1447" s="11">
        <v>0.24557547688604001</v>
      </c>
      <c r="F1447" s="12">
        <v>519</v>
      </c>
      <c r="G1447" s="13">
        <v>0.231890474124614</v>
      </c>
      <c r="H1447" s="13">
        <v>0.19809160305343501</v>
      </c>
      <c r="I1447" s="12">
        <v>237</v>
      </c>
      <c r="J1447" s="13">
        <v>0.105892181825691</v>
      </c>
      <c r="K1447" s="13">
        <v>0.19066773934030601</v>
      </c>
      <c r="L1447" s="12">
        <v>282</v>
      </c>
      <c r="M1447" s="13">
        <v>0.12599829229892301</v>
      </c>
      <c r="N1447" s="13">
        <v>0.20479302832244001</v>
      </c>
    </row>
    <row r="1448" spans="1:14" x14ac:dyDescent="0.25">
      <c r="A1448" s="9" t="s">
        <v>185</v>
      </c>
      <c r="B1448" s="9" t="s">
        <v>229</v>
      </c>
      <c r="C1448" s="9" t="s">
        <v>364</v>
      </c>
      <c r="D1448" s="10">
        <v>2244.6118021919701</v>
      </c>
      <c r="E1448" s="11">
        <v>0.246287170249715</v>
      </c>
      <c r="F1448" s="12">
        <v>777</v>
      </c>
      <c r="G1448" s="13">
        <v>0.34616230710416002</v>
      </c>
      <c r="H1448" s="13">
        <v>0.29656488549618298</v>
      </c>
      <c r="I1448" s="12">
        <v>286</v>
      </c>
      <c r="J1448" s="13">
        <v>0.12741624173975499</v>
      </c>
      <c r="K1448" s="13">
        <v>0.23008849557522101</v>
      </c>
      <c r="L1448" s="12">
        <v>491</v>
      </c>
      <c r="M1448" s="13">
        <v>0.218746065364405</v>
      </c>
      <c r="N1448" s="13">
        <v>0.35657225853304297</v>
      </c>
    </row>
    <row r="1449" spans="1:14" x14ac:dyDescent="0.25">
      <c r="A1449" s="9" t="s">
        <v>185</v>
      </c>
      <c r="B1449" s="9" t="s">
        <v>229</v>
      </c>
      <c r="C1449" s="9" t="s">
        <v>365</v>
      </c>
      <c r="D1449" s="10">
        <v>1061.3506631370799</v>
      </c>
      <c r="E1449" s="11">
        <v>0.116455349299787</v>
      </c>
      <c r="F1449" s="12">
        <v>734</v>
      </c>
      <c r="G1449" s="13">
        <v>0.69157162236134395</v>
      </c>
      <c r="H1449" s="13">
        <v>0.280152671755725</v>
      </c>
      <c r="I1449" s="12">
        <v>328</v>
      </c>
      <c r="J1449" s="13">
        <v>0.30904018001978301</v>
      </c>
      <c r="K1449" s="13">
        <v>0.26387771520514902</v>
      </c>
      <c r="L1449" s="12">
        <v>406</v>
      </c>
      <c r="M1449" s="13">
        <v>0.382531442341561</v>
      </c>
      <c r="N1449" s="13">
        <v>0.29484386347131403</v>
      </c>
    </row>
    <row r="1450" spans="1:14" x14ac:dyDescent="0.25">
      <c r="A1450" s="9" t="s">
        <v>185</v>
      </c>
      <c r="B1450" s="9" t="s">
        <v>229</v>
      </c>
      <c r="C1450" s="9" t="s">
        <v>366</v>
      </c>
      <c r="D1450" s="10">
        <v>456.93431146694201</v>
      </c>
      <c r="E1450" s="11">
        <v>5.01365351689309E-2</v>
      </c>
      <c r="F1450" s="12">
        <v>378</v>
      </c>
      <c r="G1450" s="13">
        <v>0.82725238729932304</v>
      </c>
      <c r="H1450" s="13">
        <v>0.144274809160305</v>
      </c>
      <c r="I1450" s="12">
        <v>281</v>
      </c>
      <c r="J1450" s="13">
        <v>0.61496804452674503</v>
      </c>
      <c r="K1450" s="13">
        <v>0.226065969428801</v>
      </c>
      <c r="L1450" s="12">
        <v>97</v>
      </c>
      <c r="M1450" s="13">
        <v>0.21228434277257699</v>
      </c>
      <c r="N1450" s="13">
        <v>7.0442992011619507E-2</v>
      </c>
    </row>
    <row r="1451" spans="1:14" x14ac:dyDescent="0.25">
      <c r="A1451" s="9" t="s">
        <v>185</v>
      </c>
      <c r="B1451" s="9" t="s">
        <v>229</v>
      </c>
      <c r="C1451" s="9" t="s">
        <v>16</v>
      </c>
      <c r="D1451" s="10">
        <v>9113.7991472155009</v>
      </c>
      <c r="E1451" s="11">
        <v>1</v>
      </c>
      <c r="F1451" s="12">
        <v>2620</v>
      </c>
      <c r="G1451" s="13">
        <v>0.28747616199117998</v>
      </c>
      <c r="H1451" s="13">
        <v>1</v>
      </c>
      <c r="I1451" s="12" t="s">
        <v>419</v>
      </c>
      <c r="J1451" s="13" t="s">
        <v>419</v>
      </c>
      <c r="K1451" s="13" t="s">
        <v>419</v>
      </c>
      <c r="L1451" s="12" t="s">
        <v>419</v>
      </c>
      <c r="M1451" s="13" t="s">
        <v>419</v>
      </c>
      <c r="N1451" s="13" t="s">
        <v>419</v>
      </c>
    </row>
    <row r="1452" spans="1:14" x14ac:dyDescent="0.25">
      <c r="A1452" s="9" t="s">
        <v>185</v>
      </c>
      <c r="B1452" s="9" t="s">
        <v>230</v>
      </c>
      <c r="C1452" s="9" t="s">
        <v>361</v>
      </c>
      <c r="D1452" s="10">
        <v>2654.0084861025898</v>
      </c>
      <c r="E1452" s="11">
        <v>0.221553460583547</v>
      </c>
      <c r="F1452" s="12">
        <v>46</v>
      </c>
      <c r="G1452" s="13">
        <v>1.73322731411274E-2</v>
      </c>
      <c r="H1452" s="13">
        <v>1.1704834605598E-2</v>
      </c>
      <c r="I1452" s="12" t="s">
        <v>419</v>
      </c>
      <c r="J1452" s="13" t="s">
        <v>419</v>
      </c>
      <c r="K1452" s="13" t="s">
        <v>419</v>
      </c>
      <c r="L1452" s="12">
        <v>30</v>
      </c>
      <c r="M1452" s="13">
        <v>1.1303656396387401E-2</v>
      </c>
      <c r="N1452" s="13">
        <v>1.6666666666666701E-2</v>
      </c>
    </row>
    <row r="1453" spans="1:14" x14ac:dyDescent="0.25">
      <c r="A1453" s="9" t="s">
        <v>185</v>
      </c>
      <c r="B1453" s="9" t="s">
        <v>230</v>
      </c>
      <c r="C1453" s="9" t="s">
        <v>362</v>
      </c>
      <c r="D1453" s="10">
        <v>1489.4693471569999</v>
      </c>
      <c r="E1453" s="11">
        <v>0.12433912326344899</v>
      </c>
      <c r="F1453" s="12">
        <v>321</v>
      </c>
      <c r="G1453" s="13">
        <v>0.21551299502249099</v>
      </c>
      <c r="H1453" s="13">
        <v>8.1679389312977094E-2</v>
      </c>
      <c r="I1453" s="12">
        <v>177</v>
      </c>
      <c r="J1453" s="13">
        <v>0.118834268283429</v>
      </c>
      <c r="K1453" s="13">
        <v>8.3098591549295803E-2</v>
      </c>
      <c r="L1453" s="12">
        <v>144</v>
      </c>
      <c r="M1453" s="13">
        <v>9.6678726739061194E-2</v>
      </c>
      <c r="N1453" s="13">
        <v>0.08</v>
      </c>
    </row>
    <row r="1454" spans="1:14" x14ac:dyDescent="0.25">
      <c r="A1454" s="9" t="s">
        <v>185</v>
      </c>
      <c r="B1454" s="9" t="s">
        <v>230</v>
      </c>
      <c r="C1454" s="9" t="s">
        <v>363</v>
      </c>
      <c r="D1454" s="10">
        <v>3022.22940386154</v>
      </c>
      <c r="E1454" s="11">
        <v>0.25229210328794299</v>
      </c>
      <c r="F1454" s="12">
        <v>853</v>
      </c>
      <c r="G1454" s="13">
        <v>0.28224197637350501</v>
      </c>
      <c r="H1454" s="13">
        <v>0.21704834605598</v>
      </c>
      <c r="I1454" s="12">
        <v>464</v>
      </c>
      <c r="J1454" s="13">
        <v>0.15352904693705299</v>
      </c>
      <c r="K1454" s="13">
        <v>0.21784037558685401</v>
      </c>
      <c r="L1454" s="12">
        <v>389</v>
      </c>
      <c r="M1454" s="13">
        <v>0.12871292943645199</v>
      </c>
      <c r="N1454" s="13">
        <v>0.216111111111111</v>
      </c>
    </row>
    <row r="1455" spans="1:14" x14ac:dyDescent="0.25">
      <c r="A1455" s="9" t="s">
        <v>185</v>
      </c>
      <c r="B1455" s="9" t="s">
        <v>230</v>
      </c>
      <c r="C1455" s="9" t="s">
        <v>364</v>
      </c>
      <c r="D1455" s="10">
        <v>3093.8918817343001</v>
      </c>
      <c r="E1455" s="11">
        <v>0.25827440140411001</v>
      </c>
      <c r="F1455" s="12">
        <v>1219</v>
      </c>
      <c r="G1455" s="13">
        <v>0.39400213278192497</v>
      </c>
      <c r="H1455" s="13">
        <v>0.31017811704834602</v>
      </c>
      <c r="I1455" s="12">
        <v>559</v>
      </c>
      <c r="J1455" s="13">
        <v>0.18067858262928299</v>
      </c>
      <c r="K1455" s="13">
        <v>0.262441314553991</v>
      </c>
      <c r="L1455" s="12">
        <v>660</v>
      </c>
      <c r="M1455" s="13">
        <v>0.21332355015264201</v>
      </c>
      <c r="N1455" s="13">
        <v>0.36666666666666697</v>
      </c>
    </row>
    <row r="1456" spans="1:14" x14ac:dyDescent="0.25">
      <c r="A1456" s="9" t="s">
        <v>185</v>
      </c>
      <c r="B1456" s="9" t="s">
        <v>230</v>
      </c>
      <c r="C1456" s="9" t="s">
        <v>365</v>
      </c>
      <c r="D1456" s="10">
        <v>1144.29541427865</v>
      </c>
      <c r="E1456" s="11">
        <v>9.5524415347901098E-2</v>
      </c>
      <c r="F1456" s="12">
        <v>983</v>
      </c>
      <c r="G1456" s="13">
        <v>0.85904390399018704</v>
      </c>
      <c r="H1456" s="13">
        <v>0.25012722646310398</v>
      </c>
      <c r="I1456" s="12">
        <v>504</v>
      </c>
      <c r="J1456" s="13">
        <v>0.44044570458906801</v>
      </c>
      <c r="K1456" s="13">
        <v>0.23661971830985901</v>
      </c>
      <c r="L1456" s="12">
        <v>479</v>
      </c>
      <c r="M1456" s="13">
        <v>0.41859819940111898</v>
      </c>
      <c r="N1456" s="13">
        <v>0.26611111111111102</v>
      </c>
    </row>
    <row r="1457" spans="1:14" x14ac:dyDescent="0.25">
      <c r="A1457" s="9" t="s">
        <v>185</v>
      </c>
      <c r="B1457" s="9" t="s">
        <v>230</v>
      </c>
      <c r="C1457" s="9" t="s">
        <v>366</v>
      </c>
      <c r="D1457" s="10">
        <v>575.19385082629105</v>
      </c>
      <c r="E1457" s="11">
        <v>4.8016496113047799E-2</v>
      </c>
      <c r="F1457" s="12">
        <v>508</v>
      </c>
      <c r="G1457" s="13">
        <v>0.88318051257021601</v>
      </c>
      <c r="H1457" s="13">
        <v>0.12926208651399501</v>
      </c>
      <c r="I1457" s="12">
        <v>410</v>
      </c>
      <c r="J1457" s="13">
        <v>0.71280316959407197</v>
      </c>
      <c r="K1457" s="13">
        <v>0.19248826291079801</v>
      </c>
      <c r="L1457" s="12">
        <v>98</v>
      </c>
      <c r="M1457" s="13">
        <v>0.17037734297614399</v>
      </c>
      <c r="N1457" s="13">
        <v>5.44444444444444E-2</v>
      </c>
    </row>
    <row r="1458" spans="1:14" x14ac:dyDescent="0.25">
      <c r="A1458" s="9" t="s">
        <v>185</v>
      </c>
      <c r="B1458" s="9" t="s">
        <v>230</v>
      </c>
      <c r="C1458" s="9" t="s">
        <v>16</v>
      </c>
      <c r="D1458" s="10">
        <v>11979.088383960399</v>
      </c>
      <c r="E1458" s="11">
        <v>1</v>
      </c>
      <c r="F1458" s="12">
        <v>3930</v>
      </c>
      <c r="G1458" s="13">
        <v>0.32807170913457301</v>
      </c>
      <c r="H1458" s="13">
        <v>1</v>
      </c>
      <c r="I1458" s="12" t="s">
        <v>419</v>
      </c>
      <c r="J1458" s="13" t="s">
        <v>419</v>
      </c>
      <c r="K1458" s="13" t="s">
        <v>419</v>
      </c>
      <c r="L1458" s="12">
        <v>1800</v>
      </c>
      <c r="M1458" s="13">
        <v>0.15026185151201801</v>
      </c>
      <c r="N1458" s="13">
        <v>1</v>
      </c>
    </row>
    <row r="1459" spans="1:14" x14ac:dyDescent="0.25">
      <c r="A1459" s="9" t="s">
        <v>185</v>
      </c>
      <c r="B1459" s="9" t="s">
        <v>231</v>
      </c>
      <c r="C1459" s="9" t="s">
        <v>361</v>
      </c>
      <c r="D1459" s="10">
        <v>5883.4039123279399</v>
      </c>
      <c r="E1459" s="11">
        <v>0.21699226177852901</v>
      </c>
      <c r="F1459" s="12">
        <v>102</v>
      </c>
      <c r="G1459" s="13">
        <v>1.73369025006547E-2</v>
      </c>
      <c r="H1459" s="13">
        <v>9.8436595251881892E-3</v>
      </c>
      <c r="I1459" s="12">
        <v>49</v>
      </c>
      <c r="J1459" s="13">
        <v>8.3285119856086401E-3</v>
      </c>
      <c r="K1459" s="13">
        <v>8.5010409437890396E-3</v>
      </c>
      <c r="L1459" s="12">
        <v>53</v>
      </c>
      <c r="M1459" s="13">
        <v>9.0083905150460802E-3</v>
      </c>
      <c r="N1459" s="13">
        <v>1.1526750761200501E-2</v>
      </c>
    </row>
    <row r="1460" spans="1:14" x14ac:dyDescent="0.25">
      <c r="A1460" s="9" t="s">
        <v>185</v>
      </c>
      <c r="B1460" s="9" t="s">
        <v>231</v>
      </c>
      <c r="C1460" s="9" t="s">
        <v>362</v>
      </c>
      <c r="D1460" s="10">
        <v>3206.1489701928799</v>
      </c>
      <c r="E1460" s="11">
        <v>0.118249490772388</v>
      </c>
      <c r="F1460" s="12">
        <v>813</v>
      </c>
      <c r="G1460" s="13">
        <v>0.25357524168662998</v>
      </c>
      <c r="H1460" s="13">
        <v>7.8459756803705802E-2</v>
      </c>
      <c r="I1460" s="12">
        <v>450</v>
      </c>
      <c r="J1460" s="13">
        <v>0.14035529982654801</v>
      </c>
      <c r="K1460" s="13">
        <v>7.8070784177654395E-2</v>
      </c>
      <c r="L1460" s="12">
        <v>363</v>
      </c>
      <c r="M1460" s="13">
        <v>0.113219941860082</v>
      </c>
      <c r="N1460" s="13">
        <v>7.8947368421052599E-2</v>
      </c>
    </row>
    <row r="1461" spans="1:14" x14ac:dyDescent="0.25">
      <c r="A1461" s="9" t="s">
        <v>185</v>
      </c>
      <c r="B1461" s="9" t="s">
        <v>231</v>
      </c>
      <c r="C1461" s="9" t="s">
        <v>363</v>
      </c>
      <c r="D1461" s="10">
        <v>7258.9578780745996</v>
      </c>
      <c r="E1461" s="11">
        <v>0.26772557376487</v>
      </c>
      <c r="F1461" s="12">
        <v>2676</v>
      </c>
      <c r="G1461" s="13">
        <v>0.36864795814324203</v>
      </c>
      <c r="H1461" s="13">
        <v>0.25825130283728998</v>
      </c>
      <c r="I1461" s="12">
        <v>1388</v>
      </c>
      <c r="J1461" s="13">
        <v>0.19121202014305699</v>
      </c>
      <c r="K1461" s="13">
        <v>0.240804996530187</v>
      </c>
      <c r="L1461" s="12">
        <v>1288</v>
      </c>
      <c r="M1461" s="13">
        <v>0.17743593800018501</v>
      </c>
      <c r="N1461" s="13">
        <v>0.28012179208351501</v>
      </c>
    </row>
    <row r="1462" spans="1:14" x14ac:dyDescent="0.25">
      <c r="A1462" s="9" t="s">
        <v>185</v>
      </c>
      <c r="B1462" s="9" t="s">
        <v>231</v>
      </c>
      <c r="C1462" s="9" t="s">
        <v>364</v>
      </c>
      <c r="D1462" s="10">
        <v>5844.4260866489003</v>
      </c>
      <c r="E1462" s="11">
        <v>0.21555467791052599</v>
      </c>
      <c r="F1462" s="12">
        <v>2796</v>
      </c>
      <c r="G1462" s="13">
        <v>0.478404544526147</v>
      </c>
      <c r="H1462" s="13">
        <v>0.26983207874927601</v>
      </c>
      <c r="I1462" s="12">
        <v>1367</v>
      </c>
      <c r="J1462" s="13">
        <v>0.23389807309271901</v>
      </c>
      <c r="K1462" s="13">
        <v>0.23716169326856301</v>
      </c>
      <c r="L1462" s="12">
        <v>1429</v>
      </c>
      <c r="M1462" s="13">
        <v>0.24450647143342799</v>
      </c>
      <c r="N1462" s="13">
        <v>0.31078729882557599</v>
      </c>
    </row>
    <row r="1463" spans="1:14" x14ac:dyDescent="0.25">
      <c r="A1463" s="9" t="s">
        <v>185</v>
      </c>
      <c r="B1463" s="9" t="s">
        <v>231</v>
      </c>
      <c r="C1463" s="9" t="s">
        <v>365</v>
      </c>
      <c r="D1463" s="10">
        <v>2955.1062788961799</v>
      </c>
      <c r="E1463" s="11">
        <v>0.10899051039313901</v>
      </c>
      <c r="F1463" s="12">
        <v>2311</v>
      </c>
      <c r="G1463" s="13">
        <v>0.78203617125514302</v>
      </c>
      <c r="H1463" s="13">
        <v>0.223026442771666</v>
      </c>
      <c r="I1463" s="12">
        <v>1260</v>
      </c>
      <c r="J1463" s="13">
        <v>0.42638060397294703</v>
      </c>
      <c r="K1463" s="13">
        <v>0.218598195697432</v>
      </c>
      <c r="L1463" s="12">
        <v>1051</v>
      </c>
      <c r="M1463" s="13">
        <v>0.35565556728219599</v>
      </c>
      <c r="N1463" s="13">
        <v>0.228577642453241</v>
      </c>
    </row>
    <row r="1464" spans="1:14" x14ac:dyDescent="0.25">
      <c r="A1464" s="9" t="s">
        <v>185</v>
      </c>
      <c r="B1464" s="9" t="s">
        <v>231</v>
      </c>
      <c r="C1464" s="9" t="s">
        <v>366</v>
      </c>
      <c r="D1464" s="10">
        <v>1965.3841643348901</v>
      </c>
      <c r="E1464" s="11">
        <v>7.2487485380547903E-2</v>
      </c>
      <c r="F1464" s="12">
        <v>1664</v>
      </c>
      <c r="G1464" s="13">
        <v>0.84665381465669998</v>
      </c>
      <c r="H1464" s="13">
        <v>0.160586759312874</v>
      </c>
      <c r="I1464" s="12">
        <v>1250</v>
      </c>
      <c r="J1464" s="13">
        <v>0.63600797375052498</v>
      </c>
      <c r="K1464" s="13">
        <v>0.21686328938237301</v>
      </c>
      <c r="L1464" s="12">
        <v>414</v>
      </c>
      <c r="M1464" s="13">
        <v>0.210645840906174</v>
      </c>
      <c r="N1464" s="13">
        <v>9.00391474554154E-2</v>
      </c>
    </row>
    <row r="1465" spans="1:14" x14ac:dyDescent="0.25">
      <c r="A1465" s="9" t="s">
        <v>185</v>
      </c>
      <c r="B1465" s="9" t="s">
        <v>231</v>
      </c>
      <c r="C1465" s="9" t="s">
        <v>16</v>
      </c>
      <c r="D1465" s="10">
        <v>27113.4272904754</v>
      </c>
      <c r="E1465" s="11">
        <v>1</v>
      </c>
      <c r="F1465" s="12">
        <v>10362</v>
      </c>
      <c r="G1465" s="13">
        <v>0.38217226796850001</v>
      </c>
      <c r="H1465" s="13">
        <v>1</v>
      </c>
      <c r="I1465" s="12">
        <v>5764</v>
      </c>
      <c r="J1465" s="13">
        <v>0.212588395345535</v>
      </c>
      <c r="K1465" s="13">
        <v>1</v>
      </c>
      <c r="L1465" s="12">
        <v>4598</v>
      </c>
      <c r="M1465" s="13">
        <v>0.16958387262296501</v>
      </c>
      <c r="N1465" s="13">
        <v>1</v>
      </c>
    </row>
    <row r="1466" spans="1:14" x14ac:dyDescent="0.25">
      <c r="A1466" s="9" t="s">
        <v>185</v>
      </c>
      <c r="B1466" s="9" t="s">
        <v>232</v>
      </c>
      <c r="C1466" s="9" t="s">
        <v>361</v>
      </c>
      <c r="D1466" s="10">
        <v>13219.488093988401</v>
      </c>
      <c r="E1466" s="11">
        <v>0.19894742562821999</v>
      </c>
      <c r="F1466" s="12">
        <v>178</v>
      </c>
      <c r="G1466" s="13">
        <v>1.3464969198084599E-2</v>
      </c>
      <c r="H1466" s="13">
        <v>9.3315858453473094E-3</v>
      </c>
      <c r="I1466" s="12">
        <v>65</v>
      </c>
      <c r="J1466" s="13">
        <v>4.9169831341320299E-3</v>
      </c>
      <c r="K1466" s="13">
        <v>6.1506434519303602E-3</v>
      </c>
      <c r="L1466" s="12">
        <v>113</v>
      </c>
      <c r="M1466" s="13">
        <v>8.5479860639526006E-3</v>
      </c>
      <c r="N1466" s="13">
        <v>1.3283178558833901E-2</v>
      </c>
    </row>
    <row r="1467" spans="1:14" x14ac:dyDescent="0.25">
      <c r="A1467" s="9" t="s">
        <v>185</v>
      </c>
      <c r="B1467" s="9" t="s">
        <v>232</v>
      </c>
      <c r="C1467" s="9" t="s">
        <v>362</v>
      </c>
      <c r="D1467" s="10">
        <v>15224.353601000699</v>
      </c>
      <c r="E1467" s="11">
        <v>0.229119761237213</v>
      </c>
      <c r="F1467" s="12">
        <v>2044</v>
      </c>
      <c r="G1467" s="13">
        <v>0.134258573701655</v>
      </c>
      <c r="H1467" s="13">
        <v>0.107155963302752</v>
      </c>
      <c r="I1467" s="12">
        <v>947</v>
      </c>
      <c r="J1467" s="13">
        <v>6.2202969322635498E-2</v>
      </c>
      <c r="K1467" s="13">
        <v>8.9610143830431505E-2</v>
      </c>
      <c r="L1467" s="12">
        <v>1097</v>
      </c>
      <c r="M1467" s="13">
        <v>7.20556043790192E-2</v>
      </c>
      <c r="N1467" s="13">
        <v>0.12895262724814899</v>
      </c>
    </row>
    <row r="1468" spans="1:14" x14ac:dyDescent="0.25">
      <c r="A1468" s="9" t="s">
        <v>185</v>
      </c>
      <c r="B1468" s="9" t="s">
        <v>232</v>
      </c>
      <c r="C1468" s="9" t="s">
        <v>363</v>
      </c>
      <c r="D1468" s="10">
        <v>18221.036458246901</v>
      </c>
      <c r="E1468" s="11">
        <v>0.27421850754528498</v>
      </c>
      <c r="F1468" s="12">
        <v>5266</v>
      </c>
      <c r="G1468" s="13">
        <v>0.28900661123569499</v>
      </c>
      <c r="H1468" s="13">
        <v>0.27606815203145502</v>
      </c>
      <c r="I1468" s="12">
        <v>2567</v>
      </c>
      <c r="J1468" s="13">
        <v>0.140881118693891</v>
      </c>
      <c r="K1468" s="13">
        <v>0.24290310370931101</v>
      </c>
      <c r="L1468" s="12">
        <v>2699</v>
      </c>
      <c r="M1468" s="13">
        <v>0.14812549254180399</v>
      </c>
      <c r="N1468" s="13">
        <v>0.31726813212648403</v>
      </c>
    </row>
    <row r="1469" spans="1:14" x14ac:dyDescent="0.25">
      <c r="A1469" s="9" t="s">
        <v>185</v>
      </c>
      <c r="B1469" s="9" t="s">
        <v>232</v>
      </c>
      <c r="C1469" s="9" t="s">
        <v>364</v>
      </c>
      <c r="D1469" s="10">
        <v>10735.285655735501</v>
      </c>
      <c r="E1469" s="11">
        <v>0.161561282056253</v>
      </c>
      <c r="F1469" s="12">
        <v>4387</v>
      </c>
      <c r="G1469" s="13">
        <v>0.40865237690775102</v>
      </c>
      <c r="H1469" s="13">
        <v>0.22998689384010501</v>
      </c>
      <c r="I1469" s="12">
        <v>2004</v>
      </c>
      <c r="J1469" s="13">
        <v>0.18667411974541401</v>
      </c>
      <c r="K1469" s="13">
        <v>0.18962906888720699</v>
      </c>
      <c r="L1469" s="12">
        <v>2383</v>
      </c>
      <c r="M1469" s="13">
        <v>0.22197825716233699</v>
      </c>
      <c r="N1469" s="13">
        <v>0.28012225226284199</v>
      </c>
    </row>
    <row r="1470" spans="1:14" x14ac:dyDescent="0.25">
      <c r="A1470" s="9" t="s">
        <v>185</v>
      </c>
      <c r="B1470" s="9" t="s">
        <v>232</v>
      </c>
      <c r="C1470" s="9" t="s">
        <v>365</v>
      </c>
      <c r="D1470" s="10">
        <v>5179.8016433777702</v>
      </c>
      <c r="E1470" s="11">
        <v>7.7953714613461997E-2</v>
      </c>
      <c r="F1470" s="12">
        <v>4025</v>
      </c>
      <c r="G1470" s="13">
        <v>0.777056782694729</v>
      </c>
      <c r="H1470" s="13">
        <v>0.21100917431192701</v>
      </c>
      <c r="I1470" s="12">
        <v>2397</v>
      </c>
      <c r="J1470" s="13">
        <v>0.46275903307310901</v>
      </c>
      <c r="K1470" s="13">
        <v>0.22681680545041599</v>
      </c>
      <c r="L1470" s="12">
        <v>1628</v>
      </c>
      <c r="M1470" s="13">
        <v>0.31429774962161999</v>
      </c>
      <c r="N1470" s="13">
        <v>0.191371811449395</v>
      </c>
    </row>
    <row r="1471" spans="1:14" x14ac:dyDescent="0.25">
      <c r="A1471" s="9" t="s">
        <v>185</v>
      </c>
      <c r="B1471" s="9" t="s">
        <v>232</v>
      </c>
      <c r="C1471" s="9" t="s">
        <v>366</v>
      </c>
      <c r="D1471" s="10">
        <v>3867.1778180146798</v>
      </c>
      <c r="E1471" s="11">
        <v>5.8199308919567698E-2</v>
      </c>
      <c r="F1471" s="12">
        <v>3175</v>
      </c>
      <c r="G1471" s="13">
        <v>0.82101215651624004</v>
      </c>
      <c r="H1471" s="13">
        <v>0.16644823066841399</v>
      </c>
      <c r="I1471" s="12">
        <v>2588</v>
      </c>
      <c r="J1471" s="13">
        <v>0.66922187750048201</v>
      </c>
      <c r="K1471" s="13">
        <v>0.244890234670704</v>
      </c>
      <c r="L1471" s="12">
        <v>587</v>
      </c>
      <c r="M1471" s="13">
        <v>0.15179027901575801</v>
      </c>
      <c r="N1471" s="13">
        <v>6.9001998354296504E-2</v>
      </c>
    </row>
    <row r="1472" spans="1:14" x14ac:dyDescent="0.25">
      <c r="A1472" s="9" t="s">
        <v>185</v>
      </c>
      <c r="B1472" s="9" t="s">
        <v>232</v>
      </c>
      <c r="C1472" s="9" t="s">
        <v>16</v>
      </c>
      <c r="D1472" s="10">
        <v>66447.1432703639</v>
      </c>
      <c r="E1472" s="11">
        <v>1</v>
      </c>
      <c r="F1472" s="12">
        <v>19075</v>
      </c>
      <c r="G1472" s="13">
        <v>0.28707027964146697</v>
      </c>
      <c r="H1472" s="13">
        <v>1</v>
      </c>
      <c r="I1472" s="12">
        <v>10568</v>
      </c>
      <c r="J1472" s="13">
        <v>0.15904370722154801</v>
      </c>
      <c r="K1472" s="13">
        <v>1</v>
      </c>
      <c r="L1472" s="12">
        <v>8507</v>
      </c>
      <c r="M1472" s="13">
        <v>0.12802657241991899</v>
      </c>
      <c r="N1472" s="13">
        <v>1</v>
      </c>
    </row>
    <row r="1473" spans="1:14" x14ac:dyDescent="0.25">
      <c r="A1473" s="9" t="s">
        <v>185</v>
      </c>
      <c r="B1473" s="9" t="s">
        <v>233</v>
      </c>
      <c r="C1473" s="9" t="s">
        <v>361</v>
      </c>
      <c r="D1473" s="10">
        <v>5730.1142544554796</v>
      </c>
      <c r="E1473" s="11">
        <v>0.173446714675562</v>
      </c>
      <c r="F1473" s="12">
        <v>71</v>
      </c>
      <c r="G1473" s="13">
        <v>1.23906778900252E-2</v>
      </c>
      <c r="H1473" s="13">
        <v>5.58307776991429E-3</v>
      </c>
      <c r="I1473" s="12" t="s">
        <v>419</v>
      </c>
      <c r="J1473" s="13" t="s">
        <v>419</v>
      </c>
      <c r="K1473" s="13" t="s">
        <v>419</v>
      </c>
      <c r="L1473" s="12">
        <v>44</v>
      </c>
      <c r="M1473" s="13">
        <v>7.6787299600156404E-3</v>
      </c>
      <c r="N1473" s="13">
        <v>8.3634290058924206E-3</v>
      </c>
    </row>
    <row r="1474" spans="1:14" x14ac:dyDescent="0.25">
      <c r="A1474" s="9" t="s">
        <v>185</v>
      </c>
      <c r="B1474" s="9" t="s">
        <v>233</v>
      </c>
      <c r="C1474" s="9" t="s">
        <v>362</v>
      </c>
      <c r="D1474" s="10">
        <v>5377.1209301912004</v>
      </c>
      <c r="E1474" s="11">
        <v>0.16276184354084799</v>
      </c>
      <c r="F1474" s="12">
        <v>1240</v>
      </c>
      <c r="G1474" s="13">
        <v>0.23060667894555001</v>
      </c>
      <c r="H1474" s="13">
        <v>9.7507273728080504E-2</v>
      </c>
      <c r="I1474" s="12">
        <v>668</v>
      </c>
      <c r="J1474" s="13">
        <v>0.124230049625506</v>
      </c>
      <c r="K1474" s="13">
        <v>8.9592274678111594E-2</v>
      </c>
      <c r="L1474" s="12">
        <v>572</v>
      </c>
      <c r="M1474" s="13">
        <v>0.10637662932004401</v>
      </c>
      <c r="N1474" s="13">
        <v>0.10872457707660101</v>
      </c>
    </row>
    <row r="1475" spans="1:14" x14ac:dyDescent="0.25">
      <c r="A1475" s="9" t="s">
        <v>185</v>
      </c>
      <c r="B1475" s="9" t="s">
        <v>233</v>
      </c>
      <c r="C1475" s="9" t="s">
        <v>363</v>
      </c>
      <c r="D1475" s="10">
        <v>9696.8438071742603</v>
      </c>
      <c r="E1475" s="11">
        <v>0.293516957322218</v>
      </c>
      <c r="F1475" s="12">
        <v>3786</v>
      </c>
      <c r="G1475" s="13">
        <v>0.390436318794669</v>
      </c>
      <c r="H1475" s="13">
        <v>0.29771172446331701</v>
      </c>
      <c r="I1475" s="12">
        <v>1950</v>
      </c>
      <c r="J1475" s="13">
        <v>0.20109636071040801</v>
      </c>
      <c r="K1475" s="13">
        <v>0.261534334763948</v>
      </c>
      <c r="L1475" s="12">
        <v>1836</v>
      </c>
      <c r="M1475" s="13">
        <v>0.18933995808426099</v>
      </c>
      <c r="N1475" s="13">
        <v>0.34898308306405601</v>
      </c>
    </row>
    <row r="1476" spans="1:14" x14ac:dyDescent="0.25">
      <c r="A1476" s="9" t="s">
        <v>185</v>
      </c>
      <c r="B1476" s="9" t="s">
        <v>233</v>
      </c>
      <c r="C1476" s="9" t="s">
        <v>364</v>
      </c>
      <c r="D1476" s="10">
        <v>6367.5770843794198</v>
      </c>
      <c r="E1476" s="11">
        <v>0.192742286922158</v>
      </c>
      <c r="F1476" s="12">
        <v>2851</v>
      </c>
      <c r="G1476" s="13">
        <v>0.447737021824818</v>
      </c>
      <c r="H1476" s="13">
        <v>0.22418809467641701</v>
      </c>
      <c r="I1476" s="12">
        <v>1371</v>
      </c>
      <c r="J1476" s="13">
        <v>0.21530952540225401</v>
      </c>
      <c r="K1476" s="13">
        <v>0.183878755364807</v>
      </c>
      <c r="L1476" s="12">
        <v>1480</v>
      </c>
      <c r="M1476" s="13">
        <v>0.232427496422564</v>
      </c>
      <c r="N1476" s="13">
        <v>0.28131533928910901</v>
      </c>
    </row>
    <row r="1477" spans="1:14" x14ac:dyDescent="0.25">
      <c r="A1477" s="9" t="s">
        <v>185</v>
      </c>
      <c r="B1477" s="9" t="s">
        <v>233</v>
      </c>
      <c r="C1477" s="9" t="s">
        <v>365</v>
      </c>
      <c r="D1477" s="10">
        <v>3455.5602649682501</v>
      </c>
      <c r="E1477" s="11">
        <v>0.104597491202924</v>
      </c>
      <c r="F1477" s="12">
        <v>2633</v>
      </c>
      <c r="G1477" s="13">
        <v>0.76196037635135605</v>
      </c>
      <c r="H1477" s="13">
        <v>0.20704568687583499</v>
      </c>
      <c r="I1477" s="12">
        <v>1641</v>
      </c>
      <c r="J1477" s="13">
        <v>0.474886812606371</v>
      </c>
      <c r="K1477" s="13">
        <v>0.22009120171673799</v>
      </c>
      <c r="L1477" s="12">
        <v>992</v>
      </c>
      <c r="M1477" s="13">
        <v>0.28707356374498499</v>
      </c>
      <c r="N1477" s="13">
        <v>0.188557308496484</v>
      </c>
    </row>
    <row r="1478" spans="1:14" x14ac:dyDescent="0.25">
      <c r="A1478" s="9" t="s">
        <v>185</v>
      </c>
      <c r="B1478" s="9" t="s">
        <v>233</v>
      </c>
      <c r="C1478" s="9" t="s">
        <v>366</v>
      </c>
      <c r="D1478" s="10">
        <v>2409.5250302310401</v>
      </c>
      <c r="E1478" s="11">
        <v>7.2934706336291399E-2</v>
      </c>
      <c r="F1478" s="12">
        <v>2136</v>
      </c>
      <c r="G1478" s="13">
        <v>0.88648176433144898</v>
      </c>
      <c r="H1478" s="13">
        <v>0.16796414248643499</v>
      </c>
      <c r="I1478" s="12">
        <v>1799</v>
      </c>
      <c r="J1478" s="13">
        <v>0.74662017510874401</v>
      </c>
      <c r="K1478" s="13">
        <v>0.24128218884120201</v>
      </c>
      <c r="L1478" s="12">
        <v>337</v>
      </c>
      <c r="M1478" s="13">
        <v>0.139861589222705</v>
      </c>
      <c r="N1478" s="13">
        <v>6.4056263067857805E-2</v>
      </c>
    </row>
    <row r="1479" spans="1:14" x14ac:dyDescent="0.25">
      <c r="A1479" s="9" t="s">
        <v>185</v>
      </c>
      <c r="B1479" s="9" t="s">
        <v>233</v>
      </c>
      <c r="C1479" s="9" t="s">
        <v>16</v>
      </c>
      <c r="D1479" s="10">
        <v>33036.741371399599</v>
      </c>
      <c r="E1479" s="11">
        <v>1</v>
      </c>
      <c r="F1479" s="12">
        <v>12717</v>
      </c>
      <c r="G1479" s="13">
        <v>0.384935059333948</v>
      </c>
      <c r="H1479" s="13">
        <v>1</v>
      </c>
      <c r="I1479" s="12" t="s">
        <v>419</v>
      </c>
      <c r="J1479" s="13" t="s">
        <v>419</v>
      </c>
      <c r="K1479" s="13" t="s">
        <v>419</v>
      </c>
      <c r="L1479" s="12">
        <v>5261</v>
      </c>
      <c r="M1479" s="13">
        <v>0.159246940878816</v>
      </c>
      <c r="N1479" s="13">
        <v>1</v>
      </c>
    </row>
    <row r="1480" spans="1:14" x14ac:dyDescent="0.25">
      <c r="A1480" s="9" t="s">
        <v>185</v>
      </c>
      <c r="B1480" s="9" t="s">
        <v>234</v>
      </c>
      <c r="C1480" s="9" t="s">
        <v>361</v>
      </c>
      <c r="D1480" s="10">
        <v>3380.6193608538001</v>
      </c>
      <c r="E1480" s="11">
        <v>0.25576723237940802</v>
      </c>
      <c r="F1480" s="12">
        <v>87</v>
      </c>
      <c r="G1480" s="13">
        <v>2.5734929228479399E-2</v>
      </c>
      <c r="H1480" s="13">
        <v>1.52899824253076E-2</v>
      </c>
      <c r="I1480" s="12" t="s">
        <v>419</v>
      </c>
      <c r="J1480" s="13" t="s">
        <v>419</v>
      </c>
      <c r="K1480" s="13" t="s">
        <v>419</v>
      </c>
      <c r="L1480" s="12">
        <v>69</v>
      </c>
      <c r="M1480" s="13">
        <v>2.04104611122423E-2</v>
      </c>
      <c r="N1480" s="13">
        <v>3.0117852466172001E-2</v>
      </c>
    </row>
    <row r="1481" spans="1:14" x14ac:dyDescent="0.25">
      <c r="A1481" s="9" t="s">
        <v>185</v>
      </c>
      <c r="B1481" s="9" t="s">
        <v>234</v>
      </c>
      <c r="C1481" s="9" t="s">
        <v>362</v>
      </c>
      <c r="D1481" s="10">
        <v>890.76220706280606</v>
      </c>
      <c r="E1481" s="11">
        <v>6.7392320782037898E-2</v>
      </c>
      <c r="F1481" s="12">
        <v>346</v>
      </c>
      <c r="G1481" s="13">
        <v>0.38843138747533801</v>
      </c>
      <c r="H1481" s="13">
        <v>6.0808435852372597E-2</v>
      </c>
      <c r="I1481" s="12">
        <v>168</v>
      </c>
      <c r="J1481" s="13">
        <v>0.18860252339843001</v>
      </c>
      <c r="K1481" s="13">
        <v>4.9426301853486301E-2</v>
      </c>
      <c r="L1481" s="12">
        <v>178</v>
      </c>
      <c r="M1481" s="13">
        <v>0.199828864076908</v>
      </c>
      <c r="N1481" s="13">
        <v>7.7695329550414693E-2</v>
      </c>
    </row>
    <row r="1482" spans="1:14" x14ac:dyDescent="0.25">
      <c r="A1482" s="9" t="s">
        <v>185</v>
      </c>
      <c r="B1482" s="9" t="s">
        <v>234</v>
      </c>
      <c r="C1482" s="9" t="s">
        <v>363</v>
      </c>
      <c r="D1482" s="10">
        <v>3044.0094597591101</v>
      </c>
      <c r="E1482" s="11">
        <v>0.230300365629656</v>
      </c>
      <c r="F1482" s="12">
        <v>1164</v>
      </c>
      <c r="G1482" s="13">
        <v>0.38239040166850002</v>
      </c>
      <c r="H1482" s="13">
        <v>0.204569420035149</v>
      </c>
      <c r="I1482" s="12">
        <v>560</v>
      </c>
      <c r="J1482" s="13">
        <v>0.18396789083707901</v>
      </c>
      <c r="K1482" s="13">
        <v>0.164754339511621</v>
      </c>
      <c r="L1482" s="12">
        <v>604</v>
      </c>
      <c r="M1482" s="13">
        <v>0.19842251083142101</v>
      </c>
      <c r="N1482" s="13">
        <v>0.26364033173286799</v>
      </c>
    </row>
    <row r="1483" spans="1:14" x14ac:dyDescent="0.25">
      <c r="A1483" s="9" t="s">
        <v>185</v>
      </c>
      <c r="B1483" s="9" t="s">
        <v>234</v>
      </c>
      <c r="C1483" s="9" t="s">
        <v>364</v>
      </c>
      <c r="D1483" s="10">
        <v>3157.7036643711099</v>
      </c>
      <c r="E1483" s="11">
        <v>0.238902118429133</v>
      </c>
      <c r="F1483" s="12">
        <v>1550</v>
      </c>
      <c r="G1483" s="13">
        <v>0.49086303363070599</v>
      </c>
      <c r="H1483" s="13">
        <v>0.27240773286467501</v>
      </c>
      <c r="I1483" s="12">
        <v>713</v>
      </c>
      <c r="J1483" s="13">
        <v>0.22579699547012499</v>
      </c>
      <c r="K1483" s="13">
        <v>0.20976757869961801</v>
      </c>
      <c r="L1483" s="12">
        <v>837</v>
      </c>
      <c r="M1483" s="13">
        <v>0.265066038160581</v>
      </c>
      <c r="N1483" s="13">
        <v>0.36534264513312997</v>
      </c>
    </row>
    <row r="1484" spans="1:14" x14ac:dyDescent="0.25">
      <c r="A1484" s="9" t="s">
        <v>185</v>
      </c>
      <c r="B1484" s="9" t="s">
        <v>234</v>
      </c>
      <c r="C1484" s="9" t="s">
        <v>365</v>
      </c>
      <c r="D1484" s="10">
        <v>1524.6539939638899</v>
      </c>
      <c r="E1484" s="11">
        <v>0.115350617963055</v>
      </c>
      <c r="F1484" s="12">
        <v>1428</v>
      </c>
      <c r="G1484" s="13">
        <v>0.93660594840105105</v>
      </c>
      <c r="H1484" s="13">
        <v>0.250966608084359</v>
      </c>
      <c r="I1484" s="12">
        <v>979</v>
      </c>
      <c r="J1484" s="13">
        <v>0.64211290159987999</v>
      </c>
      <c r="K1484" s="13">
        <v>0.288025889967638</v>
      </c>
      <c r="L1484" s="12">
        <v>449</v>
      </c>
      <c r="M1484" s="13">
        <v>0.294493046801171</v>
      </c>
      <c r="N1484" s="13">
        <v>0.19598428633784401</v>
      </c>
    </row>
    <row r="1485" spans="1:14" x14ac:dyDescent="0.25">
      <c r="A1485" s="9" t="s">
        <v>185</v>
      </c>
      <c r="B1485" s="9" t="s">
        <v>234</v>
      </c>
      <c r="C1485" s="9" t="s">
        <v>366</v>
      </c>
      <c r="D1485" s="10">
        <v>1219.81374137229</v>
      </c>
      <c r="E1485" s="11">
        <v>9.2287344816710304E-2</v>
      </c>
      <c r="F1485" s="12">
        <v>1115</v>
      </c>
      <c r="G1485" s="13">
        <v>0.914073978823707</v>
      </c>
      <c r="H1485" s="13">
        <v>0.195957820738137</v>
      </c>
      <c r="I1485" s="12">
        <v>961</v>
      </c>
      <c r="J1485" s="13">
        <v>0.78782519609827995</v>
      </c>
      <c r="K1485" s="13">
        <v>0.28273021476905003</v>
      </c>
      <c r="L1485" s="12">
        <v>154</v>
      </c>
      <c r="M1485" s="13">
        <v>0.126248782725427</v>
      </c>
      <c r="N1485" s="13">
        <v>6.7219554779572199E-2</v>
      </c>
    </row>
    <row r="1486" spans="1:14" x14ac:dyDescent="0.25">
      <c r="A1486" s="9" t="s">
        <v>185</v>
      </c>
      <c r="B1486" s="9" t="s">
        <v>234</v>
      </c>
      <c r="C1486" s="9" t="s">
        <v>16</v>
      </c>
      <c r="D1486" s="10">
        <v>13217.562427383</v>
      </c>
      <c r="E1486" s="11">
        <v>1</v>
      </c>
      <c r="F1486" s="12">
        <v>5690</v>
      </c>
      <c r="G1486" s="13">
        <v>0.43048784760887199</v>
      </c>
      <c r="H1486" s="13">
        <v>1</v>
      </c>
      <c r="I1486" s="12" t="s">
        <v>419</v>
      </c>
      <c r="J1486" s="13" t="s">
        <v>419</v>
      </c>
      <c r="K1486" s="13" t="s">
        <v>419</v>
      </c>
      <c r="L1486" s="12">
        <v>2291</v>
      </c>
      <c r="M1486" s="13">
        <v>0.173329992771867</v>
      </c>
      <c r="N1486" s="13">
        <v>1</v>
      </c>
    </row>
    <row r="1487" spans="1:14" x14ac:dyDescent="0.25">
      <c r="A1487" s="9" t="s">
        <v>185</v>
      </c>
      <c r="B1487" s="9" t="s">
        <v>235</v>
      </c>
      <c r="C1487" s="9" t="s">
        <v>361</v>
      </c>
      <c r="D1487" s="10">
        <v>6021.95473939569</v>
      </c>
      <c r="E1487" s="11">
        <v>0.26081243767276702</v>
      </c>
      <c r="F1487" s="12">
        <v>149</v>
      </c>
      <c r="G1487" s="13">
        <v>2.4742796392214699E-2</v>
      </c>
      <c r="H1487" s="13">
        <v>1.8536949489922901E-2</v>
      </c>
      <c r="I1487" s="12">
        <v>34</v>
      </c>
      <c r="J1487" s="13">
        <v>5.6460072304382602E-3</v>
      </c>
      <c r="K1487" s="13">
        <v>8.2185158327290307E-3</v>
      </c>
      <c r="L1487" s="12">
        <v>115</v>
      </c>
      <c r="M1487" s="13">
        <v>1.9096789161776501E-2</v>
      </c>
      <c r="N1487" s="13">
        <v>2.94796206101E-2</v>
      </c>
    </row>
    <row r="1488" spans="1:14" x14ac:dyDescent="0.25">
      <c r="A1488" s="9" t="s">
        <v>185</v>
      </c>
      <c r="B1488" s="9" t="s">
        <v>235</v>
      </c>
      <c r="C1488" s="9" t="s">
        <v>362</v>
      </c>
      <c r="D1488" s="10">
        <v>2033.2336328081101</v>
      </c>
      <c r="E1488" s="11">
        <v>8.80598813972744E-2</v>
      </c>
      <c r="F1488" s="12">
        <v>710</v>
      </c>
      <c r="G1488" s="13">
        <v>0.34919745008320302</v>
      </c>
      <c r="H1488" s="13">
        <v>8.8330430455337103E-2</v>
      </c>
      <c r="I1488" s="12">
        <v>349</v>
      </c>
      <c r="J1488" s="13">
        <v>0.171647760674701</v>
      </c>
      <c r="K1488" s="13">
        <v>8.43606478124245E-2</v>
      </c>
      <c r="L1488" s="12">
        <v>361</v>
      </c>
      <c r="M1488" s="13">
        <v>0.17754968940850199</v>
      </c>
      <c r="N1488" s="13">
        <v>9.2540374263009498E-2</v>
      </c>
    </row>
    <row r="1489" spans="1:14" x14ac:dyDescent="0.25">
      <c r="A1489" s="9" t="s">
        <v>185</v>
      </c>
      <c r="B1489" s="9" t="s">
        <v>235</v>
      </c>
      <c r="C1489" s="9" t="s">
        <v>363</v>
      </c>
      <c r="D1489" s="10">
        <v>5453.8950776759903</v>
      </c>
      <c r="E1489" s="11">
        <v>0.23620962487720801</v>
      </c>
      <c r="F1489" s="12">
        <v>1648</v>
      </c>
      <c r="G1489" s="13">
        <v>0.30216936272676598</v>
      </c>
      <c r="H1489" s="13">
        <v>0.20502612590196601</v>
      </c>
      <c r="I1489" s="12">
        <v>780</v>
      </c>
      <c r="J1489" s="13">
        <v>0.143017052746892</v>
      </c>
      <c r="K1489" s="13">
        <v>0.18854242204496</v>
      </c>
      <c r="L1489" s="12">
        <v>868</v>
      </c>
      <c r="M1489" s="13">
        <v>0.15915230997987401</v>
      </c>
      <c r="N1489" s="13">
        <v>0.22250704947449401</v>
      </c>
    </row>
    <row r="1490" spans="1:14" x14ac:dyDescent="0.25">
      <c r="A1490" s="9" t="s">
        <v>185</v>
      </c>
      <c r="B1490" s="9" t="s">
        <v>235</v>
      </c>
      <c r="C1490" s="9" t="s">
        <v>364</v>
      </c>
      <c r="D1490" s="10">
        <v>6106.4918318151604</v>
      </c>
      <c r="E1490" s="11">
        <v>0.264473761296382</v>
      </c>
      <c r="F1490" s="12">
        <v>2526</v>
      </c>
      <c r="G1490" s="13">
        <v>0.413658131308618</v>
      </c>
      <c r="H1490" s="13">
        <v>0.31425727792983299</v>
      </c>
      <c r="I1490" s="12">
        <v>1018</v>
      </c>
      <c r="J1490" s="13">
        <v>0.16670782964060701</v>
      </c>
      <c r="K1490" s="13">
        <v>0.24607203287406301</v>
      </c>
      <c r="L1490" s="12">
        <v>1508</v>
      </c>
      <c r="M1490" s="13">
        <v>0.24695030166801099</v>
      </c>
      <c r="N1490" s="13">
        <v>0.38656754678287603</v>
      </c>
    </row>
    <row r="1491" spans="1:14" x14ac:dyDescent="0.25">
      <c r="A1491" s="9" t="s">
        <v>185</v>
      </c>
      <c r="B1491" s="9" t="s">
        <v>235</v>
      </c>
      <c r="C1491" s="9" t="s">
        <v>365</v>
      </c>
      <c r="D1491" s="10">
        <v>2266.6758097163301</v>
      </c>
      <c r="E1491" s="11">
        <v>9.8170323247121299E-2</v>
      </c>
      <c r="F1491" s="12">
        <v>1751</v>
      </c>
      <c r="G1491" s="13">
        <v>0.77249688398057004</v>
      </c>
      <c r="H1491" s="13">
        <v>0.21784025877083901</v>
      </c>
      <c r="I1491" s="12">
        <v>950</v>
      </c>
      <c r="J1491" s="13">
        <v>0.41911595647146799</v>
      </c>
      <c r="K1491" s="13">
        <v>0.229635001208605</v>
      </c>
      <c r="L1491" s="12">
        <v>801</v>
      </c>
      <c r="M1491" s="13">
        <v>0.35338092750910099</v>
      </c>
      <c r="N1491" s="13">
        <v>0.205331966162522</v>
      </c>
    </row>
    <row r="1492" spans="1:14" x14ac:dyDescent="0.25">
      <c r="A1492" s="9" t="s">
        <v>185</v>
      </c>
      <c r="B1492" s="9" t="s">
        <v>235</v>
      </c>
      <c r="C1492" s="9" t="s">
        <v>366</v>
      </c>
      <c r="D1492" s="10">
        <v>1206.96502546445</v>
      </c>
      <c r="E1492" s="11">
        <v>5.2273971509248798E-2</v>
      </c>
      <c r="F1492" s="12">
        <v>1254</v>
      </c>
      <c r="G1492" s="13" t="s">
        <v>420</v>
      </c>
      <c r="H1492" s="13">
        <v>0.156008957452103</v>
      </c>
      <c r="I1492" s="12">
        <v>1006</v>
      </c>
      <c r="J1492" s="13">
        <v>0.83349556845102801</v>
      </c>
      <c r="K1492" s="13">
        <v>0.24317138022721799</v>
      </c>
      <c r="L1492" s="12">
        <v>248</v>
      </c>
      <c r="M1492" s="13">
        <v>0.20547405663603899</v>
      </c>
      <c r="N1492" s="13">
        <v>6.3573442706998204E-2</v>
      </c>
    </row>
    <row r="1493" spans="1:14" x14ac:dyDescent="0.25">
      <c r="A1493" s="9" t="s">
        <v>185</v>
      </c>
      <c r="B1493" s="9" t="s">
        <v>235</v>
      </c>
      <c r="C1493" s="9" t="s">
        <v>16</v>
      </c>
      <c r="D1493" s="10">
        <v>23089.216116875701</v>
      </c>
      <c r="E1493" s="11">
        <v>1</v>
      </c>
      <c r="F1493" s="12">
        <v>8038</v>
      </c>
      <c r="G1493" s="13">
        <v>0.34812788616609203</v>
      </c>
      <c r="H1493" s="13">
        <v>1</v>
      </c>
      <c r="I1493" s="12">
        <v>4137</v>
      </c>
      <c r="J1493" s="13">
        <v>0.17917455400213</v>
      </c>
      <c r="K1493" s="13">
        <v>1</v>
      </c>
      <c r="L1493" s="12">
        <v>3901</v>
      </c>
      <c r="M1493" s="13">
        <v>0.16895333216396199</v>
      </c>
      <c r="N1493" s="13">
        <v>1</v>
      </c>
    </row>
    <row r="1494" spans="1:14" x14ac:dyDescent="0.25">
      <c r="A1494" s="9" t="s">
        <v>185</v>
      </c>
      <c r="B1494" s="9" t="s">
        <v>236</v>
      </c>
      <c r="C1494" s="9" t="s">
        <v>361</v>
      </c>
      <c r="D1494" s="10">
        <v>3078.0656017905599</v>
      </c>
      <c r="E1494" s="11">
        <v>0.28028984371250198</v>
      </c>
      <c r="F1494" s="12">
        <v>98</v>
      </c>
      <c r="G1494" s="13">
        <v>3.1838177829280799E-2</v>
      </c>
      <c r="H1494" s="13">
        <v>2.2961574507966299E-2</v>
      </c>
      <c r="I1494" s="12" t="s">
        <v>419</v>
      </c>
      <c r="J1494" s="13" t="s">
        <v>419</v>
      </c>
      <c r="K1494" s="13" t="s">
        <v>419</v>
      </c>
      <c r="L1494" s="12">
        <v>75</v>
      </c>
      <c r="M1494" s="13">
        <v>2.43659524203679E-2</v>
      </c>
      <c r="N1494" s="13">
        <v>4.3528728961114302E-2</v>
      </c>
    </row>
    <row r="1495" spans="1:14" x14ac:dyDescent="0.25">
      <c r="A1495" s="9" t="s">
        <v>185</v>
      </c>
      <c r="B1495" s="9" t="s">
        <v>236</v>
      </c>
      <c r="C1495" s="9" t="s">
        <v>362</v>
      </c>
      <c r="D1495" s="10">
        <v>1015.67602689634</v>
      </c>
      <c r="E1495" s="11">
        <v>9.2487851680517902E-2</v>
      </c>
      <c r="F1495" s="12">
        <v>300</v>
      </c>
      <c r="G1495" s="13">
        <v>0.29536977545559301</v>
      </c>
      <c r="H1495" s="13">
        <v>7.0290534208060002E-2</v>
      </c>
      <c r="I1495" s="12">
        <v>139</v>
      </c>
      <c r="J1495" s="13">
        <v>0.136854662627758</v>
      </c>
      <c r="K1495" s="13">
        <v>5.4616895874263299E-2</v>
      </c>
      <c r="L1495" s="12">
        <v>161</v>
      </c>
      <c r="M1495" s="13">
        <v>0.15851511282783501</v>
      </c>
      <c r="N1495" s="13">
        <v>9.3441671503192103E-2</v>
      </c>
    </row>
    <row r="1496" spans="1:14" x14ac:dyDescent="0.25">
      <c r="A1496" s="9" t="s">
        <v>185</v>
      </c>
      <c r="B1496" s="9" t="s">
        <v>236</v>
      </c>
      <c r="C1496" s="9" t="s">
        <v>363</v>
      </c>
      <c r="D1496" s="10">
        <v>1924.4772741817201</v>
      </c>
      <c r="E1496" s="11">
        <v>0.17524364461071701</v>
      </c>
      <c r="F1496" s="12">
        <v>718</v>
      </c>
      <c r="G1496" s="13">
        <v>0.373088323584019</v>
      </c>
      <c r="H1496" s="13">
        <v>0.168228678537957</v>
      </c>
      <c r="I1496" s="12">
        <v>327</v>
      </c>
      <c r="J1496" s="13">
        <v>0.16991626993311201</v>
      </c>
      <c r="K1496" s="13">
        <v>0.12848722986247499</v>
      </c>
      <c r="L1496" s="12">
        <v>391</v>
      </c>
      <c r="M1496" s="13">
        <v>0.20317205365090699</v>
      </c>
      <c r="N1496" s="13">
        <v>0.22692977365060901</v>
      </c>
    </row>
    <row r="1497" spans="1:14" x14ac:dyDescent="0.25">
      <c r="A1497" s="9" t="s">
        <v>185</v>
      </c>
      <c r="B1497" s="9" t="s">
        <v>236</v>
      </c>
      <c r="C1497" s="9" t="s">
        <v>364</v>
      </c>
      <c r="D1497" s="10">
        <v>2571.5018277378999</v>
      </c>
      <c r="E1497" s="11">
        <v>0.234161950604233</v>
      </c>
      <c r="F1497" s="12">
        <v>1254</v>
      </c>
      <c r="G1497" s="13">
        <v>0.48765277413904001</v>
      </c>
      <c r="H1497" s="13">
        <v>0.29381443298969101</v>
      </c>
      <c r="I1497" s="12">
        <v>630</v>
      </c>
      <c r="J1497" s="13">
        <v>0.244993020500475</v>
      </c>
      <c r="K1497" s="13">
        <v>0.24754420432220001</v>
      </c>
      <c r="L1497" s="12">
        <v>624</v>
      </c>
      <c r="M1497" s="13">
        <v>0.24265975363856601</v>
      </c>
      <c r="N1497" s="13">
        <v>0.36215902495647101</v>
      </c>
    </row>
    <row r="1498" spans="1:14" x14ac:dyDescent="0.25">
      <c r="A1498" s="9" t="s">
        <v>185</v>
      </c>
      <c r="B1498" s="9" t="s">
        <v>236</v>
      </c>
      <c r="C1498" s="9" t="s">
        <v>365</v>
      </c>
      <c r="D1498" s="10">
        <v>1218.93692787649</v>
      </c>
      <c r="E1498" s="11">
        <v>0.110996867906633</v>
      </c>
      <c r="F1498" s="12">
        <v>951</v>
      </c>
      <c r="G1498" s="13">
        <v>0.78018802962737199</v>
      </c>
      <c r="H1498" s="13">
        <v>0.22282099343955</v>
      </c>
      <c r="I1498" s="12">
        <v>687</v>
      </c>
      <c r="J1498" s="13">
        <v>0.56360586367403198</v>
      </c>
      <c r="K1498" s="13">
        <v>0.26994106090373299</v>
      </c>
      <c r="L1498" s="12">
        <v>264</v>
      </c>
      <c r="M1498" s="13">
        <v>0.21658216595334001</v>
      </c>
      <c r="N1498" s="13">
        <v>0.15322112594312201</v>
      </c>
    </row>
    <row r="1499" spans="1:14" x14ac:dyDescent="0.25">
      <c r="A1499" s="9" t="s">
        <v>185</v>
      </c>
      <c r="B1499" s="9" t="s">
        <v>236</v>
      </c>
      <c r="C1499" s="9" t="s">
        <v>366</v>
      </c>
      <c r="D1499" s="10">
        <v>1173.0659780957801</v>
      </c>
      <c r="E1499" s="11">
        <v>0.106819841485397</v>
      </c>
      <c r="F1499" s="12">
        <v>947</v>
      </c>
      <c r="G1499" s="13">
        <v>0.80728622062439204</v>
      </c>
      <c r="H1499" s="13">
        <v>0.22188378631677599</v>
      </c>
      <c r="I1499" s="12">
        <v>739</v>
      </c>
      <c r="J1499" s="13">
        <v>0.62997309085683795</v>
      </c>
      <c r="K1499" s="13">
        <v>0.290373280943026</v>
      </c>
      <c r="L1499" s="12">
        <v>208</v>
      </c>
      <c r="M1499" s="13">
        <v>0.17731312976755401</v>
      </c>
      <c r="N1499" s="13">
        <v>0.12071967498548999</v>
      </c>
    </row>
    <row r="1500" spans="1:14" x14ac:dyDescent="0.25">
      <c r="A1500" s="9" t="s">
        <v>185</v>
      </c>
      <c r="B1500" s="9" t="s">
        <v>236</v>
      </c>
      <c r="C1500" s="9" t="s">
        <v>16</v>
      </c>
      <c r="D1500" s="10">
        <v>10981.723636578799</v>
      </c>
      <c r="E1500" s="11">
        <v>1</v>
      </c>
      <c r="F1500" s="12">
        <v>4268</v>
      </c>
      <c r="G1500" s="13">
        <v>0.388645730054962</v>
      </c>
      <c r="H1500" s="13">
        <v>1</v>
      </c>
      <c r="I1500" s="12" t="s">
        <v>419</v>
      </c>
      <c r="J1500" s="13" t="s">
        <v>419</v>
      </c>
      <c r="K1500" s="13" t="s">
        <v>419</v>
      </c>
      <c r="L1500" s="12">
        <v>1723</v>
      </c>
      <c r="M1500" s="13">
        <v>0.15689704613043601</v>
      </c>
      <c r="N1500" s="13">
        <v>1</v>
      </c>
    </row>
    <row r="1501" spans="1:14" x14ac:dyDescent="0.25">
      <c r="A1501" s="9" t="s">
        <v>185</v>
      </c>
      <c r="B1501" s="9" t="s">
        <v>237</v>
      </c>
      <c r="C1501" s="9" t="s">
        <v>361</v>
      </c>
      <c r="D1501" s="10">
        <v>5876.7249854048796</v>
      </c>
      <c r="E1501" s="11">
        <v>0.24025597797787199</v>
      </c>
      <c r="F1501" s="12">
        <v>83</v>
      </c>
      <c r="G1501" s="13">
        <v>1.41235127058241E-2</v>
      </c>
      <c r="H1501" s="13">
        <v>1.02990445464698E-2</v>
      </c>
      <c r="I1501" s="12" t="s">
        <v>419</v>
      </c>
      <c r="J1501" s="13" t="s">
        <v>419</v>
      </c>
      <c r="K1501" s="13" t="s">
        <v>419</v>
      </c>
      <c r="L1501" s="12">
        <v>57</v>
      </c>
      <c r="M1501" s="13">
        <v>9.6992798100238101E-3</v>
      </c>
      <c r="N1501" s="13">
        <v>1.5459723352319E-2</v>
      </c>
    </row>
    <row r="1502" spans="1:14" x14ac:dyDescent="0.25">
      <c r="A1502" s="9" t="s">
        <v>185</v>
      </c>
      <c r="B1502" s="9" t="s">
        <v>237</v>
      </c>
      <c r="C1502" s="9" t="s">
        <v>362</v>
      </c>
      <c r="D1502" s="10">
        <v>2911.63585155694</v>
      </c>
      <c r="E1502" s="11">
        <v>0.11903533358606699</v>
      </c>
      <c r="F1502" s="12">
        <v>664</v>
      </c>
      <c r="G1502" s="13">
        <v>0.228050495959149</v>
      </c>
      <c r="H1502" s="13">
        <v>8.2392356371758305E-2</v>
      </c>
      <c r="I1502" s="12">
        <v>323</v>
      </c>
      <c r="J1502" s="13">
        <v>0.11093420210061</v>
      </c>
      <c r="K1502" s="13">
        <v>7.3879231473010107E-2</v>
      </c>
      <c r="L1502" s="12">
        <v>341</v>
      </c>
      <c r="M1502" s="13">
        <v>0.117116293858539</v>
      </c>
      <c r="N1502" s="13">
        <v>9.2487116897206401E-2</v>
      </c>
    </row>
    <row r="1503" spans="1:14" x14ac:dyDescent="0.25">
      <c r="A1503" s="9" t="s">
        <v>185</v>
      </c>
      <c r="B1503" s="9" t="s">
        <v>237</v>
      </c>
      <c r="C1503" s="9" t="s">
        <v>363</v>
      </c>
      <c r="D1503" s="10">
        <v>5907.9757648751702</v>
      </c>
      <c r="E1503" s="11">
        <v>0.241533592057628</v>
      </c>
      <c r="F1503" s="12">
        <v>2023</v>
      </c>
      <c r="G1503" s="13">
        <v>0.34241846624141398</v>
      </c>
      <c r="H1503" s="13">
        <v>0.251023700210944</v>
      </c>
      <c r="I1503" s="12">
        <v>1012</v>
      </c>
      <c r="J1503" s="13">
        <v>0.171293864476674</v>
      </c>
      <c r="K1503" s="13">
        <v>0.231473010064044</v>
      </c>
      <c r="L1503" s="12">
        <v>1011</v>
      </c>
      <c r="M1503" s="13">
        <v>0.17112460176474001</v>
      </c>
      <c r="N1503" s="13">
        <v>0.27420667209113098</v>
      </c>
    </row>
    <row r="1504" spans="1:14" x14ac:dyDescent="0.25">
      <c r="A1504" s="9" t="s">
        <v>185</v>
      </c>
      <c r="B1504" s="9" t="s">
        <v>237</v>
      </c>
      <c r="C1504" s="9" t="s">
        <v>364</v>
      </c>
      <c r="D1504" s="10">
        <v>5817.1383221185297</v>
      </c>
      <c r="E1504" s="11">
        <v>0.23781991842125599</v>
      </c>
      <c r="F1504" s="12">
        <v>2347</v>
      </c>
      <c r="G1504" s="13">
        <v>0.403462986444038</v>
      </c>
      <c r="H1504" s="13">
        <v>0.29122719940439301</v>
      </c>
      <c r="I1504" s="12">
        <v>1096</v>
      </c>
      <c r="J1504" s="13">
        <v>0.18840879128362401</v>
      </c>
      <c r="K1504" s="13">
        <v>0.25068618481244298</v>
      </c>
      <c r="L1504" s="12">
        <v>1251</v>
      </c>
      <c r="M1504" s="13">
        <v>0.21505419516041399</v>
      </c>
      <c r="N1504" s="13">
        <v>0.33930024410089499</v>
      </c>
    </row>
    <row r="1505" spans="1:14" x14ac:dyDescent="0.25">
      <c r="A1505" s="9" t="s">
        <v>185</v>
      </c>
      <c r="B1505" s="9" t="s">
        <v>237</v>
      </c>
      <c r="C1505" s="9" t="s">
        <v>365</v>
      </c>
      <c r="D1505" s="10">
        <v>2167.4936388073502</v>
      </c>
      <c r="E1505" s="11">
        <v>8.8612842228586605E-2</v>
      </c>
      <c r="F1505" s="12">
        <v>1624</v>
      </c>
      <c r="G1505" s="13">
        <v>0.74925248726155402</v>
      </c>
      <c r="H1505" s="13">
        <v>0.201513835463457</v>
      </c>
      <c r="I1505" s="12">
        <v>840</v>
      </c>
      <c r="J1505" s="13">
        <v>0.38754438996287299</v>
      </c>
      <c r="K1505" s="13">
        <v>0.19213174748398901</v>
      </c>
      <c r="L1505" s="12">
        <v>784</v>
      </c>
      <c r="M1505" s="13">
        <v>0.36170809729868098</v>
      </c>
      <c r="N1505" s="13">
        <v>0.212639001898563</v>
      </c>
    </row>
    <row r="1506" spans="1:14" x14ac:dyDescent="0.25">
      <c r="A1506" s="9" t="s">
        <v>185</v>
      </c>
      <c r="B1506" s="9" t="s">
        <v>237</v>
      </c>
      <c r="C1506" s="9" t="s">
        <v>366</v>
      </c>
      <c r="D1506" s="10">
        <v>1779.29683777639</v>
      </c>
      <c r="E1506" s="11">
        <v>7.2742335728588001E-2</v>
      </c>
      <c r="F1506" s="12">
        <v>1318</v>
      </c>
      <c r="G1506" s="13">
        <v>0.74074205720902597</v>
      </c>
      <c r="H1506" s="13">
        <v>0.16354386400297799</v>
      </c>
      <c r="I1506" s="12">
        <v>1075</v>
      </c>
      <c r="J1506" s="13">
        <v>0.604171253034676</v>
      </c>
      <c r="K1506" s="13">
        <v>0.24588289112534301</v>
      </c>
      <c r="L1506" s="12">
        <v>243</v>
      </c>
      <c r="M1506" s="13">
        <v>0.13657080417435</v>
      </c>
      <c r="N1506" s="13">
        <v>6.5907241659886096E-2</v>
      </c>
    </row>
    <row r="1507" spans="1:14" x14ac:dyDescent="0.25">
      <c r="A1507" s="9" t="s">
        <v>185</v>
      </c>
      <c r="B1507" s="9" t="s">
        <v>237</v>
      </c>
      <c r="C1507" s="9" t="s">
        <v>16</v>
      </c>
      <c r="D1507" s="10">
        <v>24460.265400539301</v>
      </c>
      <c r="E1507" s="11">
        <v>1</v>
      </c>
      <c r="F1507" s="12">
        <v>8059</v>
      </c>
      <c r="G1507" s="13">
        <v>0.32947312173572402</v>
      </c>
      <c r="H1507" s="13">
        <v>1</v>
      </c>
      <c r="I1507" s="12" t="s">
        <v>419</v>
      </c>
      <c r="J1507" s="13" t="s">
        <v>419</v>
      </c>
      <c r="K1507" s="13" t="s">
        <v>419</v>
      </c>
      <c r="L1507" s="12">
        <v>3687</v>
      </c>
      <c r="M1507" s="13">
        <v>0.15073425981382499</v>
      </c>
      <c r="N1507" s="13">
        <v>1</v>
      </c>
    </row>
    <row r="1508" spans="1:14" x14ac:dyDescent="0.25">
      <c r="A1508" s="9" t="s">
        <v>185</v>
      </c>
      <c r="B1508" s="9" t="s">
        <v>238</v>
      </c>
      <c r="C1508" s="9" t="s">
        <v>361</v>
      </c>
      <c r="D1508" s="10">
        <v>6454.8990431339898</v>
      </c>
      <c r="E1508" s="11">
        <v>0.289661481109387</v>
      </c>
      <c r="F1508" s="12">
        <v>120</v>
      </c>
      <c r="G1508" s="13">
        <v>1.8590530881755999E-2</v>
      </c>
      <c r="H1508" s="13">
        <v>1.48846440089308E-2</v>
      </c>
      <c r="I1508" s="12">
        <v>38</v>
      </c>
      <c r="J1508" s="13">
        <v>5.8870014458894202E-3</v>
      </c>
      <c r="K1508" s="13">
        <v>7.7789150460593698E-3</v>
      </c>
      <c r="L1508" s="12">
        <v>82</v>
      </c>
      <c r="M1508" s="13">
        <v>1.27035294358666E-2</v>
      </c>
      <c r="N1508" s="13">
        <v>2.5810513062637701E-2</v>
      </c>
    </row>
    <row r="1509" spans="1:14" x14ac:dyDescent="0.25">
      <c r="A1509" s="9" t="s">
        <v>185</v>
      </c>
      <c r="B1509" s="9" t="s">
        <v>238</v>
      </c>
      <c r="C1509" s="9" t="s">
        <v>362</v>
      </c>
      <c r="D1509" s="10">
        <v>1746.1260087650001</v>
      </c>
      <c r="E1509" s="11">
        <v>7.8356832929941694E-2</v>
      </c>
      <c r="F1509" s="12">
        <v>482</v>
      </c>
      <c r="G1509" s="13">
        <v>0.27603964294702299</v>
      </c>
      <c r="H1509" s="13">
        <v>5.9786653435872E-2</v>
      </c>
      <c r="I1509" s="12">
        <v>239</v>
      </c>
      <c r="J1509" s="13">
        <v>0.13687442876418801</v>
      </c>
      <c r="K1509" s="13">
        <v>4.8925281473899698E-2</v>
      </c>
      <c r="L1509" s="12">
        <v>243</v>
      </c>
      <c r="M1509" s="13">
        <v>0.13916521418283501</v>
      </c>
      <c r="N1509" s="13">
        <v>7.6487252124645896E-2</v>
      </c>
    </row>
    <row r="1510" spans="1:14" x14ac:dyDescent="0.25">
      <c r="A1510" s="9" t="s">
        <v>185</v>
      </c>
      <c r="B1510" s="9" t="s">
        <v>238</v>
      </c>
      <c r="C1510" s="9" t="s">
        <v>363</v>
      </c>
      <c r="D1510" s="10">
        <v>5136.4704426881299</v>
      </c>
      <c r="E1510" s="11">
        <v>0.23049742934186199</v>
      </c>
      <c r="F1510" s="12">
        <v>1767</v>
      </c>
      <c r="G1510" s="13">
        <v>0.34401054570758</v>
      </c>
      <c r="H1510" s="13">
        <v>0.21917638303150599</v>
      </c>
      <c r="I1510" s="12">
        <v>938</v>
      </c>
      <c r="J1510" s="13">
        <v>0.18261567168857401</v>
      </c>
      <c r="K1510" s="13">
        <v>0.192016376663255</v>
      </c>
      <c r="L1510" s="12">
        <v>829</v>
      </c>
      <c r="M1510" s="13">
        <v>0.16139487401900601</v>
      </c>
      <c r="N1510" s="13">
        <v>0.26093799181617899</v>
      </c>
    </row>
    <row r="1511" spans="1:14" x14ac:dyDescent="0.25">
      <c r="A1511" s="9" t="s">
        <v>185</v>
      </c>
      <c r="B1511" s="9" t="s">
        <v>238</v>
      </c>
      <c r="C1511" s="9" t="s">
        <v>364</v>
      </c>
      <c r="D1511" s="10">
        <v>4915.9542889907098</v>
      </c>
      <c r="E1511" s="11">
        <v>0.22060183914568701</v>
      </c>
      <c r="F1511" s="12">
        <v>2230</v>
      </c>
      <c r="G1511" s="13">
        <v>0.45362504793709901</v>
      </c>
      <c r="H1511" s="13">
        <v>0.27660630116596402</v>
      </c>
      <c r="I1511" s="12">
        <v>1061</v>
      </c>
      <c r="J1511" s="13">
        <v>0.215827881552136</v>
      </c>
      <c r="K1511" s="13">
        <v>0.21719549641760499</v>
      </c>
      <c r="L1511" s="12">
        <v>1169</v>
      </c>
      <c r="M1511" s="13">
        <v>0.23779716638496401</v>
      </c>
      <c r="N1511" s="13">
        <v>0.36795719231979901</v>
      </c>
    </row>
    <row r="1512" spans="1:14" x14ac:dyDescent="0.25">
      <c r="A1512" s="9" t="s">
        <v>185</v>
      </c>
      <c r="B1512" s="9" t="s">
        <v>238</v>
      </c>
      <c r="C1512" s="9" t="s">
        <v>365</v>
      </c>
      <c r="D1512" s="10">
        <v>2083.63797351434</v>
      </c>
      <c r="E1512" s="11">
        <v>9.3502571840517801E-2</v>
      </c>
      <c r="F1512" s="12">
        <v>1796</v>
      </c>
      <c r="G1512" s="13">
        <v>0.86195395881118397</v>
      </c>
      <c r="H1512" s="13">
        <v>0.222773505333664</v>
      </c>
      <c r="I1512" s="12">
        <v>1153</v>
      </c>
      <c r="J1512" s="13">
        <v>0.55335908380250298</v>
      </c>
      <c r="K1512" s="13">
        <v>0.23602865916069601</v>
      </c>
      <c r="L1512" s="12">
        <v>643</v>
      </c>
      <c r="M1512" s="13">
        <v>0.30859487500868099</v>
      </c>
      <c r="N1512" s="13">
        <v>0.20239219389360999</v>
      </c>
    </row>
    <row r="1513" spans="1:14" x14ac:dyDescent="0.25">
      <c r="A1513" s="9" t="s">
        <v>185</v>
      </c>
      <c r="B1513" s="9" t="s">
        <v>238</v>
      </c>
      <c r="C1513" s="9" t="s">
        <v>366</v>
      </c>
      <c r="D1513" s="10">
        <v>1947.19739677814</v>
      </c>
      <c r="E1513" s="11">
        <v>8.7379845632604897E-2</v>
      </c>
      <c r="F1513" s="12">
        <v>1667</v>
      </c>
      <c r="G1513" s="13">
        <v>0.85610221272801901</v>
      </c>
      <c r="H1513" s="13">
        <v>0.20677251302406399</v>
      </c>
      <c r="I1513" s="12">
        <v>1456</v>
      </c>
      <c r="J1513" s="13">
        <v>0.74774134477024301</v>
      </c>
      <c r="K1513" s="13">
        <v>0.29805527123848502</v>
      </c>
      <c r="L1513" s="12">
        <v>211</v>
      </c>
      <c r="M1513" s="13">
        <v>0.108360867957776</v>
      </c>
      <c r="N1513" s="13">
        <v>6.6414856783128695E-2</v>
      </c>
    </row>
    <row r="1514" spans="1:14" x14ac:dyDescent="0.25">
      <c r="A1514" s="9" t="s">
        <v>185</v>
      </c>
      <c r="B1514" s="9" t="s">
        <v>238</v>
      </c>
      <c r="C1514" s="9" t="s">
        <v>16</v>
      </c>
      <c r="D1514" s="10">
        <v>22284.2851538703</v>
      </c>
      <c r="E1514" s="11">
        <v>1</v>
      </c>
      <c r="F1514" s="12">
        <v>8062</v>
      </c>
      <c r="G1514" s="13">
        <v>0.36177961035468997</v>
      </c>
      <c r="H1514" s="13">
        <v>1</v>
      </c>
      <c r="I1514" s="12">
        <v>4885</v>
      </c>
      <c r="J1514" s="13">
        <v>0.21921277556222499</v>
      </c>
      <c r="K1514" s="13">
        <v>1</v>
      </c>
      <c r="L1514" s="12">
        <v>3177</v>
      </c>
      <c r="M1514" s="13">
        <v>0.14256683479246501</v>
      </c>
      <c r="N1514" s="13">
        <v>1</v>
      </c>
    </row>
    <row r="1515" spans="1:14" x14ac:dyDescent="0.25">
      <c r="A1515" s="9" t="s">
        <v>185</v>
      </c>
      <c r="B1515" s="9" t="s">
        <v>239</v>
      </c>
      <c r="C1515" s="9" t="s">
        <v>361</v>
      </c>
      <c r="D1515" s="10">
        <v>8641.2763140552106</v>
      </c>
      <c r="E1515" s="11">
        <v>0.20809801125117799</v>
      </c>
      <c r="F1515" s="12">
        <v>151</v>
      </c>
      <c r="G1515" s="13">
        <v>1.7474270525801298E-2</v>
      </c>
      <c r="H1515" s="13">
        <v>1.07772464492185E-2</v>
      </c>
      <c r="I1515" s="12">
        <v>65</v>
      </c>
      <c r="J1515" s="13">
        <v>7.5220369813051996E-3</v>
      </c>
      <c r="K1515" s="13">
        <v>8.3194675540765404E-3</v>
      </c>
      <c r="L1515" s="12">
        <v>86</v>
      </c>
      <c r="M1515" s="13">
        <v>9.9522335444961092E-3</v>
      </c>
      <c r="N1515" s="13">
        <v>1.38754436915134E-2</v>
      </c>
    </row>
    <row r="1516" spans="1:14" x14ac:dyDescent="0.25">
      <c r="A1516" s="9" t="s">
        <v>185</v>
      </c>
      <c r="B1516" s="9" t="s">
        <v>239</v>
      </c>
      <c r="C1516" s="9" t="s">
        <v>362</v>
      </c>
      <c r="D1516" s="10">
        <v>5582.8172262463004</v>
      </c>
      <c r="E1516" s="11">
        <v>0.13444462597163101</v>
      </c>
      <c r="F1516" s="12">
        <v>1206</v>
      </c>
      <c r="G1516" s="13">
        <v>0.216019968257294</v>
      </c>
      <c r="H1516" s="13">
        <v>8.6075226607665395E-2</v>
      </c>
      <c r="I1516" s="12">
        <v>662</v>
      </c>
      <c r="J1516" s="13">
        <v>0.118578125195961</v>
      </c>
      <c r="K1516" s="13">
        <v>8.4730577243056396E-2</v>
      </c>
      <c r="L1516" s="12">
        <v>544</v>
      </c>
      <c r="M1516" s="13">
        <v>9.74418430613333E-2</v>
      </c>
      <c r="N1516" s="13">
        <v>8.77702484672475E-2</v>
      </c>
    </row>
    <row r="1517" spans="1:14" x14ac:dyDescent="0.25">
      <c r="A1517" s="9" t="s">
        <v>185</v>
      </c>
      <c r="B1517" s="9" t="s">
        <v>239</v>
      </c>
      <c r="C1517" s="9" t="s">
        <v>363</v>
      </c>
      <c r="D1517" s="10">
        <v>11224.961067336</v>
      </c>
      <c r="E1517" s="11">
        <v>0.27031794720938801</v>
      </c>
      <c r="F1517" s="12">
        <v>3533</v>
      </c>
      <c r="G1517" s="13">
        <v>0.31474496693630799</v>
      </c>
      <c r="H1517" s="13">
        <v>0.25215901791449602</v>
      </c>
      <c r="I1517" s="12">
        <v>1745</v>
      </c>
      <c r="J1517" s="13">
        <v>0.15545710934159501</v>
      </c>
      <c r="K1517" s="13">
        <v>0.223345705874824</v>
      </c>
      <c r="L1517" s="12">
        <v>1788</v>
      </c>
      <c r="M1517" s="13">
        <v>0.15928785759471201</v>
      </c>
      <c r="N1517" s="13">
        <v>0.28848015488867401</v>
      </c>
    </row>
    <row r="1518" spans="1:14" x14ac:dyDescent="0.25">
      <c r="A1518" s="9" t="s">
        <v>185</v>
      </c>
      <c r="B1518" s="9" t="s">
        <v>239</v>
      </c>
      <c r="C1518" s="9" t="s">
        <v>364</v>
      </c>
      <c r="D1518" s="10">
        <v>8596.4164790838604</v>
      </c>
      <c r="E1518" s="11">
        <v>0.20701770296067501</v>
      </c>
      <c r="F1518" s="12">
        <v>3632</v>
      </c>
      <c r="G1518" s="13">
        <v>0.42250163295800103</v>
      </c>
      <c r="H1518" s="13">
        <v>0.25922489472557297</v>
      </c>
      <c r="I1518" s="12">
        <v>1705</v>
      </c>
      <c r="J1518" s="13">
        <v>0.19833845930434801</v>
      </c>
      <c r="K1518" s="13">
        <v>0.218226033533854</v>
      </c>
      <c r="L1518" s="12">
        <v>1927</v>
      </c>
      <c r="M1518" s="13">
        <v>0.22416317365365299</v>
      </c>
      <c r="N1518" s="13">
        <v>0.310906744111004</v>
      </c>
    </row>
    <row r="1519" spans="1:14" x14ac:dyDescent="0.25">
      <c r="A1519" s="9" t="s">
        <v>185</v>
      </c>
      <c r="B1519" s="9" t="s">
        <v>239</v>
      </c>
      <c r="C1519" s="9" t="s">
        <v>365</v>
      </c>
      <c r="D1519" s="10">
        <v>3937.9543546852501</v>
      </c>
      <c r="E1519" s="11">
        <v>9.4833267659201401E-2</v>
      </c>
      <c r="F1519" s="12">
        <v>3018</v>
      </c>
      <c r="G1519" s="13">
        <v>0.76638775571618301</v>
      </c>
      <c r="H1519" s="13">
        <v>0.21540218399828701</v>
      </c>
      <c r="I1519" s="12">
        <v>1499</v>
      </c>
      <c r="J1519" s="13">
        <v>0.38065448834279603</v>
      </c>
      <c r="K1519" s="13">
        <v>0.191859720977857</v>
      </c>
      <c r="L1519" s="12">
        <v>1519</v>
      </c>
      <c r="M1519" s="13">
        <v>0.38573326737338698</v>
      </c>
      <c r="N1519" s="13">
        <v>0.24507905776056799</v>
      </c>
    </row>
    <row r="1520" spans="1:14" x14ac:dyDescent="0.25">
      <c r="A1520" s="9" t="s">
        <v>185</v>
      </c>
      <c r="B1520" s="9" t="s">
        <v>239</v>
      </c>
      <c r="C1520" s="9" t="s">
        <v>366</v>
      </c>
      <c r="D1520" s="10">
        <v>3541.6052981954799</v>
      </c>
      <c r="E1520" s="11">
        <v>8.5288444947925895E-2</v>
      </c>
      <c r="F1520" s="12">
        <v>2471</v>
      </c>
      <c r="G1520" s="13">
        <v>0.69770620719904097</v>
      </c>
      <c r="H1520" s="13">
        <v>0.17636143030476101</v>
      </c>
      <c r="I1520" s="12">
        <v>2137</v>
      </c>
      <c r="J1520" s="13">
        <v>0.60339869072616403</v>
      </c>
      <c r="K1520" s="13">
        <v>0.273518494816332</v>
      </c>
      <c r="L1520" s="12">
        <v>334</v>
      </c>
      <c r="M1520" s="13">
        <v>9.4307516472877301E-2</v>
      </c>
      <c r="N1520" s="13">
        <v>5.38883510809939E-2</v>
      </c>
    </row>
    <row r="1521" spans="1:14" x14ac:dyDescent="0.25">
      <c r="A1521" s="9" t="s">
        <v>185</v>
      </c>
      <c r="B1521" s="9" t="s">
        <v>239</v>
      </c>
      <c r="C1521" s="9" t="s">
        <v>16</v>
      </c>
      <c r="D1521" s="10">
        <v>41525.030739602102</v>
      </c>
      <c r="E1521" s="11">
        <v>1</v>
      </c>
      <c r="F1521" s="12">
        <v>14011</v>
      </c>
      <c r="G1521" s="13">
        <v>0.33741094829913798</v>
      </c>
      <c r="H1521" s="13">
        <v>1</v>
      </c>
      <c r="I1521" s="12">
        <v>7813</v>
      </c>
      <c r="J1521" s="13">
        <v>0.188151576551364</v>
      </c>
      <c r="K1521" s="13">
        <v>1</v>
      </c>
      <c r="L1521" s="12">
        <v>6198</v>
      </c>
      <c r="M1521" s="13">
        <v>0.14925937174777401</v>
      </c>
      <c r="N1521" s="13">
        <v>1</v>
      </c>
    </row>
    <row r="1522" spans="1:14" x14ac:dyDescent="0.25">
      <c r="A1522" s="9" t="s">
        <v>240</v>
      </c>
      <c r="B1522" s="9" t="s">
        <v>240</v>
      </c>
      <c r="C1522" s="9" t="s">
        <v>361</v>
      </c>
      <c r="D1522" s="10">
        <v>2585.5185514605</v>
      </c>
      <c r="E1522" s="11">
        <v>0.22648668811820599</v>
      </c>
      <c r="F1522" s="12" t="s">
        <v>419</v>
      </c>
      <c r="G1522" s="13" t="s">
        <v>419</v>
      </c>
      <c r="H1522" s="13" t="s">
        <v>419</v>
      </c>
      <c r="I1522" s="12" t="s">
        <v>419</v>
      </c>
      <c r="J1522" s="13" t="s">
        <v>419</v>
      </c>
      <c r="K1522" s="13" t="s">
        <v>419</v>
      </c>
      <c r="L1522" s="12" t="s">
        <v>419</v>
      </c>
      <c r="M1522" s="13" t="s">
        <v>419</v>
      </c>
      <c r="N1522" s="13" t="s">
        <v>419</v>
      </c>
    </row>
    <row r="1523" spans="1:14" x14ac:dyDescent="0.25">
      <c r="A1523" s="9" t="s">
        <v>240</v>
      </c>
      <c r="B1523" s="9" t="s">
        <v>240</v>
      </c>
      <c r="C1523" s="9" t="s">
        <v>362</v>
      </c>
      <c r="D1523" s="10">
        <v>1456.7859786516999</v>
      </c>
      <c r="E1523" s="11">
        <v>0.12761178271781801</v>
      </c>
      <c r="F1523" s="12">
        <v>342</v>
      </c>
      <c r="G1523" s="13">
        <v>0.234763379804446</v>
      </c>
      <c r="H1523" s="13">
        <v>7.4542284219703603E-2</v>
      </c>
      <c r="I1523" s="12">
        <v>86</v>
      </c>
      <c r="J1523" s="13">
        <v>5.9034066266614997E-2</v>
      </c>
      <c r="K1523" s="13">
        <v>4.0093240093240098E-2</v>
      </c>
      <c r="L1523" s="12">
        <v>256</v>
      </c>
      <c r="M1523" s="13">
        <v>0.175729313537831</v>
      </c>
      <c r="N1523" s="13">
        <v>0.104789193614409</v>
      </c>
    </row>
    <row r="1524" spans="1:14" x14ac:dyDescent="0.25">
      <c r="A1524" s="9" t="s">
        <v>240</v>
      </c>
      <c r="B1524" s="9" t="s">
        <v>240</v>
      </c>
      <c r="C1524" s="9" t="s">
        <v>363</v>
      </c>
      <c r="D1524" s="10">
        <v>3403.4469044449002</v>
      </c>
      <c r="E1524" s="11">
        <v>0.298135713293745</v>
      </c>
      <c r="F1524" s="12">
        <v>1296</v>
      </c>
      <c r="G1524" s="13">
        <v>0.380790426995475</v>
      </c>
      <c r="H1524" s="13">
        <v>0.28247602441150799</v>
      </c>
      <c r="I1524" s="12">
        <v>300</v>
      </c>
      <c r="J1524" s="13">
        <v>8.81459321748784E-2</v>
      </c>
      <c r="K1524" s="13">
        <v>0.13986013986014001</v>
      </c>
      <c r="L1524" s="12">
        <v>996</v>
      </c>
      <c r="M1524" s="13">
        <v>0.29264449482059601</v>
      </c>
      <c r="N1524" s="13">
        <v>0.40769545640605798</v>
      </c>
    </row>
    <row r="1525" spans="1:14" x14ac:dyDescent="0.25">
      <c r="A1525" s="9" t="s">
        <v>240</v>
      </c>
      <c r="B1525" s="9" t="s">
        <v>240</v>
      </c>
      <c r="C1525" s="9" t="s">
        <v>364</v>
      </c>
      <c r="D1525" s="10">
        <v>2329.2815757874</v>
      </c>
      <c r="E1525" s="11">
        <v>0.20404079850707099</v>
      </c>
      <c r="F1525" s="12">
        <v>1343</v>
      </c>
      <c r="G1525" s="13">
        <v>0.57657262821305999</v>
      </c>
      <c r="H1525" s="13">
        <v>0.29272013949433301</v>
      </c>
      <c r="I1525" s="12">
        <v>417</v>
      </c>
      <c r="J1525" s="13">
        <v>0.17902515708476999</v>
      </c>
      <c r="K1525" s="13">
        <v>0.19440559440559399</v>
      </c>
      <c r="L1525" s="12">
        <v>926</v>
      </c>
      <c r="M1525" s="13">
        <v>0.39754747112828998</v>
      </c>
      <c r="N1525" s="13">
        <v>0.37904216127711798</v>
      </c>
    </row>
    <row r="1526" spans="1:14" x14ac:dyDescent="0.25">
      <c r="A1526" s="9" t="s">
        <v>240</v>
      </c>
      <c r="B1526" s="9" t="s">
        <v>240</v>
      </c>
      <c r="C1526" s="9" t="s">
        <v>365</v>
      </c>
      <c r="D1526" s="10">
        <v>1008.9390363892001</v>
      </c>
      <c r="E1526" s="11">
        <v>8.8381211086605294E-2</v>
      </c>
      <c r="F1526" s="12">
        <v>1025</v>
      </c>
      <c r="G1526" s="13" t="s">
        <v>420</v>
      </c>
      <c r="H1526" s="13">
        <v>0.22340889276373099</v>
      </c>
      <c r="I1526" s="12">
        <v>803</v>
      </c>
      <c r="J1526" s="13">
        <v>0.79588555010596396</v>
      </c>
      <c r="K1526" s="13">
        <v>0.37435897435897397</v>
      </c>
      <c r="L1526" s="12">
        <v>222</v>
      </c>
      <c r="M1526" s="13">
        <v>0.22003311596951899</v>
      </c>
      <c r="N1526" s="13">
        <v>9.0871878837494896E-2</v>
      </c>
    </row>
    <row r="1527" spans="1:14" x14ac:dyDescent="0.25">
      <c r="A1527" s="9" t="s">
        <v>240</v>
      </c>
      <c r="B1527" s="9" t="s">
        <v>240</v>
      </c>
      <c r="C1527" s="9" t="s">
        <v>366</v>
      </c>
      <c r="D1527" s="10">
        <v>631.79182417020002</v>
      </c>
      <c r="E1527" s="11">
        <v>5.5343806276554899E-2</v>
      </c>
      <c r="F1527" s="12">
        <v>558</v>
      </c>
      <c r="G1527" s="13">
        <v>0.88320231230101998</v>
      </c>
      <c r="H1527" s="13">
        <v>0.121621621621622</v>
      </c>
      <c r="I1527" s="12">
        <v>534</v>
      </c>
      <c r="J1527" s="13">
        <v>0.84521511607301902</v>
      </c>
      <c r="K1527" s="13">
        <v>0.248951048951049</v>
      </c>
      <c r="L1527" s="12" t="s">
        <v>419</v>
      </c>
      <c r="M1527" s="13" t="s">
        <v>419</v>
      </c>
      <c r="N1527" s="13" t="s">
        <v>419</v>
      </c>
    </row>
    <row r="1528" spans="1:14" x14ac:dyDescent="0.25">
      <c r="A1528" s="9" t="s">
        <v>240</v>
      </c>
      <c r="B1528" s="9" t="s">
        <v>240</v>
      </c>
      <c r="C1528" s="9" t="s">
        <v>16</v>
      </c>
      <c r="D1528" s="10">
        <v>11415.7638709039</v>
      </c>
      <c r="E1528" s="11">
        <v>1</v>
      </c>
      <c r="F1528" s="12" t="s">
        <v>419</v>
      </c>
      <c r="G1528" s="13" t="s">
        <v>419</v>
      </c>
      <c r="H1528" s="13" t="s">
        <v>419</v>
      </c>
      <c r="I1528" s="12" t="s">
        <v>419</v>
      </c>
      <c r="J1528" s="13" t="s">
        <v>419</v>
      </c>
      <c r="K1528" s="13" t="s">
        <v>419</v>
      </c>
      <c r="L1528" s="12" t="s">
        <v>419</v>
      </c>
      <c r="M1528" s="13" t="s">
        <v>419</v>
      </c>
      <c r="N1528" s="13" t="s">
        <v>419</v>
      </c>
    </row>
    <row r="1529" spans="1:14" x14ac:dyDescent="0.25">
      <c r="A1529" s="9" t="s">
        <v>241</v>
      </c>
      <c r="B1529" s="9" t="s">
        <v>242</v>
      </c>
      <c r="C1529" s="9" t="s">
        <v>361</v>
      </c>
      <c r="D1529" s="10">
        <v>931.510157479952</v>
      </c>
      <c r="E1529" s="11">
        <v>0.212858655149153</v>
      </c>
      <c r="F1529" s="12" t="s">
        <v>419</v>
      </c>
      <c r="G1529" s="13" t="s">
        <v>419</v>
      </c>
      <c r="H1529" s="13" t="s">
        <v>419</v>
      </c>
      <c r="I1529" s="12" t="s">
        <v>419</v>
      </c>
      <c r="J1529" s="13" t="s">
        <v>419</v>
      </c>
      <c r="K1529" s="13" t="s">
        <v>419</v>
      </c>
      <c r="L1529" s="12" t="s">
        <v>419</v>
      </c>
      <c r="M1529" s="13" t="s">
        <v>419</v>
      </c>
      <c r="N1529" s="13" t="s">
        <v>419</v>
      </c>
    </row>
    <row r="1530" spans="1:14" x14ac:dyDescent="0.25">
      <c r="A1530" s="9" t="s">
        <v>241</v>
      </c>
      <c r="B1530" s="9" t="s">
        <v>242</v>
      </c>
      <c r="C1530" s="9" t="s">
        <v>362</v>
      </c>
      <c r="D1530" s="10">
        <v>459.08005155910399</v>
      </c>
      <c r="E1530" s="11">
        <v>0.10490402235123</v>
      </c>
      <c r="F1530" s="12">
        <v>100</v>
      </c>
      <c r="G1530" s="13">
        <v>0.217826933800293</v>
      </c>
      <c r="H1530" s="13">
        <v>6.5789473684210495E-2</v>
      </c>
      <c r="I1530" s="12">
        <v>47</v>
      </c>
      <c r="J1530" s="13">
        <v>0.10237865888613799</v>
      </c>
      <c r="K1530" s="13">
        <v>5.9193954659949602E-2</v>
      </c>
      <c r="L1530" s="12">
        <v>53</v>
      </c>
      <c r="M1530" s="13">
        <v>0.11544827491415501</v>
      </c>
      <c r="N1530" s="13">
        <v>7.30027548209366E-2</v>
      </c>
    </row>
    <row r="1531" spans="1:14" x14ac:dyDescent="0.25">
      <c r="A1531" s="9" t="s">
        <v>241</v>
      </c>
      <c r="B1531" s="9" t="s">
        <v>242</v>
      </c>
      <c r="C1531" s="9" t="s">
        <v>363</v>
      </c>
      <c r="D1531" s="10">
        <v>1118.69112190243</v>
      </c>
      <c r="E1531" s="11">
        <v>0.25563123045233399</v>
      </c>
      <c r="F1531" s="12">
        <v>373</v>
      </c>
      <c r="G1531" s="13">
        <v>0.33342536889510899</v>
      </c>
      <c r="H1531" s="13">
        <v>0.245394736842105</v>
      </c>
      <c r="I1531" s="12">
        <v>183</v>
      </c>
      <c r="J1531" s="13">
        <v>0.16358402817105899</v>
      </c>
      <c r="K1531" s="13">
        <v>0.23047858942065499</v>
      </c>
      <c r="L1531" s="12">
        <v>190</v>
      </c>
      <c r="M1531" s="13">
        <v>0.16984134072404999</v>
      </c>
      <c r="N1531" s="13">
        <v>0.26170798898071601</v>
      </c>
    </row>
    <row r="1532" spans="1:14" x14ac:dyDescent="0.25">
      <c r="A1532" s="9" t="s">
        <v>241</v>
      </c>
      <c r="B1532" s="9" t="s">
        <v>242</v>
      </c>
      <c r="C1532" s="9" t="s">
        <v>364</v>
      </c>
      <c r="D1532" s="10">
        <v>1042.5811239597101</v>
      </c>
      <c r="E1532" s="11">
        <v>0.23823939454437301</v>
      </c>
      <c r="F1532" s="12">
        <v>427</v>
      </c>
      <c r="G1532" s="13">
        <v>0.40956045547636399</v>
      </c>
      <c r="H1532" s="13">
        <v>0.28092105263157902</v>
      </c>
      <c r="I1532" s="12">
        <v>180</v>
      </c>
      <c r="J1532" s="13">
        <v>0.17264843556380699</v>
      </c>
      <c r="K1532" s="13">
        <v>0.22670025188916901</v>
      </c>
      <c r="L1532" s="12">
        <v>247</v>
      </c>
      <c r="M1532" s="13">
        <v>0.236912019912557</v>
      </c>
      <c r="N1532" s="13">
        <v>0.34022038567493101</v>
      </c>
    </row>
    <row r="1533" spans="1:14" x14ac:dyDescent="0.25">
      <c r="A1533" s="9" t="s">
        <v>241</v>
      </c>
      <c r="B1533" s="9" t="s">
        <v>242</v>
      </c>
      <c r="C1533" s="9" t="s">
        <v>365</v>
      </c>
      <c r="D1533" s="10">
        <v>484.98503144771001</v>
      </c>
      <c r="E1533" s="11">
        <v>0.110823548978478</v>
      </c>
      <c r="F1533" s="12">
        <v>351</v>
      </c>
      <c r="G1533" s="13">
        <v>0.72373367679460898</v>
      </c>
      <c r="H1533" s="13">
        <v>0.230921052631579</v>
      </c>
      <c r="I1533" s="12">
        <v>176</v>
      </c>
      <c r="J1533" s="13">
        <v>0.36289779805085798</v>
      </c>
      <c r="K1533" s="13">
        <v>0.22166246851385399</v>
      </c>
      <c r="L1533" s="12">
        <v>175</v>
      </c>
      <c r="M1533" s="13">
        <v>0.360835878743751</v>
      </c>
      <c r="N1533" s="13">
        <v>0.241046831955923</v>
      </c>
    </row>
    <row r="1534" spans="1:14" x14ac:dyDescent="0.25">
      <c r="A1534" s="9" t="s">
        <v>241</v>
      </c>
      <c r="B1534" s="9" t="s">
        <v>242</v>
      </c>
      <c r="C1534" s="9" t="s">
        <v>366</v>
      </c>
      <c r="D1534" s="10">
        <v>339.34363835415201</v>
      </c>
      <c r="E1534" s="11">
        <v>7.7543148524432295E-2</v>
      </c>
      <c r="F1534" s="12">
        <v>259</v>
      </c>
      <c r="G1534" s="13">
        <v>0.76323811831621202</v>
      </c>
      <c r="H1534" s="13">
        <v>0.17039473684210499</v>
      </c>
      <c r="I1534" s="12">
        <v>205</v>
      </c>
      <c r="J1534" s="13">
        <v>0.604107390945265</v>
      </c>
      <c r="K1534" s="13">
        <v>0.25818639798488702</v>
      </c>
      <c r="L1534" s="12">
        <v>54</v>
      </c>
      <c r="M1534" s="13">
        <v>0.15913072737094799</v>
      </c>
      <c r="N1534" s="13">
        <v>7.43801652892562E-2</v>
      </c>
    </row>
    <row r="1535" spans="1:14" x14ac:dyDescent="0.25">
      <c r="A1535" s="9" t="s">
        <v>241</v>
      </c>
      <c r="B1535" s="9" t="s">
        <v>242</v>
      </c>
      <c r="C1535" s="9" t="s">
        <v>16</v>
      </c>
      <c r="D1535" s="10">
        <v>4376.1911247030603</v>
      </c>
      <c r="E1535" s="11">
        <v>1</v>
      </c>
      <c r="F1535" s="12" t="s">
        <v>419</v>
      </c>
      <c r="G1535" s="13" t="s">
        <v>419</v>
      </c>
      <c r="H1535" s="13" t="s">
        <v>419</v>
      </c>
      <c r="I1535" s="12" t="s">
        <v>419</v>
      </c>
      <c r="J1535" s="13" t="s">
        <v>419</v>
      </c>
      <c r="K1535" s="13" t="s">
        <v>419</v>
      </c>
      <c r="L1535" s="12" t="s">
        <v>419</v>
      </c>
      <c r="M1535" s="13" t="s">
        <v>419</v>
      </c>
      <c r="N1535" s="13" t="s">
        <v>419</v>
      </c>
    </row>
    <row r="1536" spans="1:14" x14ac:dyDescent="0.25">
      <c r="A1536" s="9" t="s">
        <v>241</v>
      </c>
      <c r="B1536" s="9" t="s">
        <v>243</v>
      </c>
      <c r="C1536" s="9" t="s">
        <v>361</v>
      </c>
      <c r="D1536" s="10">
        <v>4314.7384788150002</v>
      </c>
      <c r="E1536" s="11">
        <v>0.23947985928617899</v>
      </c>
      <c r="F1536" s="12">
        <v>47</v>
      </c>
      <c r="G1536" s="13">
        <v>1.0892896575485599E-2</v>
      </c>
      <c r="H1536" s="13">
        <v>9.5547875584468395E-3</v>
      </c>
      <c r="I1536" s="12" t="s">
        <v>419</v>
      </c>
      <c r="J1536" s="13" t="s">
        <v>419</v>
      </c>
      <c r="K1536" s="13" t="s">
        <v>419</v>
      </c>
      <c r="L1536" s="12">
        <v>36</v>
      </c>
      <c r="M1536" s="13">
        <v>8.3434952493081395E-3</v>
      </c>
      <c r="N1536" s="13">
        <v>1.4101057579318401E-2</v>
      </c>
    </row>
    <row r="1537" spans="1:14" x14ac:dyDescent="0.25">
      <c r="A1537" s="9" t="s">
        <v>241</v>
      </c>
      <c r="B1537" s="9" t="s">
        <v>243</v>
      </c>
      <c r="C1537" s="9" t="s">
        <v>362</v>
      </c>
      <c r="D1537" s="10">
        <v>1970.4154668584799</v>
      </c>
      <c r="E1537" s="11">
        <v>0.109363480789263</v>
      </c>
      <c r="F1537" s="12">
        <v>358</v>
      </c>
      <c r="G1537" s="13">
        <v>0.18168757098256799</v>
      </c>
      <c r="H1537" s="13">
        <v>7.2779020126041899E-2</v>
      </c>
      <c r="I1537" s="12">
        <v>172</v>
      </c>
      <c r="J1537" s="13">
        <v>8.7291235220675098E-2</v>
      </c>
      <c r="K1537" s="13">
        <v>7.2696534234995794E-2</v>
      </c>
      <c r="L1537" s="12">
        <v>186</v>
      </c>
      <c r="M1537" s="13">
        <v>9.4396335761892894E-2</v>
      </c>
      <c r="N1537" s="13">
        <v>7.2855464159812006E-2</v>
      </c>
    </row>
    <row r="1538" spans="1:14" x14ac:dyDescent="0.25">
      <c r="A1538" s="9" t="s">
        <v>241</v>
      </c>
      <c r="B1538" s="9" t="s">
        <v>243</v>
      </c>
      <c r="C1538" s="9" t="s">
        <v>363</v>
      </c>
      <c r="D1538" s="10">
        <v>5072.9855201988003</v>
      </c>
      <c r="E1538" s="11">
        <v>0.28156465670004799</v>
      </c>
      <c r="F1538" s="12">
        <v>1137</v>
      </c>
      <c r="G1538" s="13">
        <v>0.224128374794857</v>
      </c>
      <c r="H1538" s="13">
        <v>0.23114454157349101</v>
      </c>
      <c r="I1538" s="12">
        <v>516</v>
      </c>
      <c r="J1538" s="13">
        <v>0.101715251885793</v>
      </c>
      <c r="K1538" s="13">
        <v>0.21808960270498701</v>
      </c>
      <c r="L1538" s="12">
        <v>621</v>
      </c>
      <c r="M1538" s="13">
        <v>0.122413122909064</v>
      </c>
      <c r="N1538" s="13">
        <v>0.24324324324324301</v>
      </c>
    </row>
    <row r="1539" spans="1:14" x14ac:dyDescent="0.25">
      <c r="A1539" s="9" t="s">
        <v>241</v>
      </c>
      <c r="B1539" s="9" t="s">
        <v>243</v>
      </c>
      <c r="C1539" s="9" t="s">
        <v>364</v>
      </c>
      <c r="D1539" s="10">
        <v>3983.0713340597299</v>
      </c>
      <c r="E1539" s="11">
        <v>0.221071420038743</v>
      </c>
      <c r="F1539" s="12">
        <v>1369</v>
      </c>
      <c r="G1539" s="13">
        <v>0.34370461515301398</v>
      </c>
      <c r="H1539" s="13">
        <v>0.27830859930880297</v>
      </c>
      <c r="I1539" s="12">
        <v>548</v>
      </c>
      <c r="J1539" s="13">
        <v>0.13758227107658999</v>
      </c>
      <c r="K1539" s="13">
        <v>0.231614539306847</v>
      </c>
      <c r="L1539" s="12">
        <v>821</v>
      </c>
      <c r="M1539" s="13">
        <v>0.20612234407642399</v>
      </c>
      <c r="N1539" s="13">
        <v>0.32158245201723501</v>
      </c>
    </row>
    <row r="1540" spans="1:14" x14ac:dyDescent="0.25">
      <c r="A1540" s="9" t="s">
        <v>241</v>
      </c>
      <c r="B1540" s="9" t="s">
        <v>243</v>
      </c>
      <c r="C1540" s="9" t="s">
        <v>365</v>
      </c>
      <c r="D1540" s="10">
        <v>1628.50680782371</v>
      </c>
      <c r="E1540" s="11">
        <v>9.0386609315732003E-2</v>
      </c>
      <c r="F1540" s="12">
        <v>1187</v>
      </c>
      <c r="G1540" s="13">
        <v>0.72888857098870297</v>
      </c>
      <c r="H1540" s="13">
        <v>0.24130920918886001</v>
      </c>
      <c r="I1540" s="12">
        <v>494</v>
      </c>
      <c r="J1540" s="13">
        <v>0.30334536989757299</v>
      </c>
      <c r="K1540" s="13">
        <v>0.20879120879120899</v>
      </c>
      <c r="L1540" s="12">
        <v>693</v>
      </c>
      <c r="M1540" s="13">
        <v>0.42554320109112997</v>
      </c>
      <c r="N1540" s="13">
        <v>0.27144535840188</v>
      </c>
    </row>
    <row r="1541" spans="1:14" x14ac:dyDescent="0.25">
      <c r="A1541" s="9" t="s">
        <v>241</v>
      </c>
      <c r="B1541" s="9" t="s">
        <v>243</v>
      </c>
      <c r="C1541" s="9" t="s">
        <v>366</v>
      </c>
      <c r="D1541" s="10">
        <v>1047.4070543181899</v>
      </c>
      <c r="E1541" s="11">
        <v>5.81339738700365E-2</v>
      </c>
      <c r="F1541" s="12">
        <v>821</v>
      </c>
      <c r="G1541" s="13">
        <v>0.78384043396998804</v>
      </c>
      <c r="H1541" s="13">
        <v>0.166903842244359</v>
      </c>
      <c r="I1541" s="12">
        <v>625</v>
      </c>
      <c r="J1541" s="13">
        <v>0.59671165801613002</v>
      </c>
      <c r="K1541" s="13">
        <v>0.26415891800507202</v>
      </c>
      <c r="L1541" s="12">
        <v>196</v>
      </c>
      <c r="M1541" s="13">
        <v>0.18712877595385799</v>
      </c>
      <c r="N1541" s="13">
        <v>7.6772424598511593E-2</v>
      </c>
    </row>
    <row r="1542" spans="1:14" x14ac:dyDescent="0.25">
      <c r="A1542" s="9" t="s">
        <v>241</v>
      </c>
      <c r="B1542" s="9" t="s">
        <v>243</v>
      </c>
      <c r="C1542" s="9" t="s">
        <v>16</v>
      </c>
      <c r="D1542" s="10">
        <v>18017.1246620739</v>
      </c>
      <c r="E1542" s="11">
        <v>1</v>
      </c>
      <c r="F1542" s="12">
        <v>4919</v>
      </c>
      <c r="G1542" s="13">
        <v>0.27301803657686302</v>
      </c>
      <c r="H1542" s="13">
        <v>1</v>
      </c>
      <c r="I1542" s="12" t="s">
        <v>419</v>
      </c>
      <c r="J1542" s="13" t="s">
        <v>419</v>
      </c>
      <c r="K1542" s="13" t="s">
        <v>419</v>
      </c>
      <c r="L1542" s="12">
        <v>2553</v>
      </c>
      <c r="M1542" s="13">
        <v>0.141698525590716</v>
      </c>
      <c r="N1542" s="13">
        <v>1</v>
      </c>
    </row>
    <row r="1543" spans="1:14" x14ac:dyDescent="0.25">
      <c r="A1543" s="9" t="s">
        <v>241</v>
      </c>
      <c r="B1543" s="9" t="s">
        <v>244</v>
      </c>
      <c r="C1543" s="9" t="s">
        <v>361</v>
      </c>
      <c r="D1543" s="10">
        <v>9654.1476751063092</v>
      </c>
      <c r="E1543" s="11">
        <v>0.243439028831438</v>
      </c>
      <c r="F1543" s="12">
        <v>196</v>
      </c>
      <c r="G1543" s="13">
        <v>2.0302154741779599E-2</v>
      </c>
      <c r="H1543" s="13">
        <v>1.3638577691183601E-2</v>
      </c>
      <c r="I1543" s="12">
        <v>84</v>
      </c>
      <c r="J1543" s="13">
        <v>8.7009234607626808E-3</v>
      </c>
      <c r="K1543" s="13">
        <v>1.02451518477863E-2</v>
      </c>
      <c r="L1543" s="12">
        <v>112</v>
      </c>
      <c r="M1543" s="13">
        <v>1.1601231281016901E-2</v>
      </c>
      <c r="N1543" s="13">
        <v>1.8146467919637099E-2</v>
      </c>
    </row>
    <row r="1544" spans="1:14" x14ac:dyDescent="0.25">
      <c r="A1544" s="9" t="s">
        <v>241</v>
      </c>
      <c r="B1544" s="9" t="s">
        <v>244</v>
      </c>
      <c r="C1544" s="9" t="s">
        <v>362</v>
      </c>
      <c r="D1544" s="10">
        <v>4474.8256276114698</v>
      </c>
      <c r="E1544" s="11">
        <v>0.11283722205583201</v>
      </c>
      <c r="F1544" s="12">
        <v>1227</v>
      </c>
      <c r="G1544" s="13">
        <v>0.274200628607496</v>
      </c>
      <c r="H1544" s="13">
        <v>8.5380279730011804E-2</v>
      </c>
      <c r="I1544" s="12">
        <v>632</v>
      </c>
      <c r="J1544" s="13">
        <v>0.14123455361038101</v>
      </c>
      <c r="K1544" s="13">
        <v>7.7082571045249404E-2</v>
      </c>
      <c r="L1544" s="12">
        <v>595</v>
      </c>
      <c r="M1544" s="13">
        <v>0.13296607499711499</v>
      </c>
      <c r="N1544" s="13">
        <v>9.6403110823071902E-2</v>
      </c>
    </row>
    <row r="1545" spans="1:14" x14ac:dyDescent="0.25">
      <c r="A1545" s="9" t="s">
        <v>241</v>
      </c>
      <c r="B1545" s="9" t="s">
        <v>244</v>
      </c>
      <c r="C1545" s="9" t="s">
        <v>363</v>
      </c>
      <c r="D1545" s="10">
        <v>10372.339472457899</v>
      </c>
      <c r="E1545" s="11">
        <v>0.26154895624769298</v>
      </c>
      <c r="F1545" s="12">
        <v>3339</v>
      </c>
      <c r="G1545" s="13">
        <v>0.32191387573326002</v>
      </c>
      <c r="H1545" s="13">
        <v>0.232342912810521</v>
      </c>
      <c r="I1545" s="12">
        <v>1717</v>
      </c>
      <c r="J1545" s="13">
        <v>0.165536425466908</v>
      </c>
      <c r="K1545" s="13">
        <v>0.20941578241248901</v>
      </c>
      <c r="L1545" s="12">
        <v>1622</v>
      </c>
      <c r="M1545" s="13">
        <v>0.156377450266351</v>
      </c>
      <c r="N1545" s="13">
        <v>0.26279974076474399</v>
      </c>
    </row>
    <row r="1546" spans="1:14" x14ac:dyDescent="0.25">
      <c r="A1546" s="9" t="s">
        <v>241</v>
      </c>
      <c r="B1546" s="9" t="s">
        <v>244</v>
      </c>
      <c r="C1546" s="9" t="s">
        <v>364</v>
      </c>
      <c r="D1546" s="10">
        <v>8165.2070285385198</v>
      </c>
      <c r="E1546" s="11">
        <v>0.205893895155603</v>
      </c>
      <c r="F1546" s="12">
        <v>3900</v>
      </c>
      <c r="G1546" s="13">
        <v>0.47763638893281801</v>
      </c>
      <c r="H1546" s="13">
        <v>0.27137986222253102</v>
      </c>
      <c r="I1546" s="12">
        <v>1943</v>
      </c>
      <c r="J1546" s="13">
        <v>0.23796089838370901</v>
      </c>
      <c r="K1546" s="13">
        <v>0.236980119526772</v>
      </c>
      <c r="L1546" s="12">
        <v>1957</v>
      </c>
      <c r="M1546" s="13">
        <v>0.239675490549109</v>
      </c>
      <c r="N1546" s="13">
        <v>0.31707712248865799</v>
      </c>
    </row>
    <row r="1547" spans="1:14" x14ac:dyDescent="0.25">
      <c r="A1547" s="9" t="s">
        <v>241</v>
      </c>
      <c r="B1547" s="9" t="s">
        <v>244</v>
      </c>
      <c r="C1547" s="9" t="s">
        <v>365</v>
      </c>
      <c r="D1547" s="10">
        <v>3624.2358575107401</v>
      </c>
      <c r="E1547" s="11">
        <v>9.1388746795689896E-2</v>
      </c>
      <c r="F1547" s="12">
        <v>2981</v>
      </c>
      <c r="G1547" s="13">
        <v>0.82251821272125003</v>
      </c>
      <c r="H1547" s="13">
        <v>0.207431633150094</v>
      </c>
      <c r="I1547" s="12">
        <v>1690</v>
      </c>
      <c r="J1547" s="13">
        <v>0.46630519272019899</v>
      </c>
      <c r="K1547" s="13">
        <v>0.20612269788998699</v>
      </c>
      <c r="L1547" s="12">
        <v>1291</v>
      </c>
      <c r="M1547" s="13">
        <v>0.35621302000105098</v>
      </c>
      <c r="N1547" s="13">
        <v>0.20917044718081701</v>
      </c>
    </row>
    <row r="1548" spans="1:14" x14ac:dyDescent="0.25">
      <c r="A1548" s="9" t="s">
        <v>241</v>
      </c>
      <c r="B1548" s="9" t="s">
        <v>244</v>
      </c>
      <c r="C1548" s="9" t="s">
        <v>366</v>
      </c>
      <c r="D1548" s="10">
        <v>3366.5980566582498</v>
      </c>
      <c r="E1548" s="11">
        <v>8.4892150913743594E-2</v>
      </c>
      <c r="F1548" s="12">
        <v>2728</v>
      </c>
      <c r="G1548" s="13">
        <v>0.81031354325317495</v>
      </c>
      <c r="H1548" s="13">
        <v>0.189826734395658</v>
      </c>
      <c r="I1548" s="12">
        <v>2133</v>
      </c>
      <c r="J1548" s="13">
        <v>0.63357726824011096</v>
      </c>
      <c r="K1548" s="13">
        <v>0.26015367727771699</v>
      </c>
      <c r="L1548" s="12">
        <v>595</v>
      </c>
      <c r="M1548" s="13">
        <v>0.17673627501306399</v>
      </c>
      <c r="N1548" s="13">
        <v>9.6403110823071902E-2</v>
      </c>
    </row>
    <row r="1549" spans="1:14" x14ac:dyDescent="0.25">
      <c r="A1549" s="9" t="s">
        <v>241</v>
      </c>
      <c r="B1549" s="9" t="s">
        <v>244</v>
      </c>
      <c r="C1549" s="9" t="s">
        <v>16</v>
      </c>
      <c r="D1549" s="10">
        <v>39657.353717883198</v>
      </c>
      <c r="E1549" s="11">
        <v>1</v>
      </c>
      <c r="F1549" s="12">
        <v>14371</v>
      </c>
      <c r="G1549" s="13">
        <v>0.3623791971152</v>
      </c>
      <c r="H1549" s="13">
        <v>1</v>
      </c>
      <c r="I1549" s="12">
        <v>8199</v>
      </c>
      <c r="J1549" s="13">
        <v>0.20674601886768701</v>
      </c>
      <c r="K1549" s="13">
        <v>1</v>
      </c>
      <c r="L1549" s="12">
        <v>6172</v>
      </c>
      <c r="M1549" s="13">
        <v>0.15563317824751299</v>
      </c>
      <c r="N1549" s="13">
        <v>1</v>
      </c>
    </row>
    <row r="1550" spans="1:14" x14ac:dyDescent="0.25">
      <c r="A1550" s="9" t="s">
        <v>241</v>
      </c>
      <c r="B1550" s="9" t="s">
        <v>245</v>
      </c>
      <c r="C1550" s="9" t="s">
        <v>361</v>
      </c>
      <c r="D1550" s="10">
        <v>13789.966527503901</v>
      </c>
      <c r="E1550" s="11">
        <v>0.21304688032427699</v>
      </c>
      <c r="F1550" s="12">
        <v>201</v>
      </c>
      <c r="G1550" s="13">
        <v>1.45758149303052E-2</v>
      </c>
      <c r="H1550" s="13">
        <v>1.0273972602739699E-2</v>
      </c>
      <c r="I1550" s="12">
        <v>63</v>
      </c>
      <c r="J1550" s="13">
        <v>4.5685390080061096E-3</v>
      </c>
      <c r="K1550" s="13">
        <v>4.9027237354085599E-3</v>
      </c>
      <c r="L1550" s="12">
        <v>138</v>
      </c>
      <c r="M1550" s="13">
        <v>1.0007275922299099E-2</v>
      </c>
      <c r="N1550" s="13">
        <v>2.05540661304736E-2</v>
      </c>
    </row>
    <row r="1551" spans="1:14" x14ac:dyDescent="0.25">
      <c r="A1551" s="9" t="s">
        <v>241</v>
      </c>
      <c r="B1551" s="9" t="s">
        <v>245</v>
      </c>
      <c r="C1551" s="9" t="s">
        <v>362</v>
      </c>
      <c r="D1551" s="10">
        <v>14767.6140990437</v>
      </c>
      <c r="E1551" s="11">
        <v>0.22815096087137199</v>
      </c>
      <c r="F1551" s="12">
        <v>3172</v>
      </c>
      <c r="G1551" s="13">
        <v>0.21479434516137599</v>
      </c>
      <c r="H1551" s="13">
        <v>0.16213453281537499</v>
      </c>
      <c r="I1551" s="12">
        <v>2000</v>
      </c>
      <c r="J1551" s="13">
        <v>0.13543149127451201</v>
      </c>
      <c r="K1551" s="13">
        <v>0.155642023346304</v>
      </c>
      <c r="L1551" s="12">
        <v>1172</v>
      </c>
      <c r="M1551" s="13">
        <v>7.9362853886863996E-2</v>
      </c>
      <c r="N1551" s="13">
        <v>0.17456061960083399</v>
      </c>
    </row>
    <row r="1552" spans="1:14" x14ac:dyDescent="0.25">
      <c r="A1552" s="9" t="s">
        <v>241</v>
      </c>
      <c r="B1552" s="9" t="s">
        <v>245</v>
      </c>
      <c r="C1552" s="9" t="s">
        <v>363</v>
      </c>
      <c r="D1552" s="10">
        <v>17306.531505896699</v>
      </c>
      <c r="E1552" s="11">
        <v>0.26737574302383099</v>
      </c>
      <c r="F1552" s="12">
        <v>5721</v>
      </c>
      <c r="G1552" s="13">
        <v>0.33056883743866999</v>
      </c>
      <c r="H1552" s="13">
        <v>0.29242486199141299</v>
      </c>
      <c r="I1552" s="12">
        <v>3753</v>
      </c>
      <c r="J1552" s="13">
        <v>0.21685454411944199</v>
      </c>
      <c r="K1552" s="13">
        <v>0.292062256809339</v>
      </c>
      <c r="L1552" s="12">
        <v>1968</v>
      </c>
      <c r="M1552" s="13">
        <v>0.113714293319228</v>
      </c>
      <c r="N1552" s="13">
        <v>0.29311885612153699</v>
      </c>
    </row>
    <row r="1553" spans="1:14" x14ac:dyDescent="0.25">
      <c r="A1553" s="9" t="s">
        <v>241</v>
      </c>
      <c r="B1553" s="9" t="s">
        <v>245</v>
      </c>
      <c r="C1553" s="9" t="s">
        <v>364</v>
      </c>
      <c r="D1553" s="10">
        <v>9079.7191979640993</v>
      </c>
      <c r="E1553" s="11">
        <v>0.140276326667549</v>
      </c>
      <c r="F1553" s="12">
        <v>3611</v>
      </c>
      <c r="G1553" s="13">
        <v>0.397699523660344</v>
      </c>
      <c r="H1553" s="13">
        <v>0.184573706808424</v>
      </c>
      <c r="I1553" s="12">
        <v>1879</v>
      </c>
      <c r="J1553" s="13">
        <v>0.20694472582602799</v>
      </c>
      <c r="K1553" s="13">
        <v>0.14622568093385199</v>
      </c>
      <c r="L1553" s="12">
        <v>1732</v>
      </c>
      <c r="M1553" s="13">
        <v>0.19075479783431601</v>
      </c>
      <c r="N1553" s="13">
        <v>0.25796842418826299</v>
      </c>
    </row>
    <row r="1554" spans="1:14" x14ac:dyDescent="0.25">
      <c r="A1554" s="9" t="s">
        <v>241</v>
      </c>
      <c r="B1554" s="9" t="s">
        <v>245</v>
      </c>
      <c r="C1554" s="9" t="s">
        <v>365</v>
      </c>
      <c r="D1554" s="10">
        <v>5569.11198276294</v>
      </c>
      <c r="E1554" s="11">
        <v>8.6039507908722695E-2</v>
      </c>
      <c r="F1554" s="12">
        <v>3703</v>
      </c>
      <c r="G1554" s="13">
        <v>0.66491749698358105</v>
      </c>
      <c r="H1554" s="13">
        <v>0.18927622163156799</v>
      </c>
      <c r="I1554" s="12">
        <v>2498</v>
      </c>
      <c r="J1554" s="13">
        <v>0.44854547865649103</v>
      </c>
      <c r="K1554" s="13">
        <v>0.19439688715953299</v>
      </c>
      <c r="L1554" s="12">
        <v>1205</v>
      </c>
      <c r="M1554" s="13">
        <v>0.21637201832708999</v>
      </c>
      <c r="N1554" s="13">
        <v>0.17947572237116499</v>
      </c>
    </row>
    <row r="1555" spans="1:14" x14ac:dyDescent="0.25">
      <c r="A1555" s="9" t="s">
        <v>241</v>
      </c>
      <c r="B1555" s="9" t="s">
        <v>245</v>
      </c>
      <c r="C1555" s="9" t="s">
        <v>366</v>
      </c>
      <c r="D1555" s="10">
        <v>4214.4373765355203</v>
      </c>
      <c r="E1555" s="11">
        <v>6.5110581204249299E-2</v>
      </c>
      <c r="F1555" s="12">
        <v>3156</v>
      </c>
      <c r="G1555" s="13">
        <v>0.74885440642005496</v>
      </c>
      <c r="H1555" s="13">
        <v>0.16131670415047999</v>
      </c>
      <c r="I1555" s="12">
        <v>2657</v>
      </c>
      <c r="J1555" s="13">
        <v>0.63045188778773298</v>
      </c>
      <c r="K1555" s="13">
        <v>0.206770428015564</v>
      </c>
      <c r="L1555" s="12">
        <v>499</v>
      </c>
      <c r="M1555" s="13">
        <v>0.118402518632322</v>
      </c>
      <c r="N1555" s="13">
        <v>7.4322311587727105E-2</v>
      </c>
    </row>
    <row r="1556" spans="1:14" x14ac:dyDescent="0.25">
      <c r="A1556" s="9" t="s">
        <v>241</v>
      </c>
      <c r="B1556" s="9" t="s">
        <v>245</v>
      </c>
      <c r="C1556" s="9" t="s">
        <v>16</v>
      </c>
      <c r="D1556" s="10">
        <v>64727.380689706901</v>
      </c>
      <c r="E1556" s="11">
        <v>1</v>
      </c>
      <c r="F1556" s="12">
        <v>19564</v>
      </c>
      <c r="G1556" s="13">
        <v>0.30225230484432603</v>
      </c>
      <c r="H1556" s="13">
        <v>1</v>
      </c>
      <c r="I1556" s="12">
        <v>12850</v>
      </c>
      <c r="J1556" s="13">
        <v>0.198524949767409</v>
      </c>
      <c r="K1556" s="13">
        <v>1</v>
      </c>
      <c r="L1556" s="12">
        <v>6714</v>
      </c>
      <c r="M1556" s="13">
        <v>0.10372735507691699</v>
      </c>
      <c r="N1556" s="13">
        <v>1</v>
      </c>
    </row>
    <row r="1557" spans="1:14" x14ac:dyDescent="0.25">
      <c r="A1557" s="9" t="s">
        <v>241</v>
      </c>
      <c r="B1557" s="9" t="s">
        <v>246</v>
      </c>
      <c r="C1557" s="9" t="s">
        <v>361</v>
      </c>
      <c r="D1557" s="10">
        <v>5492.3840672340502</v>
      </c>
      <c r="E1557" s="11">
        <v>0.23701766036571201</v>
      </c>
      <c r="F1557" s="12">
        <v>183</v>
      </c>
      <c r="G1557" s="13">
        <v>3.3318864405663902E-2</v>
      </c>
      <c r="H1557" s="13">
        <v>1.9912948857453799E-2</v>
      </c>
      <c r="I1557" s="12">
        <v>92</v>
      </c>
      <c r="J1557" s="13">
        <v>1.67504673514813E-2</v>
      </c>
      <c r="K1557" s="13">
        <v>1.6627507681185601E-2</v>
      </c>
      <c r="L1557" s="12">
        <v>91</v>
      </c>
      <c r="M1557" s="13">
        <v>1.6568397054182601E-2</v>
      </c>
      <c r="N1557" s="13">
        <v>2.4883784522832901E-2</v>
      </c>
    </row>
    <row r="1558" spans="1:14" x14ac:dyDescent="0.25">
      <c r="A1558" s="9" t="s">
        <v>241</v>
      </c>
      <c r="B1558" s="9" t="s">
        <v>246</v>
      </c>
      <c r="C1558" s="9" t="s">
        <v>362</v>
      </c>
      <c r="D1558" s="10">
        <v>2563.8422286374398</v>
      </c>
      <c r="E1558" s="11">
        <v>0.110639729330597</v>
      </c>
      <c r="F1558" s="12">
        <v>696</v>
      </c>
      <c r="G1558" s="13">
        <v>0.27146756232730102</v>
      </c>
      <c r="H1558" s="13">
        <v>7.5734494015233994E-2</v>
      </c>
      <c r="I1558" s="12">
        <v>398</v>
      </c>
      <c r="J1558" s="13">
        <v>0.15523576121589899</v>
      </c>
      <c r="K1558" s="13">
        <v>7.1932044099042095E-2</v>
      </c>
      <c r="L1558" s="12">
        <v>298</v>
      </c>
      <c r="M1558" s="13">
        <v>0.11623180111140199</v>
      </c>
      <c r="N1558" s="13">
        <v>8.1487558107738597E-2</v>
      </c>
    </row>
    <row r="1559" spans="1:14" x14ac:dyDescent="0.25">
      <c r="A1559" s="9" t="s">
        <v>241</v>
      </c>
      <c r="B1559" s="9" t="s">
        <v>246</v>
      </c>
      <c r="C1559" s="9" t="s">
        <v>363</v>
      </c>
      <c r="D1559" s="10">
        <v>5716.1648037832801</v>
      </c>
      <c r="E1559" s="11">
        <v>0.246674666496845</v>
      </c>
      <c r="F1559" s="12">
        <v>2024</v>
      </c>
      <c r="G1559" s="13">
        <v>0.35408356292673798</v>
      </c>
      <c r="H1559" s="13">
        <v>0.22023939064200199</v>
      </c>
      <c r="I1559" s="12">
        <v>1047</v>
      </c>
      <c r="J1559" s="13">
        <v>0.18316476797643</v>
      </c>
      <c r="K1559" s="13">
        <v>0.18922826676305801</v>
      </c>
      <c r="L1559" s="12">
        <v>977</v>
      </c>
      <c r="M1559" s="13">
        <v>0.17091879495030801</v>
      </c>
      <c r="N1559" s="13">
        <v>0.26715887339349198</v>
      </c>
    </row>
    <row r="1560" spans="1:14" x14ac:dyDescent="0.25">
      <c r="A1560" s="9" t="s">
        <v>241</v>
      </c>
      <c r="B1560" s="9" t="s">
        <v>246</v>
      </c>
      <c r="C1560" s="9" t="s">
        <v>364</v>
      </c>
      <c r="D1560" s="10">
        <v>4877.25911927781</v>
      </c>
      <c r="E1560" s="11">
        <v>0.210472634706101</v>
      </c>
      <c r="F1560" s="12">
        <v>2348</v>
      </c>
      <c r="G1560" s="13">
        <v>0.48141793219870499</v>
      </c>
      <c r="H1560" s="13">
        <v>0.255495103373232</v>
      </c>
      <c r="I1560" s="12">
        <v>1202</v>
      </c>
      <c r="J1560" s="13">
        <v>0.246449895444141</v>
      </c>
      <c r="K1560" s="13">
        <v>0.21724200253027301</v>
      </c>
      <c r="L1560" s="12">
        <v>1146</v>
      </c>
      <c r="M1560" s="13">
        <v>0.23496803675456401</v>
      </c>
      <c r="N1560" s="13">
        <v>0.31337161607875302</v>
      </c>
    </row>
    <row r="1561" spans="1:14" x14ac:dyDescent="0.25">
      <c r="A1561" s="9" t="s">
        <v>241</v>
      </c>
      <c r="B1561" s="9" t="s">
        <v>246</v>
      </c>
      <c r="C1561" s="9" t="s">
        <v>365</v>
      </c>
      <c r="D1561" s="10">
        <v>2358.0060748037399</v>
      </c>
      <c r="E1561" s="11">
        <v>0.101757101494829</v>
      </c>
      <c r="F1561" s="12">
        <v>2022</v>
      </c>
      <c r="G1561" s="13">
        <v>0.85750415217581399</v>
      </c>
      <c r="H1561" s="13">
        <v>0.22002176278563701</v>
      </c>
      <c r="I1561" s="12">
        <v>1188</v>
      </c>
      <c r="J1561" s="13">
        <v>0.50381549593712505</v>
      </c>
      <c r="K1561" s="13">
        <v>0.21471172962226601</v>
      </c>
      <c r="L1561" s="12">
        <v>834</v>
      </c>
      <c r="M1561" s="13">
        <v>0.353688656238689</v>
      </c>
      <c r="N1561" s="13">
        <v>0.22805578342904001</v>
      </c>
    </row>
    <row r="1562" spans="1:14" x14ac:dyDescent="0.25">
      <c r="A1562" s="9" t="s">
        <v>241</v>
      </c>
      <c r="B1562" s="9" t="s">
        <v>246</v>
      </c>
      <c r="C1562" s="9" t="s">
        <v>366</v>
      </c>
      <c r="D1562" s="10">
        <v>2165.2332654612401</v>
      </c>
      <c r="E1562" s="11">
        <v>9.3438207605914703E-2</v>
      </c>
      <c r="F1562" s="12">
        <v>1917</v>
      </c>
      <c r="G1562" s="13">
        <v>0.885354954858243</v>
      </c>
      <c r="H1562" s="13">
        <v>0.208596300326442</v>
      </c>
      <c r="I1562" s="12">
        <v>1606</v>
      </c>
      <c r="J1562" s="13">
        <v>0.74172146974561204</v>
      </c>
      <c r="K1562" s="13">
        <v>0.29025844930417499</v>
      </c>
      <c r="L1562" s="12">
        <v>311</v>
      </c>
      <c r="M1562" s="13">
        <v>0.14363348511263099</v>
      </c>
      <c r="N1562" s="13">
        <v>8.5042384468143301E-2</v>
      </c>
    </row>
    <row r="1563" spans="1:14" x14ac:dyDescent="0.25">
      <c r="A1563" s="9" t="s">
        <v>241</v>
      </c>
      <c r="B1563" s="9" t="s">
        <v>246</v>
      </c>
      <c r="C1563" s="9" t="s">
        <v>16</v>
      </c>
      <c r="D1563" s="10">
        <v>23172.8895591976</v>
      </c>
      <c r="E1563" s="11">
        <v>1</v>
      </c>
      <c r="F1563" s="12">
        <v>9190</v>
      </c>
      <c r="G1563" s="13">
        <v>0.396584119409156</v>
      </c>
      <c r="H1563" s="13">
        <v>1</v>
      </c>
      <c r="I1563" s="12">
        <v>5533</v>
      </c>
      <c r="J1563" s="13">
        <v>0.23877039528736199</v>
      </c>
      <c r="K1563" s="13">
        <v>1</v>
      </c>
      <c r="L1563" s="12">
        <v>3657</v>
      </c>
      <c r="M1563" s="13">
        <v>0.15781372412179401</v>
      </c>
      <c r="N1563" s="13">
        <v>1</v>
      </c>
    </row>
    <row r="1564" spans="1:14" x14ac:dyDescent="0.25">
      <c r="A1564" s="9" t="s">
        <v>241</v>
      </c>
      <c r="B1564" s="9" t="s">
        <v>247</v>
      </c>
      <c r="C1564" s="9" t="s">
        <v>361</v>
      </c>
      <c r="D1564" s="10">
        <v>2130.2088091926398</v>
      </c>
      <c r="E1564" s="11">
        <v>0.28962955705436799</v>
      </c>
      <c r="F1564" s="12">
        <v>47</v>
      </c>
      <c r="G1564" s="13">
        <v>2.2063564753454001E-2</v>
      </c>
      <c r="H1564" s="13">
        <v>1.6291161178509501E-2</v>
      </c>
      <c r="I1564" s="12" t="s">
        <v>419</v>
      </c>
      <c r="J1564" s="13" t="s">
        <v>419</v>
      </c>
      <c r="K1564" s="13" t="s">
        <v>419</v>
      </c>
      <c r="L1564" s="12">
        <v>37</v>
      </c>
      <c r="M1564" s="13">
        <v>1.7369189273995701E-2</v>
      </c>
      <c r="N1564" s="13">
        <v>2.9225908372827802E-2</v>
      </c>
    </row>
    <row r="1565" spans="1:14" x14ac:dyDescent="0.25">
      <c r="A1565" s="9" t="s">
        <v>241</v>
      </c>
      <c r="B1565" s="9" t="s">
        <v>247</v>
      </c>
      <c r="C1565" s="9" t="s">
        <v>362</v>
      </c>
      <c r="D1565" s="10">
        <v>535.78236537768498</v>
      </c>
      <c r="E1565" s="11">
        <v>7.2846571891087994E-2</v>
      </c>
      <c r="F1565" s="12">
        <v>172</v>
      </c>
      <c r="G1565" s="13">
        <v>0.32102587004473998</v>
      </c>
      <c r="H1565" s="13">
        <v>5.9618717504332799E-2</v>
      </c>
      <c r="I1565" s="12">
        <v>76</v>
      </c>
      <c r="J1565" s="13">
        <v>0.14184864025232699</v>
      </c>
      <c r="K1565" s="13">
        <v>4.6942557134033398E-2</v>
      </c>
      <c r="L1565" s="12">
        <v>96</v>
      </c>
      <c r="M1565" s="13">
        <v>0.17917722979241299</v>
      </c>
      <c r="N1565" s="13">
        <v>7.5829383886255902E-2</v>
      </c>
    </row>
    <row r="1566" spans="1:14" x14ac:dyDescent="0.25">
      <c r="A1566" s="9" t="s">
        <v>241</v>
      </c>
      <c r="B1566" s="9" t="s">
        <v>247</v>
      </c>
      <c r="C1566" s="9" t="s">
        <v>363</v>
      </c>
      <c r="D1566" s="10">
        <v>1446.0384738856701</v>
      </c>
      <c r="E1566" s="11">
        <v>0.19660771322873999</v>
      </c>
      <c r="F1566" s="12">
        <v>512</v>
      </c>
      <c r="G1566" s="13">
        <v>0.354070800498273</v>
      </c>
      <c r="H1566" s="13">
        <v>0.17746967071057199</v>
      </c>
      <c r="I1566" s="12">
        <v>207</v>
      </c>
      <c r="J1566" s="13">
        <v>0.1431497181702</v>
      </c>
      <c r="K1566" s="13">
        <v>0.127856701667696</v>
      </c>
      <c r="L1566" s="12">
        <v>305</v>
      </c>
      <c r="M1566" s="13">
        <v>0.210921082328073</v>
      </c>
      <c r="N1566" s="13">
        <v>0.24091627172195901</v>
      </c>
    </row>
    <row r="1567" spans="1:14" x14ac:dyDescent="0.25">
      <c r="A1567" s="9" t="s">
        <v>241</v>
      </c>
      <c r="B1567" s="9" t="s">
        <v>247</v>
      </c>
      <c r="C1567" s="9" t="s">
        <v>364</v>
      </c>
      <c r="D1567" s="10">
        <v>1817.21360291222</v>
      </c>
      <c r="E1567" s="11">
        <v>0.247073793241948</v>
      </c>
      <c r="F1567" s="12">
        <v>784</v>
      </c>
      <c r="G1567" s="13">
        <v>0.43142974427639302</v>
      </c>
      <c r="H1567" s="13">
        <v>0.27175043327556297</v>
      </c>
      <c r="I1567" s="12">
        <v>321</v>
      </c>
      <c r="J1567" s="13">
        <v>0.17664406621520701</v>
      </c>
      <c r="K1567" s="13">
        <v>0.198270537368746</v>
      </c>
      <c r="L1567" s="12">
        <v>463</v>
      </c>
      <c r="M1567" s="13">
        <v>0.25478567806118602</v>
      </c>
      <c r="N1567" s="13">
        <v>0.36571879936808799</v>
      </c>
    </row>
    <row r="1568" spans="1:14" x14ac:dyDescent="0.25">
      <c r="A1568" s="9" t="s">
        <v>241</v>
      </c>
      <c r="B1568" s="9" t="s">
        <v>247</v>
      </c>
      <c r="C1568" s="9" t="s">
        <v>365</v>
      </c>
      <c r="D1568" s="10">
        <v>729.97503464051999</v>
      </c>
      <c r="E1568" s="11">
        <v>9.92495876607567E-2</v>
      </c>
      <c r="F1568" s="12">
        <v>785</v>
      </c>
      <c r="G1568" s="13" t="s">
        <v>420</v>
      </c>
      <c r="H1568" s="13">
        <v>0.27209705372616999</v>
      </c>
      <c r="I1568" s="12">
        <v>505</v>
      </c>
      <c r="J1568" s="13">
        <v>0.69180448102405301</v>
      </c>
      <c r="K1568" s="13">
        <v>0.31192093885114303</v>
      </c>
      <c r="L1568" s="12">
        <v>280</v>
      </c>
      <c r="M1568" s="13">
        <v>0.38357476175591099</v>
      </c>
      <c r="N1568" s="13">
        <v>0.221169036334913</v>
      </c>
    </row>
    <row r="1569" spans="1:14" x14ac:dyDescent="0.25">
      <c r="A1569" s="9" t="s">
        <v>241</v>
      </c>
      <c r="B1569" s="9" t="s">
        <v>247</v>
      </c>
      <c r="C1569" s="9" t="s">
        <v>366</v>
      </c>
      <c r="D1569" s="10">
        <v>695.72445829399896</v>
      </c>
      <c r="E1569" s="11">
        <v>9.4592776923099697E-2</v>
      </c>
      <c r="F1569" s="12">
        <v>585</v>
      </c>
      <c r="G1569" s="13">
        <v>0.84085012827418903</v>
      </c>
      <c r="H1569" s="13">
        <v>0.202772963604853</v>
      </c>
      <c r="I1569" s="12">
        <v>500</v>
      </c>
      <c r="J1569" s="13">
        <v>0.71867532331127304</v>
      </c>
      <c r="K1569" s="13">
        <v>0.308832612723904</v>
      </c>
      <c r="L1569" s="12">
        <v>85</v>
      </c>
      <c r="M1569" s="13">
        <v>0.12217480496291599</v>
      </c>
      <c r="N1569" s="13">
        <v>6.7140600315955798E-2</v>
      </c>
    </row>
    <row r="1570" spans="1:14" x14ac:dyDescent="0.25">
      <c r="A1570" s="9" t="s">
        <v>241</v>
      </c>
      <c r="B1570" s="9" t="s">
        <v>247</v>
      </c>
      <c r="C1570" s="9" t="s">
        <v>16</v>
      </c>
      <c r="D1570" s="10">
        <v>7354.9427443027298</v>
      </c>
      <c r="E1570" s="11">
        <v>1</v>
      </c>
      <c r="F1570" s="12">
        <v>2885</v>
      </c>
      <c r="G1570" s="13">
        <v>0.39225322348495101</v>
      </c>
      <c r="H1570" s="13">
        <v>1</v>
      </c>
      <c r="I1570" s="12" t="s">
        <v>419</v>
      </c>
      <c r="J1570" s="13" t="s">
        <v>419</v>
      </c>
      <c r="K1570" s="13" t="s">
        <v>419</v>
      </c>
      <c r="L1570" s="12">
        <v>1266</v>
      </c>
      <c r="M1570" s="13">
        <v>0.172129144170519</v>
      </c>
      <c r="N1570" s="13">
        <v>1</v>
      </c>
    </row>
    <row r="1571" spans="1:14" x14ac:dyDescent="0.25">
      <c r="A1571" s="9" t="s">
        <v>241</v>
      </c>
      <c r="B1571" s="9" t="s">
        <v>248</v>
      </c>
      <c r="C1571" s="9" t="s">
        <v>361</v>
      </c>
      <c r="D1571" s="10">
        <v>5761.8906706178104</v>
      </c>
      <c r="E1571" s="11">
        <v>0.210353173092758</v>
      </c>
      <c r="F1571" s="12">
        <v>78</v>
      </c>
      <c r="G1571" s="13">
        <v>1.3537223189213399E-2</v>
      </c>
      <c r="H1571" s="13">
        <v>7.7327252899772004E-3</v>
      </c>
      <c r="I1571" s="12" t="s">
        <v>419</v>
      </c>
      <c r="J1571" s="13" t="s">
        <v>419</v>
      </c>
      <c r="K1571" s="13" t="s">
        <v>419</v>
      </c>
      <c r="L1571" s="12">
        <v>55</v>
      </c>
      <c r="M1571" s="13">
        <v>9.5454778898299893E-3</v>
      </c>
      <c r="N1571" s="13">
        <v>1.3573543928924001E-2</v>
      </c>
    </row>
    <row r="1572" spans="1:14" x14ac:dyDescent="0.25">
      <c r="A1572" s="9" t="s">
        <v>241</v>
      </c>
      <c r="B1572" s="9" t="s">
        <v>248</v>
      </c>
      <c r="C1572" s="9" t="s">
        <v>362</v>
      </c>
      <c r="D1572" s="10">
        <v>3169.49234563659</v>
      </c>
      <c r="E1572" s="11">
        <v>0.115710764072234</v>
      </c>
      <c r="F1572" s="12">
        <v>794</v>
      </c>
      <c r="G1572" s="13">
        <v>0.25051330415518802</v>
      </c>
      <c r="H1572" s="13">
        <v>7.8715177951819204E-2</v>
      </c>
      <c r="I1572" s="12">
        <v>428</v>
      </c>
      <c r="J1572" s="13">
        <v>0.13503739820959801</v>
      </c>
      <c r="K1572" s="13">
        <v>7.0919635459817706E-2</v>
      </c>
      <c r="L1572" s="12">
        <v>366</v>
      </c>
      <c r="M1572" s="13">
        <v>0.115475905945591</v>
      </c>
      <c r="N1572" s="13">
        <v>9.0325765054294196E-2</v>
      </c>
    </row>
    <row r="1573" spans="1:14" x14ac:dyDescent="0.25">
      <c r="A1573" s="9" t="s">
        <v>241</v>
      </c>
      <c r="B1573" s="9" t="s">
        <v>248</v>
      </c>
      <c r="C1573" s="9" t="s">
        <v>363</v>
      </c>
      <c r="D1573" s="10">
        <v>6917.7789616446098</v>
      </c>
      <c r="E1573" s="11">
        <v>0.25255195534285202</v>
      </c>
      <c r="F1573" s="12">
        <v>2404</v>
      </c>
      <c r="G1573" s="13">
        <v>0.34751038061911099</v>
      </c>
      <c r="H1573" s="13">
        <v>0.238326558937246</v>
      </c>
      <c r="I1573" s="12">
        <v>1280</v>
      </c>
      <c r="J1573" s="13">
        <v>0.18503048552099099</v>
      </c>
      <c r="K1573" s="13">
        <v>0.21209610604805301</v>
      </c>
      <c r="L1573" s="12">
        <v>1124</v>
      </c>
      <c r="M1573" s="13">
        <v>0.16247989509812</v>
      </c>
      <c r="N1573" s="13">
        <v>0.27739387956564698</v>
      </c>
    </row>
    <row r="1574" spans="1:14" x14ac:dyDescent="0.25">
      <c r="A1574" s="9" t="s">
        <v>241</v>
      </c>
      <c r="B1574" s="9" t="s">
        <v>248</v>
      </c>
      <c r="C1574" s="9" t="s">
        <v>364</v>
      </c>
      <c r="D1574" s="10">
        <v>5770.6992136490198</v>
      </c>
      <c r="E1574" s="11">
        <v>0.210674752428927</v>
      </c>
      <c r="F1574" s="12">
        <v>2671</v>
      </c>
      <c r="G1574" s="13">
        <v>0.462855522547853</v>
      </c>
      <c r="H1574" s="13">
        <v>0.26479627242985998</v>
      </c>
      <c r="I1574" s="12">
        <v>1340</v>
      </c>
      <c r="J1574" s="13">
        <v>0.23220756279076099</v>
      </c>
      <c r="K1574" s="13">
        <v>0.22203811101905599</v>
      </c>
      <c r="L1574" s="12">
        <v>1331</v>
      </c>
      <c r="M1574" s="13">
        <v>0.23064795975709201</v>
      </c>
      <c r="N1574" s="13">
        <v>0.32847976307996102</v>
      </c>
    </row>
    <row r="1575" spans="1:14" x14ac:dyDescent="0.25">
      <c r="A1575" s="9" t="s">
        <v>241</v>
      </c>
      <c r="B1575" s="9" t="s">
        <v>248</v>
      </c>
      <c r="C1575" s="9" t="s">
        <v>365</v>
      </c>
      <c r="D1575" s="10">
        <v>2649.5215334602999</v>
      </c>
      <c r="E1575" s="11">
        <v>9.67278439667449E-2</v>
      </c>
      <c r="F1575" s="12">
        <v>2040</v>
      </c>
      <c r="G1575" s="13">
        <v>0.76995033791468803</v>
      </c>
      <c r="H1575" s="13">
        <v>0.20224050758401901</v>
      </c>
      <c r="I1575" s="12">
        <v>1246</v>
      </c>
      <c r="J1575" s="13">
        <v>0.470273588745932</v>
      </c>
      <c r="K1575" s="13">
        <v>0.206462303231152</v>
      </c>
      <c r="L1575" s="12">
        <v>794</v>
      </c>
      <c r="M1575" s="13">
        <v>0.29967674916875597</v>
      </c>
      <c r="N1575" s="13">
        <v>0.19595261599210301</v>
      </c>
    </row>
    <row r="1576" spans="1:14" x14ac:dyDescent="0.25">
      <c r="A1576" s="9" t="s">
        <v>241</v>
      </c>
      <c r="B1576" s="9" t="s">
        <v>248</v>
      </c>
      <c r="C1576" s="9" t="s">
        <v>366</v>
      </c>
      <c r="D1576" s="10">
        <v>3122.1254985307301</v>
      </c>
      <c r="E1576" s="11">
        <v>0.113981511096483</v>
      </c>
      <c r="F1576" s="12">
        <v>2100</v>
      </c>
      <c r="G1576" s="13">
        <v>0.67261870190300099</v>
      </c>
      <c r="H1576" s="13">
        <v>0.20818875780707799</v>
      </c>
      <c r="I1576" s="12">
        <v>1718</v>
      </c>
      <c r="J1576" s="13">
        <v>0.55026615708064597</v>
      </c>
      <c r="K1576" s="13">
        <v>0.28467274233637102</v>
      </c>
      <c r="L1576" s="12">
        <v>382</v>
      </c>
      <c r="M1576" s="13">
        <v>0.122352544822355</v>
      </c>
      <c r="N1576" s="13">
        <v>9.4274432379072098E-2</v>
      </c>
    </row>
    <row r="1577" spans="1:14" x14ac:dyDescent="0.25">
      <c r="A1577" s="9" t="s">
        <v>241</v>
      </c>
      <c r="B1577" s="9" t="s">
        <v>248</v>
      </c>
      <c r="C1577" s="9" t="s">
        <v>16</v>
      </c>
      <c r="D1577" s="10">
        <v>27391.508223539098</v>
      </c>
      <c r="E1577" s="11">
        <v>1</v>
      </c>
      <c r="F1577" s="12">
        <v>10087</v>
      </c>
      <c r="G1577" s="13">
        <v>0.36825281461981202</v>
      </c>
      <c r="H1577" s="13">
        <v>1</v>
      </c>
      <c r="I1577" s="12" t="s">
        <v>419</v>
      </c>
      <c r="J1577" s="13" t="s">
        <v>419</v>
      </c>
      <c r="K1577" s="13" t="s">
        <v>419</v>
      </c>
      <c r="L1577" s="12">
        <v>4052</v>
      </c>
      <c r="M1577" s="13">
        <v>0.14792905768211301</v>
      </c>
      <c r="N1577" s="13">
        <v>1</v>
      </c>
    </row>
    <row r="1578" spans="1:14" x14ac:dyDescent="0.25">
      <c r="A1578" s="9" t="s">
        <v>241</v>
      </c>
      <c r="B1578" s="9" t="s">
        <v>249</v>
      </c>
      <c r="C1578" s="9" t="s">
        <v>361</v>
      </c>
      <c r="D1578" s="10">
        <v>1489.2549142056801</v>
      </c>
      <c r="E1578" s="11">
        <v>0.29008706241759802</v>
      </c>
      <c r="F1578" s="12">
        <v>51</v>
      </c>
      <c r="G1578" s="13">
        <v>3.4245312547584797E-2</v>
      </c>
      <c r="H1578" s="13">
        <v>2.3676880222841201E-2</v>
      </c>
      <c r="I1578" s="12" t="s">
        <v>419</v>
      </c>
      <c r="J1578" s="13" t="s">
        <v>419</v>
      </c>
      <c r="K1578" s="13" t="s">
        <v>419</v>
      </c>
      <c r="L1578" s="12">
        <v>37</v>
      </c>
      <c r="M1578" s="13">
        <v>2.4844638514914499E-2</v>
      </c>
      <c r="N1578" s="13">
        <v>4.1902604756511898E-2</v>
      </c>
    </row>
    <row r="1579" spans="1:14" x14ac:dyDescent="0.25">
      <c r="A1579" s="9" t="s">
        <v>241</v>
      </c>
      <c r="B1579" s="9" t="s">
        <v>249</v>
      </c>
      <c r="C1579" s="9" t="s">
        <v>362</v>
      </c>
      <c r="D1579" s="10">
        <v>351.88063342496702</v>
      </c>
      <c r="E1579" s="11">
        <v>6.8541670266259694E-2</v>
      </c>
      <c r="F1579" s="12">
        <v>139</v>
      </c>
      <c r="G1579" s="13">
        <v>0.39502031881399202</v>
      </c>
      <c r="H1579" s="13">
        <v>6.4531104921077095E-2</v>
      </c>
      <c r="I1579" s="12">
        <v>82</v>
      </c>
      <c r="J1579" s="13">
        <v>0.23303356937228301</v>
      </c>
      <c r="K1579" s="13">
        <v>6.4516129032258104E-2</v>
      </c>
      <c r="L1579" s="12">
        <v>57</v>
      </c>
      <c r="M1579" s="13">
        <v>0.16198674944170899</v>
      </c>
      <c r="N1579" s="13">
        <v>6.4552661381653498E-2</v>
      </c>
    </row>
    <row r="1580" spans="1:14" x14ac:dyDescent="0.25">
      <c r="A1580" s="9" t="s">
        <v>241</v>
      </c>
      <c r="B1580" s="9" t="s">
        <v>249</v>
      </c>
      <c r="C1580" s="9" t="s">
        <v>363</v>
      </c>
      <c r="D1580" s="10">
        <v>941.20554418129996</v>
      </c>
      <c r="E1580" s="11">
        <v>0.18333432969622701</v>
      </c>
      <c r="F1580" s="12">
        <v>420</v>
      </c>
      <c r="G1580" s="13">
        <v>0.44623621545422698</v>
      </c>
      <c r="H1580" s="13">
        <v>0.19498607242339799</v>
      </c>
      <c r="I1580" s="12">
        <v>208</v>
      </c>
      <c r="J1580" s="13">
        <v>0.22099317336780799</v>
      </c>
      <c r="K1580" s="13">
        <v>0.16365066876475201</v>
      </c>
      <c r="L1580" s="12">
        <v>212</v>
      </c>
      <c r="M1580" s="13">
        <v>0.22524304208641999</v>
      </c>
      <c r="N1580" s="13">
        <v>0.240090600226501</v>
      </c>
    </row>
    <row r="1581" spans="1:14" x14ac:dyDescent="0.25">
      <c r="A1581" s="9" t="s">
        <v>241</v>
      </c>
      <c r="B1581" s="9" t="s">
        <v>249</v>
      </c>
      <c r="C1581" s="9" t="s">
        <v>364</v>
      </c>
      <c r="D1581" s="10">
        <v>1363.2054069523499</v>
      </c>
      <c r="E1581" s="11">
        <v>0.26553429382874599</v>
      </c>
      <c r="F1581" s="12">
        <v>676</v>
      </c>
      <c r="G1581" s="13">
        <v>0.49589005189709301</v>
      </c>
      <c r="H1581" s="13">
        <v>0.313834726090993</v>
      </c>
      <c r="I1581" s="12">
        <v>300</v>
      </c>
      <c r="J1581" s="13">
        <v>0.220069549658473</v>
      </c>
      <c r="K1581" s="13">
        <v>0.2360346184107</v>
      </c>
      <c r="L1581" s="12">
        <v>376</v>
      </c>
      <c r="M1581" s="13">
        <v>0.27582050223861998</v>
      </c>
      <c r="N1581" s="13">
        <v>0.425821064552661</v>
      </c>
    </row>
    <row r="1582" spans="1:14" x14ac:dyDescent="0.25">
      <c r="A1582" s="9" t="s">
        <v>241</v>
      </c>
      <c r="B1582" s="9" t="s">
        <v>249</v>
      </c>
      <c r="C1582" s="9" t="s">
        <v>365</v>
      </c>
      <c r="D1582" s="10">
        <v>632.88192593087899</v>
      </c>
      <c r="E1582" s="11">
        <v>0.123276987035092</v>
      </c>
      <c r="F1582" s="12">
        <v>521</v>
      </c>
      <c r="G1582" s="13">
        <v>0.82321832659967897</v>
      </c>
      <c r="H1582" s="13">
        <v>0.24187558031569201</v>
      </c>
      <c r="I1582" s="12">
        <v>362</v>
      </c>
      <c r="J1582" s="13">
        <v>0.57198662999824101</v>
      </c>
      <c r="K1582" s="13">
        <v>0.28481510621557798</v>
      </c>
      <c r="L1582" s="12">
        <v>159</v>
      </c>
      <c r="M1582" s="13">
        <v>0.25123169660143702</v>
      </c>
      <c r="N1582" s="13">
        <v>0.18006795016987501</v>
      </c>
    </row>
    <row r="1583" spans="1:14" x14ac:dyDescent="0.25">
      <c r="A1583" s="9" t="s">
        <v>241</v>
      </c>
      <c r="B1583" s="9" t="s">
        <v>249</v>
      </c>
      <c r="C1583" s="9" t="s">
        <v>366</v>
      </c>
      <c r="D1583" s="10">
        <v>355.39209730315798</v>
      </c>
      <c r="E1583" s="11">
        <v>6.9225656756076503E-2</v>
      </c>
      <c r="F1583" s="12">
        <v>347</v>
      </c>
      <c r="G1583" s="13" t="s">
        <v>420</v>
      </c>
      <c r="H1583" s="13">
        <v>0.161095636025998</v>
      </c>
      <c r="I1583" s="12">
        <v>305</v>
      </c>
      <c r="J1583" s="13">
        <v>0.85820704037723095</v>
      </c>
      <c r="K1583" s="13">
        <v>0.23996852871754501</v>
      </c>
      <c r="L1583" s="12">
        <v>42</v>
      </c>
      <c r="M1583" s="13">
        <v>0.118179330150307</v>
      </c>
      <c r="N1583" s="13">
        <v>4.75651189127973E-2</v>
      </c>
    </row>
    <row r="1584" spans="1:14" x14ac:dyDescent="0.25">
      <c r="A1584" s="9" t="s">
        <v>241</v>
      </c>
      <c r="B1584" s="9" t="s">
        <v>249</v>
      </c>
      <c r="C1584" s="9" t="s">
        <v>16</v>
      </c>
      <c r="D1584" s="10">
        <v>5133.8205219983302</v>
      </c>
      <c r="E1584" s="11">
        <v>1</v>
      </c>
      <c r="F1584" s="12">
        <v>2154</v>
      </c>
      <c r="G1584" s="13">
        <v>0.41957056947553001</v>
      </c>
      <c r="H1584" s="13">
        <v>1</v>
      </c>
      <c r="I1584" s="12" t="s">
        <v>419</v>
      </c>
      <c r="J1584" s="13" t="s">
        <v>419</v>
      </c>
      <c r="K1584" s="13" t="s">
        <v>419</v>
      </c>
      <c r="L1584" s="12">
        <v>883</v>
      </c>
      <c r="M1584" s="13">
        <v>0.17199666334581801</v>
      </c>
      <c r="N1584" s="13">
        <v>1</v>
      </c>
    </row>
    <row r="1585" spans="1:14" x14ac:dyDescent="0.25">
      <c r="A1585" s="9" t="s">
        <v>241</v>
      </c>
      <c r="B1585" s="9" t="s">
        <v>250</v>
      </c>
      <c r="C1585" s="9" t="s">
        <v>361</v>
      </c>
      <c r="D1585" s="10">
        <v>4366.5478952091298</v>
      </c>
      <c r="E1585" s="11">
        <v>0.23979555776956701</v>
      </c>
      <c r="F1585" s="12">
        <v>65</v>
      </c>
      <c r="G1585" s="13">
        <v>1.48859010733207E-2</v>
      </c>
      <c r="H1585" s="13">
        <v>1.00246761258482E-2</v>
      </c>
      <c r="I1585" s="12" t="s">
        <v>419</v>
      </c>
      <c r="J1585" s="13" t="s">
        <v>419</v>
      </c>
      <c r="K1585" s="13" t="s">
        <v>419</v>
      </c>
      <c r="L1585" s="12">
        <v>38</v>
      </c>
      <c r="M1585" s="13">
        <v>8.7025267813259592E-3</v>
      </c>
      <c r="N1585" s="13">
        <v>1.28682695563833E-2</v>
      </c>
    </row>
    <row r="1586" spans="1:14" x14ac:dyDescent="0.25">
      <c r="A1586" s="9" t="s">
        <v>241</v>
      </c>
      <c r="B1586" s="9" t="s">
        <v>250</v>
      </c>
      <c r="C1586" s="9" t="s">
        <v>362</v>
      </c>
      <c r="D1586" s="10">
        <v>2186.9423488920502</v>
      </c>
      <c r="E1586" s="11">
        <v>0.120099234669528</v>
      </c>
      <c r="F1586" s="12">
        <v>542</v>
      </c>
      <c r="G1586" s="13">
        <v>0.247834608111452</v>
      </c>
      <c r="H1586" s="13">
        <v>8.3590376310919201E-2</v>
      </c>
      <c r="I1586" s="12">
        <v>264</v>
      </c>
      <c r="J1586" s="13">
        <v>0.120716488083807</v>
      </c>
      <c r="K1586" s="13">
        <v>7.4766355140186896E-2</v>
      </c>
      <c r="L1586" s="12">
        <v>278</v>
      </c>
      <c r="M1586" s="13">
        <v>0.127118120027645</v>
      </c>
      <c r="N1586" s="13">
        <v>9.4141550965120196E-2</v>
      </c>
    </row>
    <row r="1587" spans="1:14" x14ac:dyDescent="0.25">
      <c r="A1587" s="9" t="s">
        <v>241</v>
      </c>
      <c r="B1587" s="9" t="s">
        <v>250</v>
      </c>
      <c r="C1587" s="9" t="s">
        <v>363</v>
      </c>
      <c r="D1587" s="10">
        <v>4607.64804910373</v>
      </c>
      <c r="E1587" s="11">
        <v>0.25303593604296598</v>
      </c>
      <c r="F1587" s="12">
        <v>1463</v>
      </c>
      <c r="G1587" s="13">
        <v>0.31751557072259001</v>
      </c>
      <c r="H1587" s="13">
        <v>0.225632325724861</v>
      </c>
      <c r="I1587" s="12">
        <v>751</v>
      </c>
      <c r="J1587" s="13">
        <v>0.162989879434494</v>
      </c>
      <c r="K1587" s="13">
        <v>0.21268762390257701</v>
      </c>
      <c r="L1587" s="12">
        <v>712</v>
      </c>
      <c r="M1587" s="13">
        <v>0.15452569128809601</v>
      </c>
      <c r="N1587" s="13">
        <v>0.24111073484591899</v>
      </c>
    </row>
    <row r="1588" spans="1:14" x14ac:dyDescent="0.25">
      <c r="A1588" s="9" t="s">
        <v>241</v>
      </c>
      <c r="B1588" s="9" t="s">
        <v>250</v>
      </c>
      <c r="C1588" s="9" t="s">
        <v>364</v>
      </c>
      <c r="D1588" s="10">
        <v>4090.53691483897</v>
      </c>
      <c r="E1588" s="11">
        <v>0.22463799885191399</v>
      </c>
      <c r="F1588" s="12">
        <v>1889</v>
      </c>
      <c r="G1588" s="13">
        <v>0.46179756822323198</v>
      </c>
      <c r="H1588" s="13">
        <v>0.29133251079580502</v>
      </c>
      <c r="I1588" s="12">
        <v>875</v>
      </c>
      <c r="J1588" s="13">
        <v>0.21390834949461501</v>
      </c>
      <c r="K1588" s="13">
        <v>0.24780515434721001</v>
      </c>
      <c r="L1588" s="12">
        <v>1014</v>
      </c>
      <c r="M1588" s="13">
        <v>0.24788921872861699</v>
      </c>
      <c r="N1588" s="13">
        <v>0.34337961395191302</v>
      </c>
    </row>
    <row r="1589" spans="1:14" x14ac:dyDescent="0.25">
      <c r="A1589" s="9" t="s">
        <v>241</v>
      </c>
      <c r="B1589" s="9" t="s">
        <v>250</v>
      </c>
      <c r="C1589" s="9" t="s">
        <v>365</v>
      </c>
      <c r="D1589" s="10">
        <v>1720.7030884572</v>
      </c>
      <c r="E1589" s="11">
        <v>9.4495003090455998E-2</v>
      </c>
      <c r="F1589" s="12">
        <v>1410</v>
      </c>
      <c r="G1589" s="13">
        <v>0.81943248051249895</v>
      </c>
      <c r="H1589" s="13">
        <v>0.217458359037631</v>
      </c>
      <c r="I1589" s="12">
        <v>721</v>
      </c>
      <c r="J1589" s="13">
        <v>0.41901476485780997</v>
      </c>
      <c r="K1589" s="13">
        <v>0.204191447182101</v>
      </c>
      <c r="L1589" s="12">
        <v>689</v>
      </c>
      <c r="M1589" s="13">
        <v>0.40041771565468898</v>
      </c>
      <c r="N1589" s="13">
        <v>0.233322045377582</v>
      </c>
    </row>
    <row r="1590" spans="1:14" x14ac:dyDescent="0.25">
      <c r="A1590" s="9" t="s">
        <v>241</v>
      </c>
      <c r="B1590" s="9" t="s">
        <v>250</v>
      </c>
      <c r="C1590" s="9" t="s">
        <v>366</v>
      </c>
      <c r="D1590" s="10">
        <v>1237.08286209632</v>
      </c>
      <c r="E1590" s="11">
        <v>6.79362695755686E-2</v>
      </c>
      <c r="F1590" s="12">
        <v>1115</v>
      </c>
      <c r="G1590" s="13">
        <v>0.90131391692756901</v>
      </c>
      <c r="H1590" s="13">
        <v>0.17196175200493499</v>
      </c>
      <c r="I1590" s="12">
        <v>893</v>
      </c>
      <c r="J1590" s="13">
        <v>0.72185948683077905</v>
      </c>
      <c r="K1590" s="13">
        <v>0.252902860379496</v>
      </c>
      <c r="L1590" s="12">
        <v>222</v>
      </c>
      <c r="M1590" s="13">
        <v>0.17945443009678999</v>
      </c>
      <c r="N1590" s="13">
        <v>7.5177785303081598E-2</v>
      </c>
    </row>
    <row r="1591" spans="1:14" x14ac:dyDescent="0.25">
      <c r="A1591" s="9" t="s">
        <v>241</v>
      </c>
      <c r="B1591" s="9" t="s">
        <v>250</v>
      </c>
      <c r="C1591" s="9" t="s">
        <v>16</v>
      </c>
      <c r="D1591" s="10">
        <v>18209.461158597402</v>
      </c>
      <c r="E1591" s="11">
        <v>1</v>
      </c>
      <c r="F1591" s="12">
        <v>6484</v>
      </c>
      <c r="G1591" s="13">
        <v>0.35607863096699299</v>
      </c>
      <c r="H1591" s="13">
        <v>1</v>
      </c>
      <c r="I1591" s="12" t="s">
        <v>419</v>
      </c>
      <c r="J1591" s="13" t="s">
        <v>419</v>
      </c>
      <c r="K1591" s="13" t="s">
        <v>419</v>
      </c>
      <c r="L1591" s="12">
        <v>2953</v>
      </c>
      <c r="M1591" s="13">
        <v>0.162168444979261</v>
      </c>
      <c r="N1591" s="13">
        <v>1</v>
      </c>
    </row>
    <row r="1592" spans="1:14" x14ac:dyDescent="0.25">
      <c r="A1592" s="9" t="s">
        <v>241</v>
      </c>
      <c r="B1592" s="9" t="s">
        <v>120</v>
      </c>
      <c r="C1592" s="9" t="s">
        <v>361</v>
      </c>
      <c r="D1592" s="10">
        <v>9366.6450344637797</v>
      </c>
      <c r="E1592" s="11">
        <v>0.27613885069527899</v>
      </c>
      <c r="F1592" s="12">
        <v>179</v>
      </c>
      <c r="G1592" s="13">
        <v>1.9110364419852002E-2</v>
      </c>
      <c r="H1592" s="13">
        <v>1.68043559894855E-2</v>
      </c>
      <c r="I1592" s="12">
        <v>40</v>
      </c>
      <c r="J1592" s="13">
        <v>4.2704724960563097E-3</v>
      </c>
      <c r="K1592" s="13">
        <v>7.1569153694757597E-3</v>
      </c>
      <c r="L1592" s="12">
        <v>139</v>
      </c>
      <c r="M1592" s="13">
        <v>1.4839891923795701E-2</v>
      </c>
      <c r="N1592" s="13">
        <v>2.745407860952E-2</v>
      </c>
    </row>
    <row r="1593" spans="1:14" x14ac:dyDescent="0.25">
      <c r="A1593" s="9" t="s">
        <v>241</v>
      </c>
      <c r="B1593" s="9" t="s">
        <v>120</v>
      </c>
      <c r="C1593" s="9" t="s">
        <v>362</v>
      </c>
      <c r="D1593" s="10">
        <v>4048.5314847485702</v>
      </c>
      <c r="E1593" s="11">
        <v>0.119355097485673</v>
      </c>
      <c r="F1593" s="12">
        <v>868</v>
      </c>
      <c r="G1593" s="13">
        <v>0.21439872785228101</v>
      </c>
      <c r="H1593" s="13">
        <v>8.1487044686443896E-2</v>
      </c>
      <c r="I1593" s="12">
        <v>463</v>
      </c>
      <c r="J1593" s="13">
        <v>0.11436245506406199</v>
      </c>
      <c r="K1593" s="13">
        <v>8.2841295401681905E-2</v>
      </c>
      <c r="L1593" s="12">
        <v>405</v>
      </c>
      <c r="M1593" s="13">
        <v>0.100036272788219</v>
      </c>
      <c r="N1593" s="13">
        <v>7.9992099545723894E-2</v>
      </c>
    </row>
    <row r="1594" spans="1:14" x14ac:dyDescent="0.25">
      <c r="A1594" s="9" t="s">
        <v>241</v>
      </c>
      <c r="B1594" s="9" t="s">
        <v>120</v>
      </c>
      <c r="C1594" s="9" t="s">
        <v>363</v>
      </c>
      <c r="D1594" s="10">
        <v>8307.5247932276707</v>
      </c>
      <c r="E1594" s="11">
        <v>0.24491483771230099</v>
      </c>
      <c r="F1594" s="12">
        <v>2466</v>
      </c>
      <c r="G1594" s="13">
        <v>0.29683931873550301</v>
      </c>
      <c r="H1594" s="13">
        <v>0.23150582050319199</v>
      </c>
      <c r="I1594" s="12">
        <v>1150</v>
      </c>
      <c r="J1594" s="13">
        <v>0.138428717171869</v>
      </c>
      <c r="K1594" s="13">
        <v>0.20576131687242799</v>
      </c>
      <c r="L1594" s="12">
        <v>1316</v>
      </c>
      <c r="M1594" s="13">
        <v>0.15841060156363401</v>
      </c>
      <c r="N1594" s="13">
        <v>0.25992494568437702</v>
      </c>
    </row>
    <row r="1595" spans="1:14" x14ac:dyDescent="0.25">
      <c r="A1595" s="9" t="s">
        <v>241</v>
      </c>
      <c r="B1595" s="9" t="s">
        <v>120</v>
      </c>
      <c r="C1595" s="9" t="s">
        <v>364</v>
      </c>
      <c r="D1595" s="10">
        <v>7677.4411304016003</v>
      </c>
      <c r="E1595" s="11">
        <v>0.226339288211441</v>
      </c>
      <c r="F1595" s="12">
        <v>3239</v>
      </c>
      <c r="G1595" s="13">
        <v>0.42188535802300198</v>
      </c>
      <c r="H1595" s="13">
        <v>0.304074352234322</v>
      </c>
      <c r="I1595" s="12">
        <v>1389</v>
      </c>
      <c r="J1595" s="13">
        <v>0.18091965492249101</v>
      </c>
      <c r="K1595" s="13">
        <v>0.24852388620504601</v>
      </c>
      <c r="L1595" s="12">
        <v>1850</v>
      </c>
      <c r="M1595" s="13">
        <v>0.24096570310051099</v>
      </c>
      <c r="N1595" s="13">
        <v>0.36539601027059099</v>
      </c>
    </row>
    <row r="1596" spans="1:14" x14ac:dyDescent="0.25">
      <c r="A1596" s="9" t="s">
        <v>241</v>
      </c>
      <c r="B1596" s="9" t="s">
        <v>120</v>
      </c>
      <c r="C1596" s="9" t="s">
        <v>365</v>
      </c>
      <c r="D1596" s="10">
        <v>2761.3222413513099</v>
      </c>
      <c r="E1596" s="11">
        <v>8.1406773430665699E-2</v>
      </c>
      <c r="F1596" s="12">
        <v>2275</v>
      </c>
      <c r="G1596" s="13">
        <v>0.82388066337621002</v>
      </c>
      <c r="H1596" s="13">
        <v>0.21357491550882499</v>
      </c>
      <c r="I1596" s="12">
        <v>1196</v>
      </c>
      <c r="J1596" s="13">
        <v>0.43312583446063602</v>
      </c>
      <c r="K1596" s="13">
        <v>0.21399176954732499</v>
      </c>
      <c r="L1596" s="12">
        <v>1079</v>
      </c>
      <c r="M1596" s="13">
        <v>0.390754828915574</v>
      </c>
      <c r="N1596" s="13">
        <v>0.213114754098361</v>
      </c>
    </row>
    <row r="1597" spans="1:14" x14ac:dyDescent="0.25">
      <c r="A1597" s="9" t="s">
        <v>241</v>
      </c>
      <c r="B1597" s="9" t="s">
        <v>120</v>
      </c>
      <c r="C1597" s="9" t="s">
        <v>366</v>
      </c>
      <c r="D1597" s="10">
        <v>1758.5904289498701</v>
      </c>
      <c r="E1597" s="11">
        <v>5.1845152464639797E-2</v>
      </c>
      <c r="F1597" s="12">
        <v>1625</v>
      </c>
      <c r="G1597" s="13">
        <v>0.92403550778469501</v>
      </c>
      <c r="H1597" s="13">
        <v>0.15255351107773199</v>
      </c>
      <c r="I1597" s="12">
        <v>1351</v>
      </c>
      <c r="J1597" s="13">
        <v>0.76822890524130705</v>
      </c>
      <c r="K1597" s="13">
        <v>0.24172481660404399</v>
      </c>
      <c r="L1597" s="12">
        <v>274</v>
      </c>
      <c r="M1597" s="13">
        <v>0.15580660254338899</v>
      </c>
      <c r="N1597" s="13">
        <v>5.4118111791428003E-2</v>
      </c>
    </row>
    <row r="1598" spans="1:14" x14ac:dyDescent="0.25">
      <c r="A1598" s="9" t="s">
        <v>241</v>
      </c>
      <c r="B1598" s="9" t="s">
        <v>120</v>
      </c>
      <c r="C1598" s="9" t="s">
        <v>16</v>
      </c>
      <c r="D1598" s="10">
        <v>33920.0551131428</v>
      </c>
      <c r="E1598" s="11">
        <v>1</v>
      </c>
      <c r="F1598" s="12">
        <v>10652</v>
      </c>
      <c r="G1598" s="13">
        <v>0.31403250862858201</v>
      </c>
      <c r="H1598" s="13">
        <v>1</v>
      </c>
      <c r="I1598" s="12">
        <v>5589</v>
      </c>
      <c r="J1598" s="13">
        <v>0.16476977945222901</v>
      </c>
      <c r="K1598" s="13">
        <v>1</v>
      </c>
      <c r="L1598" s="12">
        <v>5063</v>
      </c>
      <c r="M1598" s="13">
        <v>0.149262729176353</v>
      </c>
      <c r="N1598" s="13">
        <v>1</v>
      </c>
    </row>
    <row r="1599" spans="1:14" x14ac:dyDescent="0.25">
      <c r="A1599" s="9" t="s">
        <v>241</v>
      </c>
      <c r="B1599" s="9" t="s">
        <v>251</v>
      </c>
      <c r="C1599" s="9" t="s">
        <v>361</v>
      </c>
      <c r="D1599" s="10">
        <v>2655.9528481621201</v>
      </c>
      <c r="E1599" s="11">
        <v>0.23431852003422099</v>
      </c>
      <c r="F1599" s="12">
        <v>49</v>
      </c>
      <c r="G1599" s="13">
        <v>1.8449122707094499E-2</v>
      </c>
      <c r="H1599" s="13">
        <v>1.3126171979640999E-2</v>
      </c>
      <c r="I1599" s="12" t="s">
        <v>419</v>
      </c>
      <c r="J1599" s="13" t="s">
        <v>419</v>
      </c>
      <c r="K1599" s="13" t="s">
        <v>419</v>
      </c>
      <c r="L1599" s="12" t="s">
        <v>419</v>
      </c>
      <c r="M1599" s="13" t="s">
        <v>419</v>
      </c>
      <c r="N1599" s="13" t="s">
        <v>419</v>
      </c>
    </row>
    <row r="1600" spans="1:14" x14ac:dyDescent="0.25">
      <c r="A1600" s="9" t="s">
        <v>241</v>
      </c>
      <c r="B1600" s="9" t="s">
        <v>251</v>
      </c>
      <c r="C1600" s="9" t="s">
        <v>362</v>
      </c>
      <c r="D1600" s="10">
        <v>1430.4240711167199</v>
      </c>
      <c r="E1600" s="11">
        <v>0.12619759104433301</v>
      </c>
      <c r="F1600" s="12">
        <v>290</v>
      </c>
      <c r="G1600" s="13">
        <v>0.20273708046146099</v>
      </c>
      <c r="H1600" s="13">
        <v>7.7685507634610199E-2</v>
      </c>
      <c r="I1600" s="12">
        <v>144</v>
      </c>
      <c r="J1600" s="13">
        <v>0.10066944684982899</v>
      </c>
      <c r="K1600" s="13">
        <v>7.3694984646878195E-2</v>
      </c>
      <c r="L1600" s="12">
        <v>146</v>
      </c>
      <c r="M1600" s="13">
        <v>0.102067633611632</v>
      </c>
      <c r="N1600" s="13">
        <v>8.2068577852726296E-2</v>
      </c>
    </row>
    <row r="1601" spans="1:14" x14ac:dyDescent="0.25">
      <c r="A1601" s="9" t="s">
        <v>241</v>
      </c>
      <c r="B1601" s="9" t="s">
        <v>251</v>
      </c>
      <c r="C1601" s="9" t="s">
        <v>363</v>
      </c>
      <c r="D1601" s="10">
        <v>2969.5359819310902</v>
      </c>
      <c r="E1601" s="11">
        <v>0.26198404725293101</v>
      </c>
      <c r="F1601" s="12">
        <v>950</v>
      </c>
      <c r="G1601" s="13">
        <v>0.31991530184531197</v>
      </c>
      <c r="H1601" s="13">
        <v>0.25448700776855099</v>
      </c>
      <c r="I1601" s="12">
        <v>501</v>
      </c>
      <c r="J1601" s="13">
        <v>0.168713227604738</v>
      </c>
      <c r="K1601" s="13">
        <v>0.25639713408393</v>
      </c>
      <c r="L1601" s="12">
        <v>449</v>
      </c>
      <c r="M1601" s="13">
        <v>0.151202074240574</v>
      </c>
      <c r="N1601" s="13">
        <v>0.25238898257448</v>
      </c>
    </row>
    <row r="1602" spans="1:14" x14ac:dyDescent="0.25">
      <c r="A1602" s="9" t="s">
        <v>241</v>
      </c>
      <c r="B1602" s="9" t="s">
        <v>251</v>
      </c>
      <c r="C1602" s="9" t="s">
        <v>364</v>
      </c>
      <c r="D1602" s="10">
        <v>2500.2954869224</v>
      </c>
      <c r="E1602" s="11">
        <v>0.22058582047091299</v>
      </c>
      <c r="F1602" s="12">
        <v>1125</v>
      </c>
      <c r="G1602" s="13">
        <v>0.44994681863972702</v>
      </c>
      <c r="H1602" s="13">
        <v>0.30136619341012599</v>
      </c>
      <c r="I1602" s="12">
        <v>506</v>
      </c>
      <c r="J1602" s="13">
        <v>0.20237608020595699</v>
      </c>
      <c r="K1602" s="13">
        <v>0.258955987717503</v>
      </c>
      <c r="L1602" s="12">
        <v>619</v>
      </c>
      <c r="M1602" s="13">
        <v>0.24757073843377</v>
      </c>
      <c r="N1602" s="13">
        <v>0.34794828555368201</v>
      </c>
    </row>
    <row r="1603" spans="1:14" x14ac:dyDescent="0.25">
      <c r="A1603" s="9" t="s">
        <v>241</v>
      </c>
      <c r="B1603" s="9" t="s">
        <v>251</v>
      </c>
      <c r="C1603" s="9" t="s">
        <v>365</v>
      </c>
      <c r="D1603" s="10">
        <v>1071.4316838708501</v>
      </c>
      <c r="E1603" s="11">
        <v>9.4525882361246399E-2</v>
      </c>
      <c r="F1603" s="12">
        <v>769</v>
      </c>
      <c r="G1603" s="13">
        <v>0.71773124836272695</v>
      </c>
      <c r="H1603" s="13">
        <v>0.20600053576212199</v>
      </c>
      <c r="I1603" s="12">
        <v>371</v>
      </c>
      <c r="J1603" s="13">
        <v>0.34626566078357801</v>
      </c>
      <c r="K1603" s="13">
        <v>0.189866939611054</v>
      </c>
      <c r="L1603" s="12">
        <v>398</v>
      </c>
      <c r="M1603" s="13">
        <v>0.37146558757914899</v>
      </c>
      <c r="N1603" s="13">
        <v>0.22372119168071899</v>
      </c>
    </row>
    <row r="1604" spans="1:14" x14ac:dyDescent="0.25">
      <c r="A1604" s="9" t="s">
        <v>241</v>
      </c>
      <c r="B1604" s="9" t="s">
        <v>251</v>
      </c>
      <c r="C1604" s="9" t="s">
        <v>366</v>
      </c>
      <c r="D1604" s="10">
        <v>707.15688631764499</v>
      </c>
      <c r="E1604" s="11">
        <v>6.2388138836357902E-2</v>
      </c>
      <c r="F1604" s="12">
        <v>550</v>
      </c>
      <c r="G1604" s="13">
        <v>0.77776234756617701</v>
      </c>
      <c r="H1604" s="13">
        <v>0.14733458344495001</v>
      </c>
      <c r="I1604" s="12">
        <v>409</v>
      </c>
      <c r="J1604" s="13">
        <v>0.57837236391739399</v>
      </c>
      <c r="K1604" s="13">
        <v>0.20931422722620299</v>
      </c>
      <c r="L1604" s="12">
        <v>141</v>
      </c>
      <c r="M1604" s="13">
        <v>0.19938998364878399</v>
      </c>
      <c r="N1604" s="13">
        <v>7.9258010118043801E-2</v>
      </c>
    </row>
    <row r="1605" spans="1:14" x14ac:dyDescent="0.25">
      <c r="A1605" s="9" t="s">
        <v>241</v>
      </c>
      <c r="B1605" s="9" t="s">
        <v>251</v>
      </c>
      <c r="C1605" s="9" t="s">
        <v>16</v>
      </c>
      <c r="D1605" s="10">
        <v>11334.7969583208</v>
      </c>
      <c r="E1605" s="11">
        <v>1</v>
      </c>
      <c r="F1605" s="12">
        <v>3733</v>
      </c>
      <c r="G1605" s="13">
        <v>0.32933982088312802</v>
      </c>
      <c r="H1605" s="13">
        <v>1</v>
      </c>
      <c r="I1605" s="12" t="s">
        <v>419</v>
      </c>
      <c r="J1605" s="13" t="s">
        <v>419</v>
      </c>
      <c r="K1605" s="13" t="s">
        <v>419</v>
      </c>
      <c r="L1605" s="12" t="s">
        <v>419</v>
      </c>
      <c r="M1605" s="13" t="s">
        <v>419</v>
      </c>
      <c r="N1605" s="13" t="s">
        <v>419</v>
      </c>
    </row>
    <row r="1606" spans="1:14" x14ac:dyDescent="0.25">
      <c r="A1606" s="9" t="s">
        <v>241</v>
      </c>
      <c r="B1606" s="9" t="s">
        <v>252</v>
      </c>
      <c r="C1606" s="9" t="s">
        <v>361</v>
      </c>
      <c r="D1606" s="10">
        <v>3249.0764695863099</v>
      </c>
      <c r="E1606" s="11">
        <v>0.28854218179581598</v>
      </c>
      <c r="F1606" s="12">
        <v>76</v>
      </c>
      <c r="G1606" s="13">
        <v>2.3391262320666999E-2</v>
      </c>
      <c r="H1606" s="13">
        <v>1.6425329587205498E-2</v>
      </c>
      <c r="I1606" s="12" t="s">
        <v>419</v>
      </c>
      <c r="J1606" s="13" t="s">
        <v>419</v>
      </c>
      <c r="K1606" s="13" t="s">
        <v>419</v>
      </c>
      <c r="L1606" s="12">
        <v>63</v>
      </c>
      <c r="M1606" s="13">
        <v>1.9390125344763399E-2</v>
      </c>
      <c r="N1606" s="13">
        <v>0.03</v>
      </c>
    </row>
    <row r="1607" spans="1:14" x14ac:dyDescent="0.25">
      <c r="A1607" s="9" t="s">
        <v>241</v>
      </c>
      <c r="B1607" s="9" t="s">
        <v>252</v>
      </c>
      <c r="C1607" s="9" t="s">
        <v>362</v>
      </c>
      <c r="D1607" s="10">
        <v>871.06316822584097</v>
      </c>
      <c r="E1607" s="11">
        <v>7.7356894919085095E-2</v>
      </c>
      <c r="F1607" s="12">
        <v>336</v>
      </c>
      <c r="G1607" s="13">
        <v>0.385735515237495</v>
      </c>
      <c r="H1607" s="13">
        <v>7.2617246596066595E-2</v>
      </c>
      <c r="I1607" s="12">
        <v>176</v>
      </c>
      <c r="J1607" s="13">
        <v>0.20205193655297399</v>
      </c>
      <c r="K1607" s="13">
        <v>6.9647803719825901E-2</v>
      </c>
      <c r="L1607" s="12">
        <v>160</v>
      </c>
      <c r="M1607" s="13">
        <v>0.18368357868452201</v>
      </c>
      <c r="N1607" s="13">
        <v>7.6190476190476197E-2</v>
      </c>
    </row>
    <row r="1608" spans="1:14" x14ac:dyDescent="0.25">
      <c r="A1608" s="9" t="s">
        <v>241</v>
      </c>
      <c r="B1608" s="9" t="s">
        <v>252</v>
      </c>
      <c r="C1608" s="9" t="s">
        <v>363</v>
      </c>
      <c r="D1608" s="10">
        <v>2389.26022444619</v>
      </c>
      <c r="E1608" s="11">
        <v>0.21218409738673899</v>
      </c>
      <c r="F1608" s="12">
        <v>1073</v>
      </c>
      <c r="G1608" s="13">
        <v>0.44909298243087398</v>
      </c>
      <c r="H1608" s="13">
        <v>0.23189971904041501</v>
      </c>
      <c r="I1608" s="12">
        <v>486</v>
      </c>
      <c r="J1608" s="13">
        <v>0.20341024180932399</v>
      </c>
      <c r="K1608" s="13">
        <v>0.192322912544519</v>
      </c>
      <c r="L1608" s="12">
        <v>587</v>
      </c>
      <c r="M1608" s="13">
        <v>0.24568274062154999</v>
      </c>
      <c r="N1608" s="13">
        <v>0.27952380952381001</v>
      </c>
    </row>
    <row r="1609" spans="1:14" x14ac:dyDescent="0.25">
      <c r="A1609" s="9" t="s">
        <v>241</v>
      </c>
      <c r="B1609" s="9" t="s">
        <v>252</v>
      </c>
      <c r="C1609" s="9" t="s">
        <v>364</v>
      </c>
      <c r="D1609" s="10">
        <v>2901.8721127977501</v>
      </c>
      <c r="E1609" s="11">
        <v>0.25770784977114097</v>
      </c>
      <c r="F1609" s="12">
        <v>1508</v>
      </c>
      <c r="G1609" s="13">
        <v>0.51966452737508995</v>
      </c>
      <c r="H1609" s="13">
        <v>0.325913118651394</v>
      </c>
      <c r="I1609" s="12">
        <v>661</v>
      </c>
      <c r="J1609" s="13">
        <v>0.22778398713192</v>
      </c>
      <c r="K1609" s="13">
        <v>0.26157499010684598</v>
      </c>
      <c r="L1609" s="12">
        <v>847</v>
      </c>
      <c r="M1609" s="13">
        <v>0.291880540243171</v>
      </c>
      <c r="N1609" s="13">
        <v>0.40333333333333299</v>
      </c>
    </row>
    <row r="1610" spans="1:14" x14ac:dyDescent="0.25">
      <c r="A1610" s="9" t="s">
        <v>241</v>
      </c>
      <c r="B1610" s="9" t="s">
        <v>252</v>
      </c>
      <c r="C1610" s="9" t="s">
        <v>365</v>
      </c>
      <c r="D1610" s="10">
        <v>1088.0408572643</v>
      </c>
      <c r="E1610" s="11">
        <v>9.6626129232964403E-2</v>
      </c>
      <c r="F1610" s="12">
        <v>976</v>
      </c>
      <c r="G1610" s="13">
        <v>0.89702513787395199</v>
      </c>
      <c r="H1610" s="13">
        <v>0.210935811540955</v>
      </c>
      <c r="I1610" s="12">
        <v>647</v>
      </c>
      <c r="J1610" s="13">
        <v>0.59464678709471996</v>
      </c>
      <c r="K1610" s="13">
        <v>0.25603482390186</v>
      </c>
      <c r="L1610" s="12">
        <v>329</v>
      </c>
      <c r="M1610" s="13">
        <v>0.30237835077923197</v>
      </c>
      <c r="N1610" s="13">
        <v>0.15666666666666701</v>
      </c>
    </row>
    <row r="1611" spans="1:14" x14ac:dyDescent="0.25">
      <c r="A1611" s="9" t="s">
        <v>241</v>
      </c>
      <c r="B1611" s="9" t="s">
        <v>252</v>
      </c>
      <c r="C1611" s="9" t="s">
        <v>366</v>
      </c>
      <c r="D1611" s="10">
        <v>761.00428791778404</v>
      </c>
      <c r="E1611" s="11">
        <v>6.7582846894252105E-2</v>
      </c>
      <c r="F1611" s="12">
        <v>658</v>
      </c>
      <c r="G1611" s="13">
        <v>0.86464690205673</v>
      </c>
      <c r="H1611" s="13">
        <v>0.142208774583964</v>
      </c>
      <c r="I1611" s="12">
        <v>544</v>
      </c>
      <c r="J1611" s="13">
        <v>0.71484485519583796</v>
      </c>
      <c r="K1611" s="13">
        <v>0.21527502967946199</v>
      </c>
      <c r="L1611" s="12">
        <v>114</v>
      </c>
      <c r="M1611" s="13">
        <v>0.14980204686089299</v>
      </c>
      <c r="N1611" s="13">
        <v>5.4285714285714298E-2</v>
      </c>
    </row>
    <row r="1612" spans="1:14" x14ac:dyDescent="0.25">
      <c r="A1612" s="9" t="s">
        <v>241</v>
      </c>
      <c r="B1612" s="9" t="s">
        <v>252</v>
      </c>
      <c r="C1612" s="9" t="s">
        <v>16</v>
      </c>
      <c r="D1612" s="10">
        <v>11260.3171202382</v>
      </c>
      <c r="E1612" s="11">
        <v>1</v>
      </c>
      <c r="F1612" s="12">
        <v>4627</v>
      </c>
      <c r="G1612" s="13">
        <v>0.41091205075245002</v>
      </c>
      <c r="H1612" s="13">
        <v>1</v>
      </c>
      <c r="I1612" s="12" t="s">
        <v>419</v>
      </c>
      <c r="J1612" s="13" t="s">
        <v>419</v>
      </c>
      <c r="K1612" s="13" t="s">
        <v>419</v>
      </c>
      <c r="L1612" s="12">
        <v>2100</v>
      </c>
      <c r="M1612" s="13">
        <v>0.18649563574241301</v>
      </c>
      <c r="N1612" s="13">
        <v>1</v>
      </c>
    </row>
    <row r="1613" spans="1:14" x14ac:dyDescent="0.25">
      <c r="A1613" s="9" t="s">
        <v>241</v>
      </c>
      <c r="B1613" s="9" t="s">
        <v>253</v>
      </c>
      <c r="C1613" s="9" t="s">
        <v>361</v>
      </c>
      <c r="D1613" s="10">
        <v>3290.9454501773398</v>
      </c>
      <c r="E1613" s="11">
        <v>0.25185677278486501</v>
      </c>
      <c r="F1613" s="12">
        <v>59</v>
      </c>
      <c r="G1613" s="13">
        <v>1.7927978720163999E-2</v>
      </c>
      <c r="H1613" s="13">
        <v>1.29527991218441E-2</v>
      </c>
      <c r="I1613" s="12" t="s">
        <v>419</v>
      </c>
      <c r="J1613" s="13" t="s">
        <v>419</v>
      </c>
      <c r="K1613" s="13" t="s">
        <v>419</v>
      </c>
      <c r="L1613" s="12">
        <v>43</v>
      </c>
      <c r="M1613" s="13">
        <v>1.30661539824924E-2</v>
      </c>
      <c r="N1613" s="13">
        <v>1.9518837948252401E-2</v>
      </c>
    </row>
    <row r="1614" spans="1:14" x14ac:dyDescent="0.25">
      <c r="A1614" s="9" t="s">
        <v>241</v>
      </c>
      <c r="B1614" s="9" t="s">
        <v>253</v>
      </c>
      <c r="C1614" s="9" t="s">
        <v>362</v>
      </c>
      <c r="D1614" s="10">
        <v>1382.7014250970601</v>
      </c>
      <c r="E1614" s="11">
        <v>0.105818441515405</v>
      </c>
      <c r="F1614" s="12">
        <v>374</v>
      </c>
      <c r="G1614" s="13">
        <v>0.27048500363970301</v>
      </c>
      <c r="H1614" s="13">
        <v>8.2107574094401795E-2</v>
      </c>
      <c r="I1614" s="12">
        <v>181</v>
      </c>
      <c r="J1614" s="13">
        <v>0.130903170210659</v>
      </c>
      <c r="K1614" s="13">
        <v>7.69557823129252E-2</v>
      </c>
      <c r="L1614" s="12">
        <v>193</v>
      </c>
      <c r="M1614" s="13">
        <v>0.13958183342904501</v>
      </c>
      <c r="N1614" s="13">
        <v>8.76078075351793E-2</v>
      </c>
    </row>
    <row r="1615" spans="1:14" x14ac:dyDescent="0.25">
      <c r="A1615" s="9" t="s">
        <v>241</v>
      </c>
      <c r="B1615" s="9" t="s">
        <v>253</v>
      </c>
      <c r="C1615" s="9" t="s">
        <v>363</v>
      </c>
      <c r="D1615" s="10">
        <v>3155.2692763650098</v>
      </c>
      <c r="E1615" s="11">
        <v>0.241473445623264</v>
      </c>
      <c r="F1615" s="12">
        <v>1010</v>
      </c>
      <c r="G1615" s="13">
        <v>0.32009946268787498</v>
      </c>
      <c r="H1615" s="13">
        <v>0.221734357848518</v>
      </c>
      <c r="I1615" s="12">
        <v>492</v>
      </c>
      <c r="J1615" s="13">
        <v>0.155929639249935</v>
      </c>
      <c r="K1615" s="13">
        <v>0.20918367346938799</v>
      </c>
      <c r="L1615" s="12">
        <v>518</v>
      </c>
      <c r="M1615" s="13">
        <v>0.16416982343794001</v>
      </c>
      <c r="N1615" s="13">
        <v>0.23513390830685399</v>
      </c>
    </row>
    <row r="1616" spans="1:14" x14ac:dyDescent="0.25">
      <c r="A1616" s="9" t="s">
        <v>241</v>
      </c>
      <c r="B1616" s="9" t="s">
        <v>253</v>
      </c>
      <c r="C1616" s="9" t="s">
        <v>364</v>
      </c>
      <c r="D1616" s="10">
        <v>3307.4377206454001</v>
      </c>
      <c r="E1616" s="11">
        <v>0.253118929839385</v>
      </c>
      <c r="F1616" s="12">
        <v>1502</v>
      </c>
      <c r="G1616" s="13">
        <v>0.45412797665828902</v>
      </c>
      <c r="H1616" s="13">
        <v>0.32974753018660802</v>
      </c>
      <c r="I1616" s="12">
        <v>664</v>
      </c>
      <c r="J1616" s="13">
        <v>0.20075963814987</v>
      </c>
      <c r="K1616" s="13">
        <v>0.28231292517006801</v>
      </c>
      <c r="L1616" s="12">
        <v>838</v>
      </c>
      <c r="M1616" s="13">
        <v>0.25336833850842</v>
      </c>
      <c r="N1616" s="13">
        <v>0.38039037675896498</v>
      </c>
    </row>
    <row r="1617" spans="1:14" x14ac:dyDescent="0.25">
      <c r="A1617" s="9" t="s">
        <v>241</v>
      </c>
      <c r="B1617" s="9" t="s">
        <v>253</v>
      </c>
      <c r="C1617" s="9" t="s">
        <v>365</v>
      </c>
      <c r="D1617" s="10">
        <v>1171.99976047111</v>
      </c>
      <c r="E1617" s="11">
        <v>8.9693397184989296E-2</v>
      </c>
      <c r="F1617" s="12">
        <v>989</v>
      </c>
      <c r="G1617" s="13">
        <v>0.84385682775433901</v>
      </c>
      <c r="H1617" s="13">
        <v>0.21712403951701401</v>
      </c>
      <c r="I1617" s="12">
        <v>527</v>
      </c>
      <c r="J1617" s="13">
        <v>0.44965879497122002</v>
      </c>
      <c r="K1617" s="13">
        <v>0.22406462585034001</v>
      </c>
      <c r="L1617" s="12">
        <v>462</v>
      </c>
      <c r="M1617" s="13">
        <v>0.39419803278311899</v>
      </c>
      <c r="N1617" s="13">
        <v>0.209714026327735</v>
      </c>
    </row>
    <row r="1618" spans="1:14" x14ac:dyDescent="0.25">
      <c r="A1618" s="9" t="s">
        <v>241</v>
      </c>
      <c r="B1618" s="9" t="s">
        <v>253</v>
      </c>
      <c r="C1618" s="9" t="s">
        <v>366</v>
      </c>
      <c r="D1618" s="10">
        <v>758.38034381438501</v>
      </c>
      <c r="E1618" s="11">
        <v>5.8039013052092601E-2</v>
      </c>
      <c r="F1618" s="12">
        <v>621</v>
      </c>
      <c r="G1618" s="13">
        <v>0.81885033685945696</v>
      </c>
      <c r="H1618" s="13">
        <v>0.13633369923161401</v>
      </c>
      <c r="I1618" s="12">
        <v>472</v>
      </c>
      <c r="J1618" s="13">
        <v>0.62237899999623802</v>
      </c>
      <c r="K1618" s="13">
        <v>0.20068027210884401</v>
      </c>
      <c r="L1618" s="12">
        <v>149</v>
      </c>
      <c r="M1618" s="13">
        <v>0.19647133686321899</v>
      </c>
      <c r="N1618" s="13">
        <v>6.7635043123014105E-2</v>
      </c>
    </row>
    <row r="1619" spans="1:14" x14ac:dyDescent="0.25">
      <c r="A1619" s="9" t="s">
        <v>241</v>
      </c>
      <c r="B1619" s="9" t="s">
        <v>253</v>
      </c>
      <c r="C1619" s="9" t="s">
        <v>16</v>
      </c>
      <c r="D1619" s="10">
        <v>13066.7339765703</v>
      </c>
      <c r="E1619" s="11">
        <v>1</v>
      </c>
      <c r="F1619" s="12">
        <v>4555</v>
      </c>
      <c r="G1619" s="13">
        <v>0.34859514306845801</v>
      </c>
      <c r="H1619" s="13">
        <v>1</v>
      </c>
      <c r="I1619" s="12" t="s">
        <v>419</v>
      </c>
      <c r="J1619" s="13" t="s">
        <v>419</v>
      </c>
      <c r="K1619" s="13" t="s">
        <v>419</v>
      </c>
      <c r="L1619" s="12">
        <v>2203</v>
      </c>
      <c r="M1619" s="13">
        <v>0.16859607029194601</v>
      </c>
      <c r="N1619" s="13">
        <v>1</v>
      </c>
    </row>
    <row r="1620" spans="1:14" x14ac:dyDescent="0.25">
      <c r="A1620" s="9" t="s">
        <v>241</v>
      </c>
      <c r="B1620" s="9" t="s">
        <v>254</v>
      </c>
      <c r="C1620" s="9" t="s">
        <v>361</v>
      </c>
      <c r="D1620" s="10">
        <v>1829.6984868874399</v>
      </c>
      <c r="E1620" s="11">
        <v>0.232600827469503</v>
      </c>
      <c r="F1620" s="12">
        <v>35</v>
      </c>
      <c r="G1620" s="13">
        <v>1.9128834751095801E-2</v>
      </c>
      <c r="H1620" s="13">
        <v>1.06968215158924E-2</v>
      </c>
      <c r="I1620" s="12" t="s">
        <v>419</v>
      </c>
      <c r="J1620" s="13" t="s">
        <v>419</v>
      </c>
      <c r="K1620" s="13" t="s">
        <v>419</v>
      </c>
      <c r="L1620" s="12" t="s">
        <v>419</v>
      </c>
      <c r="M1620" s="13" t="s">
        <v>419</v>
      </c>
      <c r="N1620" s="13" t="s">
        <v>419</v>
      </c>
    </row>
    <row r="1621" spans="1:14" x14ac:dyDescent="0.25">
      <c r="A1621" s="9" t="s">
        <v>241</v>
      </c>
      <c r="B1621" s="9" t="s">
        <v>254</v>
      </c>
      <c r="C1621" s="9" t="s">
        <v>362</v>
      </c>
      <c r="D1621" s="10">
        <v>828.65008297046802</v>
      </c>
      <c r="E1621" s="11">
        <v>0.105342326270099</v>
      </c>
      <c r="F1621" s="12">
        <v>248</v>
      </c>
      <c r="G1621" s="13">
        <v>0.29928193467499897</v>
      </c>
      <c r="H1621" s="13">
        <v>7.5794621026894896E-2</v>
      </c>
      <c r="I1621" s="12">
        <v>104</v>
      </c>
      <c r="J1621" s="13">
        <v>0.125505327444354</v>
      </c>
      <c r="K1621" s="13">
        <v>5.8426966292134799E-2</v>
      </c>
      <c r="L1621" s="12">
        <v>144</v>
      </c>
      <c r="M1621" s="13">
        <v>0.173776607230645</v>
      </c>
      <c r="N1621" s="13">
        <v>9.6514745308311001E-2</v>
      </c>
    </row>
    <row r="1622" spans="1:14" x14ac:dyDescent="0.25">
      <c r="A1622" s="9" t="s">
        <v>241</v>
      </c>
      <c r="B1622" s="9" t="s">
        <v>254</v>
      </c>
      <c r="C1622" s="9" t="s">
        <v>363</v>
      </c>
      <c r="D1622" s="10">
        <v>1874.2367881237301</v>
      </c>
      <c r="E1622" s="11">
        <v>0.23826276892919501</v>
      </c>
      <c r="F1622" s="12">
        <v>748</v>
      </c>
      <c r="G1622" s="13">
        <v>0.39909578380905297</v>
      </c>
      <c r="H1622" s="13">
        <v>0.22860635696821499</v>
      </c>
      <c r="I1622" s="12">
        <v>373</v>
      </c>
      <c r="J1622" s="13">
        <v>0.199014341391413</v>
      </c>
      <c r="K1622" s="13">
        <v>0.209550561797753</v>
      </c>
      <c r="L1622" s="12">
        <v>375</v>
      </c>
      <c r="M1622" s="13">
        <v>0.20008144241764</v>
      </c>
      <c r="N1622" s="13">
        <v>0.25134048257372699</v>
      </c>
    </row>
    <row r="1623" spans="1:14" x14ac:dyDescent="0.25">
      <c r="A1623" s="9" t="s">
        <v>241</v>
      </c>
      <c r="B1623" s="9" t="s">
        <v>254</v>
      </c>
      <c r="C1623" s="9" t="s">
        <v>364</v>
      </c>
      <c r="D1623" s="10">
        <v>1952.9472202813899</v>
      </c>
      <c r="E1623" s="11">
        <v>0.24826885013960201</v>
      </c>
      <c r="F1623" s="12">
        <v>921</v>
      </c>
      <c r="G1623" s="13">
        <v>0.47159492608678799</v>
      </c>
      <c r="H1623" s="13">
        <v>0.28147921760391198</v>
      </c>
      <c r="I1623" s="12">
        <v>428</v>
      </c>
      <c r="J1623" s="13">
        <v>0.21915594827920201</v>
      </c>
      <c r="K1623" s="13">
        <v>0.24044943820224701</v>
      </c>
      <c r="L1623" s="12">
        <v>493</v>
      </c>
      <c r="M1623" s="13">
        <v>0.25243897780758601</v>
      </c>
      <c r="N1623" s="13">
        <v>0.33042895442359199</v>
      </c>
    </row>
    <row r="1624" spans="1:14" x14ac:dyDescent="0.25">
      <c r="A1624" s="9" t="s">
        <v>241</v>
      </c>
      <c r="B1624" s="9" t="s">
        <v>254</v>
      </c>
      <c r="C1624" s="9" t="s">
        <v>365</v>
      </c>
      <c r="D1624" s="10">
        <v>904.00484872176196</v>
      </c>
      <c r="E1624" s="11">
        <v>0.11492181764156401</v>
      </c>
      <c r="F1624" s="12">
        <v>846</v>
      </c>
      <c r="G1624" s="13">
        <v>0.93583568848797705</v>
      </c>
      <c r="H1624" s="13">
        <v>0.258557457212714</v>
      </c>
      <c r="I1624" s="12">
        <v>494</v>
      </c>
      <c r="J1624" s="13">
        <v>0.54645724599652601</v>
      </c>
      <c r="K1624" s="13">
        <v>0.27752808988763999</v>
      </c>
      <c r="L1624" s="12">
        <v>352</v>
      </c>
      <c r="M1624" s="13">
        <v>0.38937844249145198</v>
      </c>
      <c r="N1624" s="13">
        <v>0.235924932975871</v>
      </c>
    </row>
    <row r="1625" spans="1:14" x14ac:dyDescent="0.25">
      <c r="A1625" s="9" t="s">
        <v>241</v>
      </c>
      <c r="B1625" s="9" t="s">
        <v>254</v>
      </c>
      <c r="C1625" s="9" t="s">
        <v>366</v>
      </c>
      <c r="D1625" s="10">
        <v>476.72215082063798</v>
      </c>
      <c r="E1625" s="11">
        <v>6.0603409550036298E-2</v>
      </c>
      <c r="F1625" s="12">
        <v>474</v>
      </c>
      <c r="G1625" s="13" t="s">
        <v>420</v>
      </c>
      <c r="H1625" s="13">
        <v>0.14486552567237199</v>
      </c>
      <c r="I1625" s="12">
        <v>371</v>
      </c>
      <c r="J1625" s="13">
        <v>0.778231091971191</v>
      </c>
      <c r="K1625" s="13">
        <v>0.208426966292135</v>
      </c>
      <c r="L1625" s="12">
        <v>103</v>
      </c>
      <c r="M1625" s="13">
        <v>0.216058766773673</v>
      </c>
      <c r="N1625" s="13">
        <v>6.9034852546916894E-2</v>
      </c>
    </row>
    <row r="1626" spans="1:14" x14ac:dyDescent="0.25">
      <c r="A1626" s="9" t="s">
        <v>241</v>
      </c>
      <c r="B1626" s="9" t="s">
        <v>254</v>
      </c>
      <c r="C1626" s="9" t="s">
        <v>16</v>
      </c>
      <c r="D1626" s="10">
        <v>7866.2595778054301</v>
      </c>
      <c r="E1626" s="11">
        <v>1</v>
      </c>
      <c r="F1626" s="12">
        <v>3272</v>
      </c>
      <c r="G1626" s="13">
        <v>0.41595372840630801</v>
      </c>
      <c r="H1626" s="13">
        <v>1</v>
      </c>
      <c r="I1626" s="12" t="s">
        <v>419</v>
      </c>
      <c r="J1626" s="13" t="s">
        <v>419</v>
      </c>
      <c r="K1626" s="13" t="s">
        <v>419</v>
      </c>
      <c r="L1626" s="12" t="s">
        <v>419</v>
      </c>
      <c r="M1626" s="13" t="s">
        <v>419</v>
      </c>
      <c r="N1626" s="13" t="s">
        <v>419</v>
      </c>
    </row>
    <row r="1627" spans="1:14" x14ac:dyDescent="0.25">
      <c r="A1627" s="9" t="s">
        <v>241</v>
      </c>
      <c r="B1627" s="9" t="s">
        <v>255</v>
      </c>
      <c r="C1627" s="9" t="s">
        <v>361</v>
      </c>
      <c r="D1627" s="10">
        <v>7941.9489474314896</v>
      </c>
      <c r="E1627" s="11">
        <v>0.27626803388010202</v>
      </c>
      <c r="F1627" s="12">
        <v>161</v>
      </c>
      <c r="G1627" s="13">
        <v>2.0272102108144299E-2</v>
      </c>
      <c r="H1627" s="13">
        <v>1.4728753087549199E-2</v>
      </c>
      <c r="I1627" s="12">
        <v>52</v>
      </c>
      <c r="J1627" s="13">
        <v>6.54751123989752E-3</v>
      </c>
      <c r="K1627" s="13">
        <v>8.2894946596524799E-3</v>
      </c>
      <c r="L1627" s="12">
        <v>109</v>
      </c>
      <c r="M1627" s="13">
        <v>1.37245908682467E-2</v>
      </c>
      <c r="N1627" s="13">
        <v>2.3400601116358999E-2</v>
      </c>
    </row>
    <row r="1628" spans="1:14" x14ac:dyDescent="0.25">
      <c r="A1628" s="9" t="s">
        <v>241</v>
      </c>
      <c r="B1628" s="9" t="s">
        <v>255</v>
      </c>
      <c r="C1628" s="9" t="s">
        <v>362</v>
      </c>
      <c r="D1628" s="10">
        <v>3260.7638333400801</v>
      </c>
      <c r="E1628" s="11">
        <v>0.113428683456288</v>
      </c>
      <c r="F1628" s="12">
        <v>710</v>
      </c>
      <c r="G1628" s="13">
        <v>0.21774039344417301</v>
      </c>
      <c r="H1628" s="13">
        <v>6.4952886286707506E-2</v>
      </c>
      <c r="I1628" s="12">
        <v>325</v>
      </c>
      <c r="J1628" s="13">
        <v>9.9669898407544102E-2</v>
      </c>
      <c r="K1628" s="13">
        <v>5.1809341622827999E-2</v>
      </c>
      <c r="L1628" s="12">
        <v>385</v>
      </c>
      <c r="M1628" s="13">
        <v>0.118070495036629</v>
      </c>
      <c r="N1628" s="13">
        <v>8.2653499355946805E-2</v>
      </c>
    </row>
    <row r="1629" spans="1:14" x14ac:dyDescent="0.25">
      <c r="A1629" s="9" t="s">
        <v>241</v>
      </c>
      <c r="B1629" s="9" t="s">
        <v>255</v>
      </c>
      <c r="C1629" s="9" t="s">
        <v>363</v>
      </c>
      <c r="D1629" s="10">
        <v>6155.1183556955102</v>
      </c>
      <c r="E1629" s="11">
        <v>0.21411148040397199</v>
      </c>
      <c r="F1629" s="12">
        <v>2819</v>
      </c>
      <c r="G1629" s="13">
        <v>0.45799281786214502</v>
      </c>
      <c r="H1629" s="13">
        <v>0.257890403439758</v>
      </c>
      <c r="I1629" s="12">
        <v>1380</v>
      </c>
      <c r="J1629" s="13">
        <v>0.22420364975160001</v>
      </c>
      <c r="K1629" s="13">
        <v>0.21999043519847</v>
      </c>
      <c r="L1629" s="12">
        <v>1439</v>
      </c>
      <c r="M1629" s="13">
        <v>0.23378916811054501</v>
      </c>
      <c r="N1629" s="13">
        <v>0.30893087161872002</v>
      </c>
    </row>
    <row r="1630" spans="1:14" x14ac:dyDescent="0.25">
      <c r="A1630" s="9" t="s">
        <v>241</v>
      </c>
      <c r="B1630" s="9" t="s">
        <v>255</v>
      </c>
      <c r="C1630" s="9" t="s">
        <v>364</v>
      </c>
      <c r="D1630" s="10">
        <v>5838.1868181013197</v>
      </c>
      <c r="E1630" s="11">
        <v>0.20308672396883301</v>
      </c>
      <c r="F1630" s="12">
        <v>3065</v>
      </c>
      <c r="G1630" s="13">
        <v>0.52499176465147601</v>
      </c>
      <c r="H1630" s="13">
        <v>0.28039520629402598</v>
      </c>
      <c r="I1630" s="12">
        <v>1471</v>
      </c>
      <c r="J1630" s="13">
        <v>0.25196178982131201</v>
      </c>
      <c r="K1630" s="13">
        <v>0.23449705085286099</v>
      </c>
      <c r="L1630" s="12">
        <v>1594</v>
      </c>
      <c r="M1630" s="13">
        <v>0.273029974830164</v>
      </c>
      <c r="N1630" s="13">
        <v>0.34220695577501098</v>
      </c>
    </row>
    <row r="1631" spans="1:14" x14ac:dyDescent="0.25">
      <c r="A1631" s="9" t="s">
        <v>241</v>
      </c>
      <c r="B1631" s="9" t="s">
        <v>255</v>
      </c>
      <c r="C1631" s="9" t="s">
        <v>365</v>
      </c>
      <c r="D1631" s="10">
        <v>3210.6875059654199</v>
      </c>
      <c r="E1631" s="11">
        <v>0.111686732129315</v>
      </c>
      <c r="F1631" s="12">
        <v>2356</v>
      </c>
      <c r="G1631" s="13">
        <v>0.73379922388042396</v>
      </c>
      <c r="H1631" s="13">
        <v>0.215533802945751</v>
      </c>
      <c r="I1631" s="12">
        <v>1506</v>
      </c>
      <c r="J1631" s="13">
        <v>0.46905841730217301</v>
      </c>
      <c r="K1631" s="13">
        <v>0.24007651841224301</v>
      </c>
      <c r="L1631" s="12">
        <v>850</v>
      </c>
      <c r="M1631" s="13">
        <v>0.264740806578251</v>
      </c>
      <c r="N1631" s="13">
        <v>0.18248175182481799</v>
      </c>
    </row>
    <row r="1632" spans="1:14" x14ac:dyDescent="0.25">
      <c r="A1632" s="9" t="s">
        <v>241</v>
      </c>
      <c r="B1632" s="9" t="s">
        <v>255</v>
      </c>
      <c r="C1632" s="9" t="s">
        <v>366</v>
      </c>
      <c r="D1632" s="10">
        <v>2340.5543504881002</v>
      </c>
      <c r="E1632" s="11">
        <v>8.1418346161490907E-2</v>
      </c>
      <c r="F1632" s="12">
        <v>1820</v>
      </c>
      <c r="G1632" s="13">
        <v>0.77759356437096205</v>
      </c>
      <c r="H1632" s="13">
        <v>0.16649894794620801</v>
      </c>
      <c r="I1632" s="12">
        <v>1539</v>
      </c>
      <c r="J1632" s="13">
        <v>0.657536536025775</v>
      </c>
      <c r="K1632" s="13">
        <v>0.245337159253945</v>
      </c>
      <c r="L1632" s="12">
        <v>281</v>
      </c>
      <c r="M1632" s="13">
        <v>0.120057028345187</v>
      </c>
      <c r="N1632" s="13">
        <v>6.0326320309145601E-2</v>
      </c>
    </row>
    <row r="1633" spans="1:14" x14ac:dyDescent="0.25">
      <c r="A1633" s="9" t="s">
        <v>241</v>
      </c>
      <c r="B1633" s="9" t="s">
        <v>255</v>
      </c>
      <c r="C1633" s="9" t="s">
        <v>16</v>
      </c>
      <c r="D1633" s="10">
        <v>28747.259811021901</v>
      </c>
      <c r="E1633" s="11">
        <v>1</v>
      </c>
      <c r="F1633" s="12">
        <v>10931</v>
      </c>
      <c r="G1633" s="13">
        <v>0.38024493714732999</v>
      </c>
      <c r="H1633" s="13">
        <v>1</v>
      </c>
      <c r="I1633" s="12">
        <v>6273</v>
      </c>
      <c r="J1633" s="13">
        <v>0.21821210234426899</v>
      </c>
      <c r="K1633" s="13">
        <v>1</v>
      </c>
      <c r="L1633" s="12">
        <v>4658</v>
      </c>
      <c r="M1633" s="13">
        <v>0.16203283480306099</v>
      </c>
      <c r="N1633" s="13">
        <v>1</v>
      </c>
    </row>
    <row r="1634" spans="1:14" x14ac:dyDescent="0.25">
      <c r="A1634" s="9" t="s">
        <v>241</v>
      </c>
      <c r="B1634" s="9" t="s">
        <v>256</v>
      </c>
      <c r="C1634" s="9" t="s">
        <v>361</v>
      </c>
      <c r="D1634" s="10">
        <v>8470.8444308858507</v>
      </c>
      <c r="E1634" s="11">
        <v>0.28976106313354799</v>
      </c>
      <c r="F1634" s="12">
        <v>322</v>
      </c>
      <c r="G1634" s="13">
        <v>3.8012739181697702E-2</v>
      </c>
      <c r="H1634" s="13">
        <v>2.4090977106090102E-2</v>
      </c>
      <c r="I1634" s="12">
        <v>81</v>
      </c>
      <c r="J1634" s="13">
        <v>9.5622107879425808E-3</v>
      </c>
      <c r="K1634" s="13">
        <v>9.8576122672508204E-3</v>
      </c>
      <c r="L1634" s="12">
        <v>241</v>
      </c>
      <c r="M1634" s="13">
        <v>2.8450528393755101E-2</v>
      </c>
      <c r="N1634" s="13">
        <v>4.6805204894154198E-2</v>
      </c>
    </row>
    <row r="1635" spans="1:14" x14ac:dyDescent="0.25">
      <c r="A1635" s="9" t="s">
        <v>241</v>
      </c>
      <c r="B1635" s="9" t="s">
        <v>256</v>
      </c>
      <c r="C1635" s="9" t="s">
        <v>362</v>
      </c>
      <c r="D1635" s="10">
        <v>2216.2448757674701</v>
      </c>
      <c r="E1635" s="11">
        <v>7.5810797448384204E-2</v>
      </c>
      <c r="F1635" s="12">
        <v>856</v>
      </c>
      <c r="G1635" s="13">
        <v>0.38623890769451802</v>
      </c>
      <c r="H1635" s="13">
        <v>6.4043094418674201E-2</v>
      </c>
      <c r="I1635" s="12">
        <v>387</v>
      </c>
      <c r="J1635" s="13">
        <v>0.17461969308151701</v>
      </c>
      <c r="K1635" s="13">
        <v>4.7097480832420602E-2</v>
      </c>
      <c r="L1635" s="12">
        <v>469</v>
      </c>
      <c r="M1635" s="13">
        <v>0.21161921461300101</v>
      </c>
      <c r="N1635" s="13">
        <v>9.1085647698582295E-2</v>
      </c>
    </row>
    <row r="1636" spans="1:14" x14ac:dyDescent="0.25">
      <c r="A1636" s="9" t="s">
        <v>241</v>
      </c>
      <c r="B1636" s="9" t="s">
        <v>256</v>
      </c>
      <c r="C1636" s="9" t="s">
        <v>363</v>
      </c>
      <c r="D1636" s="10">
        <v>6366.3417758818196</v>
      </c>
      <c r="E1636" s="11">
        <v>0.21777261715785301</v>
      </c>
      <c r="F1636" s="12">
        <v>3139</v>
      </c>
      <c r="G1636" s="13">
        <v>0.49306181014216899</v>
      </c>
      <c r="H1636" s="13">
        <v>0.23484961843483501</v>
      </c>
      <c r="I1636" s="12">
        <v>1659</v>
      </c>
      <c r="J1636" s="13">
        <v>0.26058921408915497</v>
      </c>
      <c r="K1636" s="13">
        <v>0.201898503103322</v>
      </c>
      <c r="L1636" s="12">
        <v>1480</v>
      </c>
      <c r="M1636" s="13">
        <v>0.23247259605301401</v>
      </c>
      <c r="N1636" s="13">
        <v>0.28743445329190098</v>
      </c>
    </row>
    <row r="1637" spans="1:14" x14ac:dyDescent="0.25">
      <c r="A1637" s="9" t="s">
        <v>241</v>
      </c>
      <c r="B1637" s="9" t="s">
        <v>256</v>
      </c>
      <c r="C1637" s="9" t="s">
        <v>364</v>
      </c>
      <c r="D1637" s="10">
        <v>6586.91138826716</v>
      </c>
      <c r="E1637" s="11">
        <v>0.22531761292553601</v>
      </c>
      <c r="F1637" s="12">
        <v>3602</v>
      </c>
      <c r="G1637" s="13">
        <v>0.54684203076057902</v>
      </c>
      <c r="H1637" s="13">
        <v>0.26948975011222498</v>
      </c>
      <c r="I1637" s="12">
        <v>1832</v>
      </c>
      <c r="J1637" s="13">
        <v>0.27812731825468701</v>
      </c>
      <c r="K1637" s="13">
        <v>0.2229524157235</v>
      </c>
      <c r="L1637" s="12">
        <v>1770</v>
      </c>
      <c r="M1637" s="13">
        <v>0.26871471250589302</v>
      </c>
      <c r="N1637" s="13">
        <v>0.34375606913963902</v>
      </c>
    </row>
    <row r="1638" spans="1:14" x14ac:dyDescent="0.25">
      <c r="A1638" s="9" t="s">
        <v>241</v>
      </c>
      <c r="B1638" s="9" t="s">
        <v>256</v>
      </c>
      <c r="C1638" s="9" t="s">
        <v>365</v>
      </c>
      <c r="D1638" s="10">
        <v>2997.1205889938501</v>
      </c>
      <c r="E1638" s="11">
        <v>0.10252211043326701</v>
      </c>
      <c r="F1638" s="12">
        <v>2734</v>
      </c>
      <c r="G1638" s="13">
        <v>0.91220887475796197</v>
      </c>
      <c r="H1638" s="13">
        <v>0.20454885530450401</v>
      </c>
      <c r="I1638" s="12">
        <v>1918</v>
      </c>
      <c r="J1638" s="13">
        <v>0.63994755734666098</v>
      </c>
      <c r="K1638" s="13">
        <v>0.233418522575149</v>
      </c>
      <c r="L1638" s="12">
        <v>816</v>
      </c>
      <c r="M1638" s="13">
        <v>0.272261317411301</v>
      </c>
      <c r="N1638" s="13">
        <v>0.158477374247427</v>
      </c>
    </row>
    <row r="1639" spans="1:14" x14ac:dyDescent="0.25">
      <c r="A1639" s="9" t="s">
        <v>241</v>
      </c>
      <c r="B1639" s="9" t="s">
        <v>256</v>
      </c>
      <c r="C1639" s="9" t="s">
        <v>366</v>
      </c>
      <c r="D1639" s="10">
        <v>2596.43171985443</v>
      </c>
      <c r="E1639" s="11">
        <v>8.8815798901410101E-2</v>
      </c>
      <c r="F1639" s="12">
        <v>2713</v>
      </c>
      <c r="G1639" s="13" t="s">
        <v>420</v>
      </c>
      <c r="H1639" s="13">
        <v>0.20297770462367201</v>
      </c>
      <c r="I1639" s="12">
        <v>2340</v>
      </c>
      <c r="J1639" s="13">
        <v>0.90123687139794795</v>
      </c>
      <c r="K1639" s="13">
        <v>0.28477546549835703</v>
      </c>
      <c r="L1639" s="12">
        <v>373</v>
      </c>
      <c r="M1639" s="13">
        <v>0.14365869787668101</v>
      </c>
      <c r="N1639" s="13">
        <v>7.2441250728296797E-2</v>
      </c>
    </row>
    <row r="1640" spans="1:14" x14ac:dyDescent="0.25">
      <c r="A1640" s="9" t="s">
        <v>241</v>
      </c>
      <c r="B1640" s="9" t="s">
        <v>256</v>
      </c>
      <c r="C1640" s="9" t="s">
        <v>16</v>
      </c>
      <c r="D1640" s="10">
        <v>29233.8947796506</v>
      </c>
      <c r="E1640" s="11">
        <v>1</v>
      </c>
      <c r="F1640" s="12">
        <v>13366</v>
      </c>
      <c r="G1640" s="13">
        <v>0.45720900689920801</v>
      </c>
      <c r="H1640" s="13">
        <v>1</v>
      </c>
      <c r="I1640" s="12">
        <v>8217</v>
      </c>
      <c r="J1640" s="13">
        <v>0.28107784001876401</v>
      </c>
      <c r="K1640" s="13">
        <v>1</v>
      </c>
      <c r="L1640" s="12">
        <v>5149</v>
      </c>
      <c r="M1640" s="13">
        <v>0.176131166880445</v>
      </c>
      <c r="N1640" s="13">
        <v>1</v>
      </c>
    </row>
    <row r="1641" spans="1:14" x14ac:dyDescent="0.25">
      <c r="A1641" s="9" t="s">
        <v>241</v>
      </c>
      <c r="B1641" s="9" t="s">
        <v>241</v>
      </c>
      <c r="C1641" s="9" t="s">
        <v>361</v>
      </c>
      <c r="D1641" s="10">
        <v>2492.7209465118699</v>
      </c>
      <c r="E1641" s="11">
        <v>0.19953387891905799</v>
      </c>
      <c r="F1641" s="12">
        <v>45</v>
      </c>
      <c r="G1641" s="13">
        <v>1.8052562226417601E-2</v>
      </c>
      <c r="H1641" s="13">
        <v>1.00245043439519E-2</v>
      </c>
      <c r="I1641" s="12" t="s">
        <v>419</v>
      </c>
      <c r="J1641" s="13" t="s">
        <v>419</v>
      </c>
      <c r="K1641" s="13" t="s">
        <v>419</v>
      </c>
      <c r="L1641" s="12">
        <v>30</v>
      </c>
      <c r="M1641" s="13">
        <v>1.20350414842784E-2</v>
      </c>
      <c r="N1641" s="13">
        <v>1.7931858936042998E-2</v>
      </c>
    </row>
    <row r="1642" spans="1:14" x14ac:dyDescent="0.25">
      <c r="A1642" s="9" t="s">
        <v>241</v>
      </c>
      <c r="B1642" s="9" t="s">
        <v>241</v>
      </c>
      <c r="C1642" s="9" t="s">
        <v>362</v>
      </c>
      <c r="D1642" s="10">
        <v>1247.36865493664</v>
      </c>
      <c r="E1642" s="11">
        <v>9.9847640992401093E-2</v>
      </c>
      <c r="F1642" s="12">
        <v>290</v>
      </c>
      <c r="G1642" s="13">
        <v>0.232489407884577</v>
      </c>
      <c r="H1642" s="13">
        <v>6.46023613276899E-2</v>
      </c>
      <c r="I1642" s="12">
        <v>182</v>
      </c>
      <c r="J1642" s="13">
        <v>0.14590714563790699</v>
      </c>
      <c r="K1642" s="13">
        <v>6.4630681818181795E-2</v>
      </c>
      <c r="L1642" s="12">
        <v>108</v>
      </c>
      <c r="M1642" s="13">
        <v>8.6582262246669997E-2</v>
      </c>
      <c r="N1642" s="13">
        <v>6.4554692169754901E-2</v>
      </c>
    </row>
    <row r="1643" spans="1:14" x14ac:dyDescent="0.25">
      <c r="A1643" s="9" t="s">
        <v>241</v>
      </c>
      <c r="B1643" s="9" t="s">
        <v>241</v>
      </c>
      <c r="C1643" s="9" t="s">
        <v>363</v>
      </c>
      <c r="D1643" s="10">
        <v>3947.04620622728</v>
      </c>
      <c r="E1643" s="11">
        <v>0.315947695991943</v>
      </c>
      <c r="F1643" s="12">
        <v>1237</v>
      </c>
      <c r="G1643" s="13">
        <v>0.31339891538345199</v>
      </c>
      <c r="H1643" s="13">
        <v>0.27556248607707701</v>
      </c>
      <c r="I1643" s="12">
        <v>779</v>
      </c>
      <c r="J1643" s="13">
        <v>0.19736277694721899</v>
      </c>
      <c r="K1643" s="13">
        <v>0.27663352272727298</v>
      </c>
      <c r="L1643" s="12">
        <v>458</v>
      </c>
      <c r="M1643" s="13">
        <v>0.116036138436234</v>
      </c>
      <c r="N1643" s="13">
        <v>0.27375971309025698</v>
      </c>
    </row>
    <row r="1644" spans="1:14" x14ac:dyDescent="0.25">
      <c r="A1644" s="9" t="s">
        <v>241</v>
      </c>
      <c r="B1644" s="9" t="s">
        <v>241</v>
      </c>
      <c r="C1644" s="9" t="s">
        <v>364</v>
      </c>
      <c r="D1644" s="10">
        <v>3067.9340879923102</v>
      </c>
      <c r="E1644" s="11">
        <v>0.245577744954451</v>
      </c>
      <c r="F1644" s="12">
        <v>1364</v>
      </c>
      <c r="G1644" s="13">
        <v>0.44459886062696302</v>
      </c>
      <c r="H1644" s="13">
        <v>0.30385386500334099</v>
      </c>
      <c r="I1644" s="12">
        <v>785</v>
      </c>
      <c r="J1644" s="13">
        <v>0.25587251143120598</v>
      </c>
      <c r="K1644" s="13">
        <v>0.27876420454545497</v>
      </c>
      <c r="L1644" s="12">
        <v>579</v>
      </c>
      <c r="M1644" s="13">
        <v>0.18872634919575601</v>
      </c>
      <c r="N1644" s="13">
        <v>0.34608487746563099</v>
      </c>
    </row>
    <row r="1645" spans="1:14" x14ac:dyDescent="0.25">
      <c r="A1645" s="9" t="s">
        <v>241</v>
      </c>
      <c r="B1645" s="9" t="s">
        <v>241</v>
      </c>
      <c r="C1645" s="9" t="s">
        <v>365</v>
      </c>
      <c r="D1645" s="10">
        <v>1185.6661535262599</v>
      </c>
      <c r="E1645" s="11">
        <v>9.4908564493425093E-2</v>
      </c>
      <c r="F1645" s="12">
        <v>1019</v>
      </c>
      <c r="G1645" s="13">
        <v>0.859432477657746</v>
      </c>
      <c r="H1645" s="13">
        <v>0.22699933169971001</v>
      </c>
      <c r="I1645" s="12">
        <v>594</v>
      </c>
      <c r="J1645" s="13">
        <v>0.50098419207919698</v>
      </c>
      <c r="K1645" s="13">
        <v>0.2109375</v>
      </c>
      <c r="L1645" s="12">
        <v>425</v>
      </c>
      <c r="M1645" s="13">
        <v>0.35844828557855002</v>
      </c>
      <c r="N1645" s="13">
        <v>0.25403466826061</v>
      </c>
    </row>
    <row r="1646" spans="1:14" x14ac:dyDescent="0.25">
      <c r="A1646" s="9" t="s">
        <v>241</v>
      </c>
      <c r="B1646" s="9" t="s">
        <v>241</v>
      </c>
      <c r="C1646" s="9" t="s">
        <v>366</v>
      </c>
      <c r="D1646" s="10">
        <v>551.98428489511696</v>
      </c>
      <c r="E1646" s="11">
        <v>4.4184474648719198E-2</v>
      </c>
      <c r="F1646" s="12">
        <v>534</v>
      </c>
      <c r="G1646" s="13" t="s">
        <v>420</v>
      </c>
      <c r="H1646" s="13">
        <v>0.118957451548229</v>
      </c>
      <c r="I1646" s="12">
        <v>461</v>
      </c>
      <c r="J1646" s="13">
        <v>0.83516870428221501</v>
      </c>
      <c r="K1646" s="13">
        <v>0.16370738636363599</v>
      </c>
      <c r="L1646" s="12">
        <v>73</v>
      </c>
      <c r="M1646" s="13">
        <v>0.13225014189284501</v>
      </c>
      <c r="N1646" s="13">
        <v>4.36341900777047E-2</v>
      </c>
    </row>
    <row r="1647" spans="1:14" x14ac:dyDescent="0.25">
      <c r="A1647" s="9" t="s">
        <v>241</v>
      </c>
      <c r="B1647" s="9" t="s">
        <v>241</v>
      </c>
      <c r="C1647" s="9" t="s">
        <v>16</v>
      </c>
      <c r="D1647" s="10">
        <v>12492.720334089499</v>
      </c>
      <c r="E1647" s="11">
        <v>1</v>
      </c>
      <c r="F1647" s="12">
        <v>4489</v>
      </c>
      <c r="G1647" s="13">
        <v>0.35932926375936303</v>
      </c>
      <c r="H1647" s="13">
        <v>1</v>
      </c>
      <c r="I1647" s="12" t="s">
        <v>419</v>
      </c>
      <c r="J1647" s="13" t="s">
        <v>419</v>
      </c>
      <c r="K1647" s="13" t="s">
        <v>419</v>
      </c>
      <c r="L1647" s="12">
        <v>1673</v>
      </c>
      <c r="M1647" s="13">
        <v>0.133917990258279</v>
      </c>
      <c r="N1647" s="13">
        <v>1</v>
      </c>
    </row>
    <row r="1648" spans="1:14" x14ac:dyDescent="0.25">
      <c r="A1648" s="9" t="s">
        <v>241</v>
      </c>
      <c r="B1648" s="9" t="s">
        <v>257</v>
      </c>
      <c r="C1648" s="9" t="s">
        <v>361</v>
      </c>
      <c r="D1648" s="10">
        <v>6461.7871484778998</v>
      </c>
      <c r="E1648" s="11">
        <v>0.21356005384219601</v>
      </c>
      <c r="F1648" s="12">
        <v>72</v>
      </c>
      <c r="G1648" s="13">
        <v>1.11424283012726E-2</v>
      </c>
      <c r="H1648" s="13">
        <v>6.39772525324329E-3</v>
      </c>
      <c r="I1648" s="12" t="s">
        <v>419</v>
      </c>
      <c r="J1648" s="13" t="s">
        <v>419</v>
      </c>
      <c r="K1648" s="13" t="s">
        <v>419</v>
      </c>
      <c r="L1648" s="12">
        <v>54</v>
      </c>
      <c r="M1648" s="13">
        <v>8.3568212259544795E-3</v>
      </c>
      <c r="N1648" s="13">
        <v>1.12453144523115E-2</v>
      </c>
    </row>
    <row r="1649" spans="1:14" x14ac:dyDescent="0.25">
      <c r="A1649" s="9" t="s">
        <v>241</v>
      </c>
      <c r="B1649" s="9" t="s">
        <v>257</v>
      </c>
      <c r="C1649" s="9" t="s">
        <v>362</v>
      </c>
      <c r="D1649" s="10">
        <v>4088.7016427549602</v>
      </c>
      <c r="E1649" s="11">
        <v>0.135130316568398</v>
      </c>
      <c r="F1649" s="12">
        <v>976</v>
      </c>
      <c r="G1649" s="13">
        <v>0.23870658347728499</v>
      </c>
      <c r="H1649" s="13">
        <v>8.6724720099520203E-2</v>
      </c>
      <c r="I1649" s="12">
        <v>492</v>
      </c>
      <c r="J1649" s="13">
        <v>0.120331597408631</v>
      </c>
      <c r="K1649" s="13">
        <v>7.6255424674519498E-2</v>
      </c>
      <c r="L1649" s="12">
        <v>484</v>
      </c>
      <c r="M1649" s="13">
        <v>0.118374986068654</v>
      </c>
      <c r="N1649" s="13">
        <v>0.10079133694294</v>
      </c>
    </row>
    <row r="1650" spans="1:14" x14ac:dyDescent="0.25">
      <c r="A1650" s="9" t="s">
        <v>241</v>
      </c>
      <c r="B1650" s="9" t="s">
        <v>257</v>
      </c>
      <c r="C1650" s="9" t="s">
        <v>363</v>
      </c>
      <c r="D1650" s="10">
        <v>7872.0904561731604</v>
      </c>
      <c r="E1650" s="11">
        <v>0.26017013916451598</v>
      </c>
      <c r="F1650" s="12">
        <v>2653</v>
      </c>
      <c r="G1650" s="13">
        <v>0.33701340384364598</v>
      </c>
      <c r="H1650" s="13">
        <v>0.235738404122979</v>
      </c>
      <c r="I1650" s="12">
        <v>1351</v>
      </c>
      <c r="J1650" s="13">
        <v>0.17161896290718701</v>
      </c>
      <c r="K1650" s="13">
        <v>0.209392436453813</v>
      </c>
      <c r="L1650" s="12">
        <v>1302</v>
      </c>
      <c r="M1650" s="13">
        <v>0.16539444093646</v>
      </c>
      <c r="N1650" s="13">
        <v>0.27113702623906699</v>
      </c>
    </row>
    <row r="1651" spans="1:14" x14ac:dyDescent="0.25">
      <c r="A1651" s="9" t="s">
        <v>241</v>
      </c>
      <c r="B1651" s="9" t="s">
        <v>257</v>
      </c>
      <c r="C1651" s="9" t="s">
        <v>364</v>
      </c>
      <c r="D1651" s="10">
        <v>5969.65335745839</v>
      </c>
      <c r="E1651" s="11">
        <v>0.19729518523963799</v>
      </c>
      <c r="F1651" s="12">
        <v>2932</v>
      </c>
      <c r="G1651" s="13">
        <v>0.49115079627476299</v>
      </c>
      <c r="H1651" s="13">
        <v>0.260529589479296</v>
      </c>
      <c r="I1651" s="12">
        <v>1415</v>
      </c>
      <c r="J1651" s="13">
        <v>0.237032188515958</v>
      </c>
      <c r="K1651" s="13">
        <v>0.219311841289523</v>
      </c>
      <c r="L1651" s="12">
        <v>1517</v>
      </c>
      <c r="M1651" s="13">
        <v>0.25411860775880502</v>
      </c>
      <c r="N1651" s="13">
        <v>0.31591003748438201</v>
      </c>
    </row>
    <row r="1652" spans="1:14" x14ac:dyDescent="0.25">
      <c r="A1652" s="9" t="s">
        <v>241</v>
      </c>
      <c r="B1652" s="9" t="s">
        <v>257</v>
      </c>
      <c r="C1652" s="9" t="s">
        <v>365</v>
      </c>
      <c r="D1652" s="10">
        <v>3028.6214497709002</v>
      </c>
      <c r="E1652" s="11">
        <v>0.10009499617037999</v>
      </c>
      <c r="F1652" s="12">
        <v>2386</v>
      </c>
      <c r="G1652" s="13">
        <v>0.78781717674900897</v>
      </c>
      <c r="H1652" s="13">
        <v>0.212013506308868</v>
      </c>
      <c r="I1652" s="12">
        <v>1310</v>
      </c>
      <c r="J1652" s="13">
        <v>0.43254002579262402</v>
      </c>
      <c r="K1652" s="13">
        <v>0.20303781773093599</v>
      </c>
      <c r="L1652" s="12">
        <v>1076</v>
      </c>
      <c r="M1652" s="13">
        <v>0.35527715095638501</v>
      </c>
      <c r="N1652" s="13">
        <v>0.224073302790504</v>
      </c>
    </row>
    <row r="1653" spans="1:14" x14ac:dyDescent="0.25">
      <c r="A1653" s="9" t="s">
        <v>241</v>
      </c>
      <c r="B1653" s="9" t="s">
        <v>257</v>
      </c>
      <c r="C1653" s="9" t="s">
        <v>366</v>
      </c>
      <c r="D1653" s="10">
        <v>2836.61700431399</v>
      </c>
      <c r="E1653" s="11">
        <v>9.3749309014872106E-2</v>
      </c>
      <c r="F1653" s="12">
        <v>2235</v>
      </c>
      <c r="G1653" s="13">
        <v>0.78791038642191202</v>
      </c>
      <c r="H1653" s="13">
        <v>0.19859605473609401</v>
      </c>
      <c r="I1653" s="12">
        <v>1866</v>
      </c>
      <c r="J1653" s="13">
        <v>0.65782585282473705</v>
      </c>
      <c r="K1653" s="13">
        <v>0.28921264724116602</v>
      </c>
      <c r="L1653" s="12">
        <v>369</v>
      </c>
      <c r="M1653" s="13">
        <v>0.13008453359717501</v>
      </c>
      <c r="N1653" s="13">
        <v>7.68429820907955E-2</v>
      </c>
    </row>
    <row r="1654" spans="1:14" x14ac:dyDescent="0.25">
      <c r="A1654" s="9" t="s">
        <v>241</v>
      </c>
      <c r="B1654" s="9" t="s">
        <v>257</v>
      </c>
      <c r="C1654" s="9" t="s">
        <v>16</v>
      </c>
      <c r="D1654" s="10">
        <v>30257.471058949301</v>
      </c>
      <c r="E1654" s="11">
        <v>1</v>
      </c>
      <c r="F1654" s="12">
        <v>11254</v>
      </c>
      <c r="G1654" s="13">
        <v>0.37194119687247901</v>
      </c>
      <c r="H1654" s="13">
        <v>1</v>
      </c>
      <c r="I1654" s="12" t="s">
        <v>419</v>
      </c>
      <c r="J1654" s="13" t="s">
        <v>419</v>
      </c>
      <c r="K1654" s="13" t="s">
        <v>419</v>
      </c>
      <c r="L1654" s="12">
        <v>4802</v>
      </c>
      <c r="M1654" s="13">
        <v>0.15870460524094901</v>
      </c>
      <c r="N1654" s="13">
        <v>1</v>
      </c>
    </row>
    <row r="1655" spans="1:14" x14ac:dyDescent="0.25">
      <c r="A1655" s="9" t="s">
        <v>241</v>
      </c>
      <c r="B1655" s="9" t="s">
        <v>258</v>
      </c>
      <c r="C1655" s="9" t="s">
        <v>361</v>
      </c>
      <c r="D1655" s="10">
        <v>2110.9920301040102</v>
      </c>
      <c r="E1655" s="11">
        <v>0.229181756273036</v>
      </c>
      <c r="F1655" s="12" t="s">
        <v>419</v>
      </c>
      <c r="G1655" s="13" t="s">
        <v>419</v>
      </c>
      <c r="H1655" s="13" t="s">
        <v>419</v>
      </c>
      <c r="I1655" s="12" t="s">
        <v>419</v>
      </c>
      <c r="J1655" s="13" t="s">
        <v>419</v>
      </c>
      <c r="K1655" s="13" t="s">
        <v>419</v>
      </c>
      <c r="L1655" s="12" t="s">
        <v>419</v>
      </c>
      <c r="M1655" s="13" t="s">
        <v>419</v>
      </c>
      <c r="N1655" s="13" t="s">
        <v>419</v>
      </c>
    </row>
    <row r="1656" spans="1:14" x14ac:dyDescent="0.25">
      <c r="A1656" s="9" t="s">
        <v>241</v>
      </c>
      <c r="B1656" s="9" t="s">
        <v>258</v>
      </c>
      <c r="C1656" s="9" t="s">
        <v>362</v>
      </c>
      <c r="D1656" s="10">
        <v>1165.02583098835</v>
      </c>
      <c r="E1656" s="11">
        <v>0.12648208152458501</v>
      </c>
      <c r="F1656" s="12">
        <v>239</v>
      </c>
      <c r="G1656" s="13">
        <v>0.20514566599544301</v>
      </c>
      <c r="H1656" s="13">
        <v>8.0282163251595595E-2</v>
      </c>
      <c r="I1656" s="12">
        <v>124</v>
      </c>
      <c r="J1656" s="13">
        <v>0.106435408298891</v>
      </c>
      <c r="K1656" s="13">
        <v>7.7840552416823597E-2</v>
      </c>
      <c r="L1656" s="12">
        <v>115</v>
      </c>
      <c r="M1656" s="13">
        <v>9.8710257696552006E-2</v>
      </c>
      <c r="N1656" s="13">
        <v>8.30924855491329E-2</v>
      </c>
    </row>
    <row r="1657" spans="1:14" x14ac:dyDescent="0.25">
      <c r="A1657" s="9" t="s">
        <v>241</v>
      </c>
      <c r="B1657" s="9" t="s">
        <v>258</v>
      </c>
      <c r="C1657" s="9" t="s">
        <v>363</v>
      </c>
      <c r="D1657" s="10">
        <v>2502.5587646815302</v>
      </c>
      <c r="E1657" s="11">
        <v>0.27169255245266499</v>
      </c>
      <c r="F1657" s="12">
        <v>673</v>
      </c>
      <c r="G1657" s="13">
        <v>0.26892475393505699</v>
      </c>
      <c r="H1657" s="13">
        <v>0.22606650990930499</v>
      </c>
      <c r="I1657" s="12">
        <v>346</v>
      </c>
      <c r="J1657" s="13">
        <v>0.138258491621886</v>
      </c>
      <c r="K1657" s="13">
        <v>0.21720025109855601</v>
      </c>
      <c r="L1657" s="12">
        <v>327</v>
      </c>
      <c r="M1657" s="13">
        <v>0.13066626231317</v>
      </c>
      <c r="N1657" s="13">
        <v>0.23627167630057799</v>
      </c>
    </row>
    <row r="1658" spans="1:14" x14ac:dyDescent="0.25">
      <c r="A1658" s="9" t="s">
        <v>241</v>
      </c>
      <c r="B1658" s="9" t="s">
        <v>258</v>
      </c>
      <c r="C1658" s="9" t="s">
        <v>364</v>
      </c>
      <c r="D1658" s="10">
        <v>1994.40024790402</v>
      </c>
      <c r="E1658" s="11">
        <v>0.21652386413960201</v>
      </c>
      <c r="F1658" s="12">
        <v>766</v>
      </c>
      <c r="G1658" s="13">
        <v>0.38407536341063597</v>
      </c>
      <c r="H1658" s="13">
        <v>0.25730601276452802</v>
      </c>
      <c r="I1658" s="12">
        <v>336</v>
      </c>
      <c r="J1658" s="13">
        <v>0.16847169987725</v>
      </c>
      <c r="K1658" s="13">
        <v>0.210922787193974</v>
      </c>
      <c r="L1658" s="12">
        <v>430</v>
      </c>
      <c r="M1658" s="13">
        <v>0.215603663533386</v>
      </c>
      <c r="N1658" s="13">
        <v>0.310693641618497</v>
      </c>
    </row>
    <row r="1659" spans="1:14" x14ac:dyDescent="0.25">
      <c r="A1659" s="9" t="s">
        <v>241</v>
      </c>
      <c r="B1659" s="9" t="s">
        <v>258</v>
      </c>
      <c r="C1659" s="9" t="s">
        <v>365</v>
      </c>
      <c r="D1659" s="10">
        <v>851.13812329372001</v>
      </c>
      <c r="E1659" s="11">
        <v>9.2404579053659203E-2</v>
      </c>
      <c r="F1659" s="12">
        <v>696</v>
      </c>
      <c r="G1659" s="13">
        <v>0.81772861648662998</v>
      </c>
      <c r="H1659" s="13">
        <v>0.23379240846489799</v>
      </c>
      <c r="I1659" s="12">
        <v>308</v>
      </c>
      <c r="J1659" s="13">
        <v>0.36186841074408299</v>
      </c>
      <c r="K1659" s="13">
        <v>0.19334588826114199</v>
      </c>
      <c r="L1659" s="12">
        <v>388</v>
      </c>
      <c r="M1659" s="13">
        <v>0.45586020574254599</v>
      </c>
      <c r="N1659" s="13">
        <v>0.280346820809249</v>
      </c>
    </row>
    <row r="1660" spans="1:14" x14ac:dyDescent="0.25">
      <c r="A1660" s="9" t="s">
        <v>241</v>
      </c>
      <c r="B1660" s="9" t="s">
        <v>258</v>
      </c>
      <c r="C1660" s="9" t="s">
        <v>366</v>
      </c>
      <c r="D1660" s="10">
        <v>586.88008585282898</v>
      </c>
      <c r="E1660" s="11">
        <v>6.3715166556452804E-2</v>
      </c>
      <c r="F1660" s="12">
        <v>574</v>
      </c>
      <c r="G1660" s="13" t="s">
        <v>420</v>
      </c>
      <c r="H1660" s="13">
        <v>0.19281155525697</v>
      </c>
      <c r="I1660" s="12">
        <v>466</v>
      </c>
      <c r="J1660" s="13">
        <v>0.79402932768255197</v>
      </c>
      <c r="K1660" s="13">
        <v>0.29252981795354699</v>
      </c>
      <c r="L1660" s="12">
        <v>108</v>
      </c>
      <c r="M1660" s="13">
        <v>0.184023964355613</v>
      </c>
      <c r="N1660" s="13">
        <v>7.80346820809249E-2</v>
      </c>
    </row>
    <row r="1661" spans="1:14" x14ac:dyDescent="0.25">
      <c r="A1661" s="9" t="s">
        <v>241</v>
      </c>
      <c r="B1661" s="9" t="s">
        <v>258</v>
      </c>
      <c r="C1661" s="9" t="s">
        <v>16</v>
      </c>
      <c r="D1661" s="10">
        <v>9210.9950828244691</v>
      </c>
      <c r="E1661" s="11">
        <v>1</v>
      </c>
      <c r="F1661" s="12" t="s">
        <v>419</v>
      </c>
      <c r="G1661" s="13" t="s">
        <v>419</v>
      </c>
      <c r="H1661" s="13" t="s">
        <v>419</v>
      </c>
      <c r="I1661" s="12" t="s">
        <v>419</v>
      </c>
      <c r="J1661" s="13" t="s">
        <v>419</v>
      </c>
      <c r="K1661" s="13" t="s">
        <v>419</v>
      </c>
      <c r="L1661" s="12" t="s">
        <v>419</v>
      </c>
      <c r="M1661" s="13" t="s">
        <v>419</v>
      </c>
      <c r="N1661" s="13" t="s">
        <v>419</v>
      </c>
    </row>
    <row r="1662" spans="1:14" x14ac:dyDescent="0.25">
      <c r="A1662" s="9" t="s">
        <v>241</v>
      </c>
      <c r="B1662" s="9" t="s">
        <v>259</v>
      </c>
      <c r="C1662" s="9" t="s">
        <v>361</v>
      </c>
      <c r="D1662" s="10">
        <v>18176.7836764692</v>
      </c>
      <c r="E1662" s="11">
        <v>0.179027191346081</v>
      </c>
      <c r="F1662" s="12">
        <v>214</v>
      </c>
      <c r="G1662" s="13">
        <v>1.1773259989721599E-2</v>
      </c>
      <c r="H1662" s="13">
        <v>6.5170387063373603E-3</v>
      </c>
      <c r="I1662" s="12">
        <v>60</v>
      </c>
      <c r="J1662" s="13">
        <v>3.3009140158098099E-3</v>
      </c>
      <c r="K1662" s="13">
        <v>3.5007876772273801E-3</v>
      </c>
      <c r="L1662" s="12">
        <v>154</v>
      </c>
      <c r="M1662" s="13">
        <v>8.4723459739118392E-3</v>
      </c>
      <c r="N1662" s="13">
        <v>9.8101669002420705E-3</v>
      </c>
    </row>
    <row r="1663" spans="1:14" x14ac:dyDescent="0.25">
      <c r="A1663" s="9" t="s">
        <v>241</v>
      </c>
      <c r="B1663" s="9" t="s">
        <v>259</v>
      </c>
      <c r="C1663" s="9" t="s">
        <v>362</v>
      </c>
      <c r="D1663" s="10">
        <v>16241.4795545054</v>
      </c>
      <c r="E1663" s="11">
        <v>0.159965949955823</v>
      </c>
      <c r="F1663" s="12">
        <v>3366</v>
      </c>
      <c r="G1663" s="13">
        <v>0.20724712848382601</v>
      </c>
      <c r="H1663" s="13">
        <v>0.102506319091269</v>
      </c>
      <c r="I1663" s="12">
        <v>1754</v>
      </c>
      <c r="J1663" s="13">
        <v>0.107995087154079</v>
      </c>
      <c r="K1663" s="13">
        <v>0.102339693097614</v>
      </c>
      <c r="L1663" s="12">
        <v>1612</v>
      </c>
      <c r="M1663" s="13">
        <v>9.9252041329746493E-2</v>
      </c>
      <c r="N1663" s="13">
        <v>0.102688240540196</v>
      </c>
    </row>
    <row r="1664" spans="1:14" x14ac:dyDescent="0.25">
      <c r="A1664" s="9" t="s">
        <v>241</v>
      </c>
      <c r="B1664" s="9" t="s">
        <v>259</v>
      </c>
      <c r="C1664" s="9" t="s">
        <v>363</v>
      </c>
      <c r="D1664" s="10">
        <v>30503.220341612901</v>
      </c>
      <c r="E1664" s="11">
        <v>0.300433011800599</v>
      </c>
      <c r="F1664" s="12">
        <v>8236</v>
      </c>
      <c r="G1664" s="13">
        <v>0.270004278491354</v>
      </c>
      <c r="H1664" s="13">
        <v>0.250814629838292</v>
      </c>
      <c r="I1664" s="12">
        <v>3958</v>
      </c>
      <c r="J1664" s="13">
        <v>0.12975679143622901</v>
      </c>
      <c r="K1664" s="13">
        <v>0.230935293774433</v>
      </c>
      <c r="L1664" s="12">
        <v>4278</v>
      </c>
      <c r="M1664" s="13">
        <v>0.14024748705512599</v>
      </c>
      <c r="N1664" s="13">
        <v>0.27251879220282799</v>
      </c>
    </row>
    <row r="1665" spans="1:14" x14ac:dyDescent="0.25">
      <c r="A1665" s="9" t="s">
        <v>241</v>
      </c>
      <c r="B1665" s="9" t="s">
        <v>259</v>
      </c>
      <c r="C1665" s="9" t="s">
        <v>364</v>
      </c>
      <c r="D1665" s="10">
        <v>19708.7763443269</v>
      </c>
      <c r="E1665" s="11">
        <v>0.19411612838637801</v>
      </c>
      <c r="F1665" s="12">
        <v>8203</v>
      </c>
      <c r="G1665" s="13">
        <v>0.41621051742064202</v>
      </c>
      <c r="H1665" s="13">
        <v>0.249809665925633</v>
      </c>
      <c r="I1665" s="12">
        <v>3564</v>
      </c>
      <c r="J1665" s="13">
        <v>0.18083314446997101</v>
      </c>
      <c r="K1665" s="13">
        <v>0.20794678802730601</v>
      </c>
      <c r="L1665" s="12">
        <v>4639</v>
      </c>
      <c r="M1665" s="13">
        <v>0.23537737295067199</v>
      </c>
      <c r="N1665" s="13">
        <v>0.29551535227417502</v>
      </c>
    </row>
    <row r="1666" spans="1:14" x14ac:dyDescent="0.25">
      <c r="A1666" s="9" t="s">
        <v>241</v>
      </c>
      <c r="B1666" s="9" t="s">
        <v>259</v>
      </c>
      <c r="C1666" s="9" t="s">
        <v>365</v>
      </c>
      <c r="D1666" s="10">
        <v>9475.7750497939505</v>
      </c>
      <c r="E1666" s="11">
        <v>9.3329019214108105E-2</v>
      </c>
      <c r="F1666" s="12">
        <v>7336</v>
      </c>
      <c r="G1666" s="13">
        <v>0.77418469322564998</v>
      </c>
      <c r="H1666" s="13">
        <v>0.22340652312939699</v>
      </c>
      <c r="I1666" s="12">
        <v>3573</v>
      </c>
      <c r="J1666" s="13">
        <v>0.37706678147427097</v>
      </c>
      <c r="K1666" s="13">
        <v>0.20847190617889</v>
      </c>
      <c r="L1666" s="12">
        <v>3763</v>
      </c>
      <c r="M1666" s="13">
        <v>0.39711791175138</v>
      </c>
      <c r="N1666" s="13">
        <v>0.23971206523124</v>
      </c>
    </row>
    <row r="1667" spans="1:14" x14ac:dyDescent="0.25">
      <c r="A1667" s="9" t="s">
        <v>241</v>
      </c>
      <c r="B1667" s="9" t="s">
        <v>259</v>
      </c>
      <c r="C1667" s="9" t="s">
        <v>366</v>
      </c>
      <c r="D1667" s="10">
        <v>7424.8193119094904</v>
      </c>
      <c r="E1667" s="11">
        <v>7.3128699297009006E-2</v>
      </c>
      <c r="F1667" s="12">
        <v>5482</v>
      </c>
      <c r="G1667" s="13">
        <v>0.738334465756872</v>
      </c>
      <c r="H1667" s="13">
        <v>0.16694582330907201</v>
      </c>
      <c r="I1667" s="12">
        <v>4230</v>
      </c>
      <c r="J1667" s="13">
        <v>0.56971083366500697</v>
      </c>
      <c r="K1667" s="13">
        <v>0.24680553124453</v>
      </c>
      <c r="L1667" s="12">
        <v>1252</v>
      </c>
      <c r="M1667" s="13">
        <v>0.16862363209186501</v>
      </c>
      <c r="N1667" s="13">
        <v>7.9755382851318599E-2</v>
      </c>
    </row>
    <row r="1668" spans="1:14" x14ac:dyDescent="0.25">
      <c r="A1668" s="9" t="s">
        <v>241</v>
      </c>
      <c r="B1668" s="9" t="s">
        <v>259</v>
      </c>
      <c r="C1668" s="9" t="s">
        <v>16</v>
      </c>
      <c r="D1668" s="10">
        <v>101530.854278618</v>
      </c>
      <c r="E1668" s="11">
        <v>1</v>
      </c>
      <c r="F1668" s="12">
        <v>32837</v>
      </c>
      <c r="G1668" s="13">
        <v>0.32341892751034701</v>
      </c>
      <c r="H1668" s="13">
        <v>1</v>
      </c>
      <c r="I1668" s="12">
        <v>17139</v>
      </c>
      <c r="J1668" s="13">
        <v>0.168805828748054</v>
      </c>
      <c r="K1668" s="13">
        <v>1</v>
      </c>
      <c r="L1668" s="12">
        <v>15698</v>
      </c>
      <c r="M1668" s="13">
        <v>0.15461309876229401</v>
      </c>
      <c r="N1668" s="13">
        <v>1</v>
      </c>
    </row>
    <row r="1669" spans="1:14" x14ac:dyDescent="0.25">
      <c r="A1669" s="9" t="s">
        <v>241</v>
      </c>
      <c r="B1669" s="9" t="s">
        <v>260</v>
      </c>
      <c r="C1669" s="9" t="s">
        <v>361</v>
      </c>
      <c r="D1669" s="10">
        <v>7718.9310795785104</v>
      </c>
      <c r="E1669" s="11">
        <v>0.224140686661157</v>
      </c>
      <c r="F1669" s="12">
        <v>107</v>
      </c>
      <c r="G1669" s="13">
        <v>1.38620229792028E-2</v>
      </c>
      <c r="H1669" s="13">
        <v>9.2066769919118899E-3</v>
      </c>
      <c r="I1669" s="12" t="s">
        <v>419</v>
      </c>
      <c r="J1669" s="13" t="s">
        <v>419</v>
      </c>
      <c r="K1669" s="13" t="s">
        <v>419</v>
      </c>
      <c r="L1669" s="12">
        <v>78</v>
      </c>
      <c r="M1669" s="13">
        <v>1.0105026096989E-2</v>
      </c>
      <c r="N1669" s="13">
        <v>1.4460511679644E-2</v>
      </c>
    </row>
    <row r="1670" spans="1:14" x14ac:dyDescent="0.25">
      <c r="A1670" s="9" t="s">
        <v>241</v>
      </c>
      <c r="B1670" s="9" t="s">
        <v>260</v>
      </c>
      <c r="C1670" s="9" t="s">
        <v>362</v>
      </c>
      <c r="D1670" s="10">
        <v>4634.3730671582998</v>
      </c>
      <c r="E1670" s="11">
        <v>0.13457194406943099</v>
      </c>
      <c r="F1670" s="12">
        <v>913</v>
      </c>
      <c r="G1670" s="13">
        <v>0.19700615094412999</v>
      </c>
      <c r="H1670" s="13">
        <v>7.8557907416967804E-2</v>
      </c>
      <c r="I1670" s="12">
        <v>442</v>
      </c>
      <c r="J1670" s="13">
        <v>9.53742811799623E-2</v>
      </c>
      <c r="K1670" s="13">
        <v>7.0969813744380203E-2</v>
      </c>
      <c r="L1670" s="12">
        <v>471</v>
      </c>
      <c r="M1670" s="13">
        <v>0.10163186976416801</v>
      </c>
      <c r="N1670" s="13">
        <v>8.7319243604004407E-2</v>
      </c>
    </row>
    <row r="1671" spans="1:14" x14ac:dyDescent="0.25">
      <c r="A1671" s="9" t="s">
        <v>241</v>
      </c>
      <c r="B1671" s="9" t="s">
        <v>260</v>
      </c>
      <c r="C1671" s="9" t="s">
        <v>363</v>
      </c>
      <c r="D1671" s="10">
        <v>9252.3513064525996</v>
      </c>
      <c r="E1671" s="11">
        <v>0.268667818597984</v>
      </c>
      <c r="F1671" s="12">
        <v>2565</v>
      </c>
      <c r="G1671" s="13">
        <v>0.27722682754287198</v>
      </c>
      <c r="H1671" s="13">
        <v>0.22070211667527101</v>
      </c>
      <c r="I1671" s="12">
        <v>1292</v>
      </c>
      <c r="J1671" s="13">
        <v>0.13964017979937199</v>
      </c>
      <c r="K1671" s="13">
        <v>0.20745022479126499</v>
      </c>
      <c r="L1671" s="12">
        <v>1273</v>
      </c>
      <c r="M1671" s="13">
        <v>0.13758664774349899</v>
      </c>
      <c r="N1671" s="13">
        <v>0.23600296625880601</v>
      </c>
    </row>
    <row r="1672" spans="1:14" x14ac:dyDescent="0.25">
      <c r="A1672" s="9" t="s">
        <v>241</v>
      </c>
      <c r="B1672" s="9" t="s">
        <v>260</v>
      </c>
      <c r="C1672" s="9" t="s">
        <v>364</v>
      </c>
      <c r="D1672" s="10">
        <v>7509.8906020716504</v>
      </c>
      <c r="E1672" s="11">
        <v>0.21807061352728499</v>
      </c>
      <c r="F1672" s="12">
        <v>3504</v>
      </c>
      <c r="G1672" s="13">
        <v>0.46658469286269</v>
      </c>
      <c r="H1672" s="13">
        <v>0.30149716055756298</v>
      </c>
      <c r="I1672" s="12">
        <v>1713</v>
      </c>
      <c r="J1672" s="13">
        <v>0.22809919488407199</v>
      </c>
      <c r="K1672" s="13">
        <v>0.27504816955684003</v>
      </c>
      <c r="L1672" s="12">
        <v>1791</v>
      </c>
      <c r="M1672" s="13">
        <v>0.23848549797861801</v>
      </c>
      <c r="N1672" s="13">
        <v>0.33203559510567299</v>
      </c>
    </row>
    <row r="1673" spans="1:14" x14ac:dyDescent="0.25">
      <c r="A1673" s="9" t="s">
        <v>241</v>
      </c>
      <c r="B1673" s="9" t="s">
        <v>260</v>
      </c>
      <c r="C1673" s="9" t="s">
        <v>365</v>
      </c>
      <c r="D1673" s="10">
        <v>3214.24872676324</v>
      </c>
      <c r="E1673" s="11">
        <v>9.3334674100471804E-2</v>
      </c>
      <c r="F1673" s="12">
        <v>2732</v>
      </c>
      <c r="G1673" s="13">
        <v>0.84996533630150495</v>
      </c>
      <c r="H1673" s="13">
        <v>0.23507141627947001</v>
      </c>
      <c r="I1673" s="12">
        <v>1402</v>
      </c>
      <c r="J1673" s="13">
        <v>0.43618279703320301</v>
      </c>
      <c r="K1673" s="13">
        <v>0.225112395632627</v>
      </c>
      <c r="L1673" s="12">
        <v>1330</v>
      </c>
      <c r="M1673" s="13">
        <v>0.413782539268302</v>
      </c>
      <c r="N1673" s="13">
        <v>0.24657026325546899</v>
      </c>
    </row>
    <row r="1674" spans="1:14" x14ac:dyDescent="0.25">
      <c r="A1674" s="9" t="s">
        <v>241</v>
      </c>
      <c r="B1674" s="9" t="s">
        <v>260</v>
      </c>
      <c r="C1674" s="9" t="s">
        <v>366</v>
      </c>
      <c r="D1674" s="10">
        <v>2108.0897206118598</v>
      </c>
      <c r="E1674" s="11">
        <v>6.1214263043668997E-2</v>
      </c>
      <c r="F1674" s="12">
        <v>1801</v>
      </c>
      <c r="G1674" s="13">
        <v>0.85432796450298498</v>
      </c>
      <c r="H1674" s="13">
        <v>0.15496472207881601</v>
      </c>
      <c r="I1674" s="12">
        <v>1350</v>
      </c>
      <c r="J1674" s="13">
        <v>0.640390201043326</v>
      </c>
      <c r="K1674" s="13">
        <v>0.21676300578034699</v>
      </c>
      <c r="L1674" s="12">
        <v>451</v>
      </c>
      <c r="M1674" s="13">
        <v>0.21393776345965901</v>
      </c>
      <c r="N1674" s="13">
        <v>8.3611420096403405E-2</v>
      </c>
    </row>
    <row r="1675" spans="1:14" x14ac:dyDescent="0.25">
      <c r="A1675" s="9" t="s">
        <v>241</v>
      </c>
      <c r="B1675" s="9" t="s">
        <v>260</v>
      </c>
      <c r="C1675" s="9" t="s">
        <v>16</v>
      </c>
      <c r="D1675" s="10">
        <v>34437.884502636203</v>
      </c>
      <c r="E1675" s="11">
        <v>1</v>
      </c>
      <c r="F1675" s="12">
        <v>11622</v>
      </c>
      <c r="G1675" s="13">
        <v>0.33747717572809499</v>
      </c>
      <c r="H1675" s="13">
        <v>1</v>
      </c>
      <c r="I1675" s="12" t="s">
        <v>419</v>
      </c>
      <c r="J1675" s="13" t="s">
        <v>419</v>
      </c>
      <c r="K1675" s="13" t="s">
        <v>419</v>
      </c>
      <c r="L1675" s="12">
        <v>5394</v>
      </c>
      <c r="M1675" s="13">
        <v>0.15662983013916201</v>
      </c>
      <c r="N1675" s="13">
        <v>1</v>
      </c>
    </row>
    <row r="1676" spans="1:14" x14ac:dyDescent="0.25">
      <c r="A1676" s="9" t="s">
        <v>241</v>
      </c>
      <c r="B1676" s="9" t="s">
        <v>261</v>
      </c>
      <c r="C1676" s="9" t="s">
        <v>361</v>
      </c>
      <c r="D1676" s="10">
        <v>4732.0208389828204</v>
      </c>
      <c r="E1676" s="11">
        <v>0.25886698079028397</v>
      </c>
      <c r="F1676" s="12">
        <v>139</v>
      </c>
      <c r="G1676" s="13">
        <v>2.9374342322186199E-2</v>
      </c>
      <c r="H1676" s="13">
        <v>1.9257412025491801E-2</v>
      </c>
      <c r="I1676" s="12">
        <v>40</v>
      </c>
      <c r="J1676" s="13">
        <v>8.4530481502694006E-3</v>
      </c>
      <c r="K1676" s="13">
        <v>9.2958401115500796E-3</v>
      </c>
      <c r="L1676" s="12">
        <v>99</v>
      </c>
      <c r="M1676" s="13">
        <v>2.09212941719168E-2</v>
      </c>
      <c r="N1676" s="13">
        <v>3.3962264150943403E-2</v>
      </c>
    </row>
    <row r="1677" spans="1:14" x14ac:dyDescent="0.25">
      <c r="A1677" s="9" t="s">
        <v>241</v>
      </c>
      <c r="B1677" s="9" t="s">
        <v>261</v>
      </c>
      <c r="C1677" s="9" t="s">
        <v>362</v>
      </c>
      <c r="D1677" s="10">
        <v>1460.1853891676501</v>
      </c>
      <c r="E1677" s="11">
        <v>7.9879991223615998E-2</v>
      </c>
      <c r="F1677" s="12">
        <v>559</v>
      </c>
      <c r="G1677" s="13">
        <v>0.38282810124449101</v>
      </c>
      <c r="H1677" s="13">
        <v>7.7445275699639798E-2</v>
      </c>
      <c r="I1677" s="12">
        <v>301</v>
      </c>
      <c r="J1677" s="13">
        <v>0.206138208362418</v>
      </c>
      <c r="K1677" s="13">
        <v>6.9951196839414406E-2</v>
      </c>
      <c r="L1677" s="12">
        <v>258</v>
      </c>
      <c r="M1677" s="13">
        <v>0.17668989288207301</v>
      </c>
      <c r="N1677" s="13">
        <v>8.8507718696397897E-2</v>
      </c>
    </row>
    <row r="1678" spans="1:14" x14ac:dyDescent="0.25">
      <c r="A1678" s="9" t="s">
        <v>241</v>
      </c>
      <c r="B1678" s="9" t="s">
        <v>261</v>
      </c>
      <c r="C1678" s="9" t="s">
        <v>363</v>
      </c>
      <c r="D1678" s="10">
        <v>4638.4945145625497</v>
      </c>
      <c r="E1678" s="11">
        <v>0.25375058801626299</v>
      </c>
      <c r="F1678" s="12">
        <v>1618</v>
      </c>
      <c r="G1678" s="13">
        <v>0.34882007403917198</v>
      </c>
      <c r="H1678" s="13">
        <v>0.22416181767802701</v>
      </c>
      <c r="I1678" s="12">
        <v>839</v>
      </c>
      <c r="J1678" s="13">
        <v>0.18087765273106601</v>
      </c>
      <c r="K1678" s="13">
        <v>0.19498024633976299</v>
      </c>
      <c r="L1678" s="12">
        <v>779</v>
      </c>
      <c r="M1678" s="13">
        <v>0.16794242130810599</v>
      </c>
      <c r="N1678" s="13">
        <v>0.26723842195540298</v>
      </c>
    </row>
    <row r="1679" spans="1:14" x14ac:dyDescent="0.25">
      <c r="A1679" s="9" t="s">
        <v>241</v>
      </c>
      <c r="B1679" s="9" t="s">
        <v>261</v>
      </c>
      <c r="C1679" s="9" t="s">
        <v>364</v>
      </c>
      <c r="D1679" s="10">
        <v>4196.9970306374898</v>
      </c>
      <c r="E1679" s="11">
        <v>0.229598302010111</v>
      </c>
      <c r="F1679" s="12">
        <v>2081</v>
      </c>
      <c r="G1679" s="13">
        <v>0.49583070581394101</v>
      </c>
      <c r="H1679" s="13">
        <v>0.288307010252147</v>
      </c>
      <c r="I1679" s="12">
        <v>1057</v>
      </c>
      <c r="J1679" s="13">
        <v>0.25184673524523599</v>
      </c>
      <c r="K1679" s="13">
        <v>0.245642574947711</v>
      </c>
      <c r="L1679" s="12">
        <v>1024</v>
      </c>
      <c r="M1679" s="13">
        <v>0.24398397056870499</v>
      </c>
      <c r="N1679" s="13">
        <v>0.35128644939965697</v>
      </c>
    </row>
    <row r="1680" spans="1:14" x14ac:dyDescent="0.25">
      <c r="A1680" s="9" t="s">
        <v>241</v>
      </c>
      <c r="B1680" s="9" t="s">
        <v>261</v>
      </c>
      <c r="C1680" s="9" t="s">
        <v>365</v>
      </c>
      <c r="D1680" s="10">
        <v>2026.7482585526</v>
      </c>
      <c r="E1680" s="11">
        <v>0.110874026207006</v>
      </c>
      <c r="F1680" s="12">
        <v>1775</v>
      </c>
      <c r="G1680" s="13">
        <v>0.87578710997270603</v>
      </c>
      <c r="H1680" s="13">
        <v>0.24591299528955399</v>
      </c>
      <c r="I1680" s="12">
        <v>1195</v>
      </c>
      <c r="J1680" s="13">
        <v>0.58961442051683599</v>
      </c>
      <c r="K1680" s="13">
        <v>0.27771322333255899</v>
      </c>
      <c r="L1680" s="12">
        <v>580</v>
      </c>
      <c r="M1680" s="13">
        <v>0.28617268945586999</v>
      </c>
      <c r="N1680" s="13">
        <v>0.198970840480274</v>
      </c>
    </row>
    <row r="1681" spans="1:14" x14ac:dyDescent="0.25">
      <c r="A1681" s="9" t="s">
        <v>241</v>
      </c>
      <c r="B1681" s="9" t="s">
        <v>261</v>
      </c>
      <c r="C1681" s="9" t="s">
        <v>366</v>
      </c>
      <c r="D1681" s="10">
        <v>1225.29294653528</v>
      </c>
      <c r="E1681" s="11">
        <v>6.7030111752720098E-2</v>
      </c>
      <c r="F1681" s="12">
        <v>1046</v>
      </c>
      <c r="G1681" s="13">
        <v>0.85367340353810095</v>
      </c>
      <c r="H1681" s="13">
        <v>0.14491548905514001</v>
      </c>
      <c r="I1681" s="12">
        <v>871</v>
      </c>
      <c r="J1681" s="13">
        <v>0.71085041537446103</v>
      </c>
      <c r="K1681" s="13">
        <v>0.202416918429003</v>
      </c>
      <c r="L1681" s="12">
        <v>175</v>
      </c>
      <c r="M1681" s="13">
        <v>0.14282298816364</v>
      </c>
      <c r="N1681" s="13">
        <v>6.0034305317324198E-2</v>
      </c>
    </row>
    <row r="1682" spans="1:14" x14ac:dyDescent="0.25">
      <c r="A1682" s="9" t="s">
        <v>241</v>
      </c>
      <c r="B1682" s="9" t="s">
        <v>261</v>
      </c>
      <c r="C1682" s="9" t="s">
        <v>16</v>
      </c>
      <c r="D1682" s="10">
        <v>18279.738978438399</v>
      </c>
      <c r="E1682" s="11">
        <v>1</v>
      </c>
      <c r="F1682" s="12">
        <v>7218</v>
      </c>
      <c r="G1682" s="13">
        <v>0.39486340633823502</v>
      </c>
      <c r="H1682" s="13">
        <v>1</v>
      </c>
      <c r="I1682" s="12">
        <v>4303</v>
      </c>
      <c r="J1682" s="13">
        <v>0.23539723434101201</v>
      </c>
      <c r="K1682" s="13">
        <v>1</v>
      </c>
      <c r="L1682" s="12">
        <v>2915</v>
      </c>
      <c r="M1682" s="13">
        <v>0.15946617199722299</v>
      </c>
      <c r="N1682" s="13">
        <v>1</v>
      </c>
    </row>
    <row r="1683" spans="1:14" x14ac:dyDescent="0.25">
      <c r="A1683" s="9" t="s">
        <v>241</v>
      </c>
      <c r="B1683" s="9" t="s">
        <v>262</v>
      </c>
      <c r="C1683" s="9" t="s">
        <v>361</v>
      </c>
      <c r="D1683" s="10">
        <v>6036.7246153030701</v>
      </c>
      <c r="E1683" s="11">
        <v>0.218094913903048</v>
      </c>
      <c r="F1683" s="12">
        <v>101</v>
      </c>
      <c r="G1683" s="13">
        <v>1.6730927189218699E-2</v>
      </c>
      <c r="H1683" s="13">
        <v>1.06630067567568E-2</v>
      </c>
      <c r="I1683" s="12">
        <v>30</v>
      </c>
      <c r="J1683" s="13">
        <v>4.9695823334313001E-3</v>
      </c>
      <c r="K1683" s="13">
        <v>5.7350411011278897E-3</v>
      </c>
      <c r="L1683" s="12">
        <v>71</v>
      </c>
      <c r="M1683" s="13">
        <v>1.1761344855787399E-2</v>
      </c>
      <c r="N1683" s="13">
        <v>1.67413345908984E-2</v>
      </c>
    </row>
    <row r="1684" spans="1:14" x14ac:dyDescent="0.25">
      <c r="A1684" s="9" t="s">
        <v>241</v>
      </c>
      <c r="B1684" s="9" t="s">
        <v>262</v>
      </c>
      <c r="C1684" s="9" t="s">
        <v>362</v>
      </c>
      <c r="D1684" s="10">
        <v>3191.3662523327498</v>
      </c>
      <c r="E1684" s="11">
        <v>0.11529774710464601</v>
      </c>
      <c r="F1684" s="12">
        <v>678</v>
      </c>
      <c r="G1684" s="13">
        <v>0.21244819503383899</v>
      </c>
      <c r="H1684" s="13">
        <v>7.15793918918919E-2</v>
      </c>
      <c r="I1684" s="12">
        <v>341</v>
      </c>
      <c r="J1684" s="13">
        <v>0.106850788357727</v>
      </c>
      <c r="K1684" s="13">
        <v>6.5188300516153694E-2</v>
      </c>
      <c r="L1684" s="12">
        <v>337</v>
      </c>
      <c r="M1684" s="13">
        <v>0.105597406676112</v>
      </c>
      <c r="N1684" s="13">
        <v>7.9462390945531702E-2</v>
      </c>
    </row>
    <row r="1685" spans="1:14" x14ac:dyDescent="0.25">
      <c r="A1685" s="9" t="s">
        <v>241</v>
      </c>
      <c r="B1685" s="9" t="s">
        <v>262</v>
      </c>
      <c r="C1685" s="9" t="s">
        <v>363</v>
      </c>
      <c r="D1685" s="10">
        <v>6667.3743702309002</v>
      </c>
      <c r="E1685" s="11">
        <v>0.24087904151677</v>
      </c>
      <c r="F1685" s="12">
        <v>2222</v>
      </c>
      <c r="G1685" s="13">
        <v>0.333264622115864</v>
      </c>
      <c r="H1685" s="13">
        <v>0.23458614864864899</v>
      </c>
      <c r="I1685" s="12">
        <v>1117</v>
      </c>
      <c r="J1685" s="13">
        <v>0.167532215528092</v>
      </c>
      <c r="K1685" s="13">
        <v>0.21353469699866201</v>
      </c>
      <c r="L1685" s="12">
        <v>1105</v>
      </c>
      <c r="M1685" s="13">
        <v>0.165732406587772</v>
      </c>
      <c r="N1685" s="13">
        <v>0.26055175666116498</v>
      </c>
    </row>
    <row r="1686" spans="1:14" x14ac:dyDescent="0.25">
      <c r="A1686" s="9" t="s">
        <v>241</v>
      </c>
      <c r="B1686" s="9" t="s">
        <v>262</v>
      </c>
      <c r="C1686" s="9" t="s">
        <v>364</v>
      </c>
      <c r="D1686" s="10">
        <v>6348.7436431778096</v>
      </c>
      <c r="E1686" s="11">
        <v>0.22936754390640299</v>
      </c>
      <c r="F1686" s="12">
        <v>2592</v>
      </c>
      <c r="G1686" s="13">
        <v>0.40826975314797798</v>
      </c>
      <c r="H1686" s="13">
        <v>0.27364864864864902</v>
      </c>
      <c r="I1686" s="12">
        <v>1197</v>
      </c>
      <c r="J1686" s="13">
        <v>0.18854124016903201</v>
      </c>
      <c r="K1686" s="13">
        <v>0.22882813993500301</v>
      </c>
      <c r="L1686" s="12">
        <v>1395</v>
      </c>
      <c r="M1686" s="13">
        <v>0.21972851297894699</v>
      </c>
      <c r="N1686" s="13">
        <v>0.32893185569441202</v>
      </c>
    </row>
    <row r="1687" spans="1:14" x14ac:dyDescent="0.25">
      <c r="A1687" s="9" t="s">
        <v>241</v>
      </c>
      <c r="B1687" s="9" t="s">
        <v>262</v>
      </c>
      <c r="C1687" s="9" t="s">
        <v>365</v>
      </c>
      <c r="D1687" s="10">
        <v>3038.4641255551301</v>
      </c>
      <c r="E1687" s="11">
        <v>0.10977369585165</v>
      </c>
      <c r="F1687" s="12">
        <v>2267</v>
      </c>
      <c r="G1687" s="13">
        <v>0.746100630556504</v>
      </c>
      <c r="H1687" s="13">
        <v>0.23933699324324301</v>
      </c>
      <c r="I1687" s="12">
        <v>1244</v>
      </c>
      <c r="J1687" s="13">
        <v>0.40941737292116998</v>
      </c>
      <c r="K1687" s="13">
        <v>0.237813037660103</v>
      </c>
      <c r="L1687" s="12">
        <v>1023</v>
      </c>
      <c r="M1687" s="13">
        <v>0.33668325763533502</v>
      </c>
      <c r="N1687" s="13">
        <v>0.241216694175902</v>
      </c>
    </row>
    <row r="1688" spans="1:14" x14ac:dyDescent="0.25">
      <c r="A1688" s="9" t="s">
        <v>241</v>
      </c>
      <c r="B1688" s="9" t="s">
        <v>262</v>
      </c>
      <c r="C1688" s="9" t="s">
        <v>366</v>
      </c>
      <c r="D1688" s="10">
        <v>2396.6731426032602</v>
      </c>
      <c r="E1688" s="11">
        <v>8.6587057717484206E-2</v>
      </c>
      <c r="F1688" s="12">
        <v>1612</v>
      </c>
      <c r="G1688" s="13">
        <v>0.67259901708960301</v>
      </c>
      <c r="H1688" s="13">
        <v>0.17018581081081099</v>
      </c>
      <c r="I1688" s="12">
        <v>1302</v>
      </c>
      <c r="J1688" s="13">
        <v>0.54325305226467901</v>
      </c>
      <c r="K1688" s="13">
        <v>0.24890078378895</v>
      </c>
      <c r="L1688" s="12">
        <v>310</v>
      </c>
      <c r="M1688" s="13">
        <v>0.129345964824924</v>
      </c>
      <c r="N1688" s="13">
        <v>7.3095967932091499E-2</v>
      </c>
    </row>
    <row r="1689" spans="1:14" x14ac:dyDescent="0.25">
      <c r="A1689" s="9" t="s">
        <v>241</v>
      </c>
      <c r="B1689" s="9" t="s">
        <v>262</v>
      </c>
      <c r="C1689" s="9" t="s">
        <v>16</v>
      </c>
      <c r="D1689" s="10">
        <v>27679.346149202898</v>
      </c>
      <c r="E1689" s="11">
        <v>1</v>
      </c>
      <c r="F1689" s="12">
        <v>9472</v>
      </c>
      <c r="G1689" s="13">
        <v>0.342204615273138</v>
      </c>
      <c r="H1689" s="13">
        <v>1</v>
      </c>
      <c r="I1689" s="12">
        <v>5231</v>
      </c>
      <c r="J1689" s="13">
        <v>0.188985678050442</v>
      </c>
      <c r="K1689" s="13">
        <v>1</v>
      </c>
      <c r="L1689" s="12">
        <v>4241</v>
      </c>
      <c r="M1689" s="13">
        <v>0.153218937222696</v>
      </c>
      <c r="N1689" s="13">
        <v>1</v>
      </c>
    </row>
    <row r="1690" spans="1:14" x14ac:dyDescent="0.25">
      <c r="A1690" s="9" t="s">
        <v>241</v>
      </c>
      <c r="B1690" s="9" t="s">
        <v>263</v>
      </c>
      <c r="C1690" s="9" t="s">
        <v>361</v>
      </c>
      <c r="D1690" s="10">
        <v>6572.1582738293</v>
      </c>
      <c r="E1690" s="11">
        <v>0.252240025143671</v>
      </c>
      <c r="F1690" s="12">
        <v>98</v>
      </c>
      <c r="G1690" s="13">
        <v>1.49113876928743E-2</v>
      </c>
      <c r="H1690" s="13">
        <v>1.00885320156475E-2</v>
      </c>
      <c r="I1690" s="12">
        <v>38</v>
      </c>
      <c r="J1690" s="13">
        <v>5.78196665642063E-3</v>
      </c>
      <c r="K1690" s="13">
        <v>6.7019400352733701E-3</v>
      </c>
      <c r="L1690" s="12">
        <v>60</v>
      </c>
      <c r="M1690" s="13">
        <v>9.1294210364536305E-3</v>
      </c>
      <c r="N1690" s="13">
        <v>1.4836795252225501E-2</v>
      </c>
    </row>
    <row r="1691" spans="1:14" x14ac:dyDescent="0.25">
      <c r="A1691" s="9" t="s">
        <v>241</v>
      </c>
      <c r="B1691" s="9" t="s">
        <v>263</v>
      </c>
      <c r="C1691" s="9" t="s">
        <v>362</v>
      </c>
      <c r="D1691" s="10">
        <v>2742.7888070416202</v>
      </c>
      <c r="E1691" s="11">
        <v>0.10526848088959</v>
      </c>
      <c r="F1691" s="12">
        <v>785</v>
      </c>
      <c r="G1691" s="13">
        <v>0.28620504720766399</v>
      </c>
      <c r="H1691" s="13">
        <v>8.0811200329421407E-2</v>
      </c>
      <c r="I1691" s="12">
        <v>423</v>
      </c>
      <c r="J1691" s="13">
        <v>0.154222592316996</v>
      </c>
      <c r="K1691" s="13">
        <v>7.4603174603174602E-2</v>
      </c>
      <c r="L1691" s="12">
        <v>362</v>
      </c>
      <c r="M1691" s="13">
        <v>0.13198245489066801</v>
      </c>
      <c r="N1691" s="13">
        <v>8.9515331355093999E-2</v>
      </c>
    </row>
    <row r="1692" spans="1:14" x14ac:dyDescent="0.25">
      <c r="A1692" s="9" t="s">
        <v>241</v>
      </c>
      <c r="B1692" s="9" t="s">
        <v>263</v>
      </c>
      <c r="C1692" s="9" t="s">
        <v>363</v>
      </c>
      <c r="D1692" s="10">
        <v>6293.4477934495599</v>
      </c>
      <c r="E1692" s="11">
        <v>0.24154309186092601</v>
      </c>
      <c r="F1692" s="12">
        <v>2336</v>
      </c>
      <c r="G1692" s="13">
        <v>0.37117968984050198</v>
      </c>
      <c r="H1692" s="13">
        <v>0.24047766110768001</v>
      </c>
      <c r="I1692" s="12">
        <v>1242</v>
      </c>
      <c r="J1692" s="13">
        <v>0.197348105642938</v>
      </c>
      <c r="K1692" s="13">
        <v>0.21904761904761899</v>
      </c>
      <c r="L1692" s="12">
        <v>1094</v>
      </c>
      <c r="M1692" s="13">
        <v>0.173831584197564</v>
      </c>
      <c r="N1692" s="13">
        <v>0.27052423343224502</v>
      </c>
    </row>
    <row r="1693" spans="1:14" x14ac:dyDescent="0.25">
      <c r="A1693" s="9" t="s">
        <v>241</v>
      </c>
      <c r="B1693" s="9" t="s">
        <v>263</v>
      </c>
      <c r="C1693" s="9" t="s">
        <v>364</v>
      </c>
      <c r="D1693" s="10">
        <v>5851.0682885587803</v>
      </c>
      <c r="E1693" s="11">
        <v>0.22456452670965199</v>
      </c>
      <c r="F1693" s="12">
        <v>2741</v>
      </c>
      <c r="G1693" s="13">
        <v>0.46846146119329501</v>
      </c>
      <c r="H1693" s="13">
        <v>0.28217006382540699</v>
      </c>
      <c r="I1693" s="12">
        <v>1353</v>
      </c>
      <c r="J1693" s="13">
        <v>0.23123982378494301</v>
      </c>
      <c r="K1693" s="13">
        <v>0.23862433862433899</v>
      </c>
      <c r="L1693" s="12">
        <v>1388</v>
      </c>
      <c r="M1693" s="13">
        <v>0.237221637408352</v>
      </c>
      <c r="N1693" s="13">
        <v>0.34322453016815002</v>
      </c>
    </row>
    <row r="1694" spans="1:14" x14ac:dyDescent="0.25">
      <c r="A1694" s="9" t="s">
        <v>241</v>
      </c>
      <c r="B1694" s="9" t="s">
        <v>263</v>
      </c>
      <c r="C1694" s="9" t="s">
        <v>365</v>
      </c>
      <c r="D1694" s="10">
        <v>2496.6845708842102</v>
      </c>
      <c r="E1694" s="11">
        <v>9.58229781901941E-2</v>
      </c>
      <c r="F1694" s="12">
        <v>2057</v>
      </c>
      <c r="G1694" s="13">
        <v>0.82389262303627997</v>
      </c>
      <c r="H1694" s="13">
        <v>0.21175622812435699</v>
      </c>
      <c r="I1694" s="12">
        <v>1222</v>
      </c>
      <c r="J1694" s="13">
        <v>0.489449093510128</v>
      </c>
      <c r="K1694" s="13">
        <v>0.21552028218694899</v>
      </c>
      <c r="L1694" s="12">
        <v>835</v>
      </c>
      <c r="M1694" s="13">
        <v>0.33444352952615097</v>
      </c>
      <c r="N1694" s="13">
        <v>0.20647873392680499</v>
      </c>
    </row>
    <row r="1695" spans="1:14" x14ac:dyDescent="0.25">
      <c r="A1695" s="9" t="s">
        <v>241</v>
      </c>
      <c r="B1695" s="9" t="s">
        <v>263</v>
      </c>
      <c r="C1695" s="9" t="s">
        <v>366</v>
      </c>
      <c r="D1695" s="10">
        <v>2099.0283632335299</v>
      </c>
      <c r="E1695" s="11">
        <v>8.0560897205966403E-2</v>
      </c>
      <c r="F1695" s="12">
        <v>1697</v>
      </c>
      <c r="G1695" s="13">
        <v>0.80846930404779904</v>
      </c>
      <c r="H1695" s="13">
        <v>0.17469631459748799</v>
      </c>
      <c r="I1695" s="12">
        <v>1392</v>
      </c>
      <c r="J1695" s="13">
        <v>0.66316397833502405</v>
      </c>
      <c r="K1695" s="13">
        <v>0.245502645502646</v>
      </c>
      <c r="L1695" s="12">
        <v>305</v>
      </c>
      <c r="M1695" s="13">
        <v>0.14530532571277499</v>
      </c>
      <c r="N1695" s="13">
        <v>7.54203758654797E-2</v>
      </c>
    </row>
    <row r="1696" spans="1:14" x14ac:dyDescent="0.25">
      <c r="A1696" s="9" t="s">
        <v>241</v>
      </c>
      <c r="B1696" s="9" t="s">
        <v>263</v>
      </c>
      <c r="C1696" s="9" t="s">
        <v>16</v>
      </c>
      <c r="D1696" s="10">
        <v>26055.176096996998</v>
      </c>
      <c r="E1696" s="11">
        <v>1</v>
      </c>
      <c r="F1696" s="12">
        <v>9714</v>
      </c>
      <c r="G1696" s="13">
        <v>0.372824192929542</v>
      </c>
      <c r="H1696" s="13">
        <v>1</v>
      </c>
      <c r="I1696" s="12">
        <v>5670</v>
      </c>
      <c r="J1696" s="13">
        <v>0.21761510952342</v>
      </c>
      <c r="K1696" s="13">
        <v>1</v>
      </c>
      <c r="L1696" s="12">
        <v>4044</v>
      </c>
      <c r="M1696" s="13">
        <v>0.15520908340612199</v>
      </c>
      <c r="N1696" s="13">
        <v>1</v>
      </c>
    </row>
    <row r="1697" spans="1:14" x14ac:dyDescent="0.25">
      <c r="A1697" s="9" t="s">
        <v>241</v>
      </c>
      <c r="B1697" s="9" t="s">
        <v>264</v>
      </c>
      <c r="C1697" s="9" t="s">
        <v>361</v>
      </c>
      <c r="D1697" s="10">
        <v>9571.9111681023896</v>
      </c>
      <c r="E1697" s="11">
        <v>0.322145001083605</v>
      </c>
      <c r="F1697" s="12">
        <v>236</v>
      </c>
      <c r="G1697" s="13">
        <v>2.46554732754364E-2</v>
      </c>
      <c r="H1697" s="13">
        <v>2.4418003103983399E-2</v>
      </c>
      <c r="I1697" s="12">
        <v>50</v>
      </c>
      <c r="J1697" s="13">
        <v>5.2236172193721297E-3</v>
      </c>
      <c r="K1697" s="13">
        <v>9.0155066714749394E-3</v>
      </c>
      <c r="L1697" s="12">
        <v>186</v>
      </c>
      <c r="M1697" s="13">
        <v>1.94318560560643E-2</v>
      </c>
      <c r="N1697" s="13">
        <v>4.5156591405680999E-2</v>
      </c>
    </row>
    <row r="1698" spans="1:14" x14ac:dyDescent="0.25">
      <c r="A1698" s="9" t="s">
        <v>241</v>
      </c>
      <c r="B1698" s="9" t="s">
        <v>264</v>
      </c>
      <c r="C1698" s="9" t="s">
        <v>362</v>
      </c>
      <c r="D1698" s="10">
        <v>4462.3799131290098</v>
      </c>
      <c r="E1698" s="11">
        <v>0.150182482547567</v>
      </c>
      <c r="F1698" s="12">
        <v>717</v>
      </c>
      <c r="G1698" s="13">
        <v>0.160676592750536</v>
      </c>
      <c r="H1698" s="13">
        <v>7.4185204345576794E-2</v>
      </c>
      <c r="I1698" s="12">
        <v>271</v>
      </c>
      <c r="J1698" s="13">
        <v>6.0729925572378197E-2</v>
      </c>
      <c r="K1698" s="13">
        <v>4.88640461593942E-2</v>
      </c>
      <c r="L1698" s="12">
        <v>446</v>
      </c>
      <c r="M1698" s="13">
        <v>9.9946667178157506E-2</v>
      </c>
      <c r="N1698" s="13">
        <v>0.10827870842437499</v>
      </c>
    </row>
    <row r="1699" spans="1:14" x14ac:dyDescent="0.25">
      <c r="A1699" s="9" t="s">
        <v>241</v>
      </c>
      <c r="B1699" s="9" t="s">
        <v>264</v>
      </c>
      <c r="C1699" s="9" t="s">
        <v>363</v>
      </c>
      <c r="D1699" s="10">
        <v>5413.1631086404996</v>
      </c>
      <c r="E1699" s="11">
        <v>0.18218132250431601</v>
      </c>
      <c r="F1699" s="12">
        <v>1824</v>
      </c>
      <c r="G1699" s="13">
        <v>0.336956408553167</v>
      </c>
      <c r="H1699" s="13">
        <v>0.18872219348163499</v>
      </c>
      <c r="I1699" s="12">
        <v>917</v>
      </c>
      <c r="J1699" s="13">
        <v>0.16940187864213499</v>
      </c>
      <c r="K1699" s="13">
        <v>0.16534439235484999</v>
      </c>
      <c r="L1699" s="12">
        <v>907</v>
      </c>
      <c r="M1699" s="13">
        <v>0.16755452991103201</v>
      </c>
      <c r="N1699" s="13">
        <v>0.22019907744598199</v>
      </c>
    </row>
    <row r="1700" spans="1:14" x14ac:dyDescent="0.25">
      <c r="A1700" s="9" t="s">
        <v>241</v>
      </c>
      <c r="B1700" s="9" t="s">
        <v>264</v>
      </c>
      <c r="C1700" s="9" t="s">
        <v>364</v>
      </c>
      <c r="D1700" s="10">
        <v>5509.6215718041203</v>
      </c>
      <c r="E1700" s="11">
        <v>0.185427655569328</v>
      </c>
      <c r="F1700" s="12">
        <v>2797</v>
      </c>
      <c r="G1700" s="13">
        <v>0.50765737057402405</v>
      </c>
      <c r="H1700" s="13">
        <v>0.28939472322814302</v>
      </c>
      <c r="I1700" s="12">
        <v>1139</v>
      </c>
      <c r="J1700" s="13">
        <v>0.20672926173893899</v>
      </c>
      <c r="K1700" s="13">
        <v>0.20537324197619899</v>
      </c>
      <c r="L1700" s="12">
        <v>1658</v>
      </c>
      <c r="M1700" s="13">
        <v>0.30092810883508497</v>
      </c>
      <c r="N1700" s="13">
        <v>0.40252488468074799</v>
      </c>
    </row>
    <row r="1701" spans="1:14" x14ac:dyDescent="0.25">
      <c r="A1701" s="9" t="s">
        <v>241</v>
      </c>
      <c r="B1701" s="9" t="s">
        <v>264</v>
      </c>
      <c r="C1701" s="9" t="s">
        <v>365</v>
      </c>
      <c r="D1701" s="10">
        <v>2621.47136724131</v>
      </c>
      <c r="E1701" s="11">
        <v>8.8226257182034598E-2</v>
      </c>
      <c r="F1701" s="12">
        <v>2081</v>
      </c>
      <c r="G1701" s="13">
        <v>0.79382900229420705</v>
      </c>
      <c r="H1701" s="13">
        <v>0.215312984997413</v>
      </c>
      <c r="I1701" s="12">
        <v>1423</v>
      </c>
      <c r="J1701" s="13">
        <v>0.54282492564375595</v>
      </c>
      <c r="K1701" s="13">
        <v>0.25658131987017702</v>
      </c>
      <c r="L1701" s="12">
        <v>658</v>
      </c>
      <c r="M1701" s="13">
        <v>0.25100407665045099</v>
      </c>
      <c r="N1701" s="13">
        <v>0.15974751153192501</v>
      </c>
    </row>
    <row r="1702" spans="1:14" x14ac:dyDescent="0.25">
      <c r="A1702" s="9" t="s">
        <v>241</v>
      </c>
      <c r="B1702" s="9" t="s">
        <v>264</v>
      </c>
      <c r="C1702" s="9" t="s">
        <v>366</v>
      </c>
      <c r="D1702" s="10">
        <v>2134.5048691120601</v>
      </c>
      <c r="E1702" s="11">
        <v>7.1837281113149104E-2</v>
      </c>
      <c r="F1702" s="12">
        <v>2010</v>
      </c>
      <c r="G1702" s="13">
        <v>0.94167037474885196</v>
      </c>
      <c r="H1702" s="13">
        <v>0.20796689084324901</v>
      </c>
      <c r="I1702" s="12">
        <v>1746</v>
      </c>
      <c r="J1702" s="13">
        <v>0.81798829567736098</v>
      </c>
      <c r="K1702" s="13">
        <v>0.31482149296790501</v>
      </c>
      <c r="L1702" s="12">
        <v>264</v>
      </c>
      <c r="M1702" s="13">
        <v>0.12368207907149099</v>
      </c>
      <c r="N1702" s="13">
        <v>6.4093226511289195E-2</v>
      </c>
    </row>
    <row r="1703" spans="1:14" x14ac:dyDescent="0.25">
      <c r="A1703" s="9" t="s">
        <v>241</v>
      </c>
      <c r="B1703" s="9" t="s">
        <v>264</v>
      </c>
      <c r="C1703" s="9" t="s">
        <v>16</v>
      </c>
      <c r="D1703" s="10">
        <v>29713.051998029401</v>
      </c>
      <c r="E1703" s="11">
        <v>1</v>
      </c>
      <c r="F1703" s="12">
        <v>9665</v>
      </c>
      <c r="G1703" s="13">
        <v>0.32527792838786801</v>
      </c>
      <c r="H1703" s="13">
        <v>1</v>
      </c>
      <c r="I1703" s="12">
        <v>5546</v>
      </c>
      <c r="J1703" s="13">
        <v>0.18665198042825801</v>
      </c>
      <c r="K1703" s="13">
        <v>1</v>
      </c>
      <c r="L1703" s="12">
        <v>4119</v>
      </c>
      <c r="M1703" s="13">
        <v>0.13862594795961</v>
      </c>
      <c r="N1703" s="13">
        <v>1</v>
      </c>
    </row>
    <row r="1704" spans="1:14" x14ac:dyDescent="0.25">
      <c r="A1704" s="9" t="s">
        <v>241</v>
      </c>
      <c r="B1704" s="9" t="s">
        <v>265</v>
      </c>
      <c r="C1704" s="9" t="s">
        <v>361</v>
      </c>
      <c r="D1704" s="10">
        <v>4086.48751845571</v>
      </c>
      <c r="E1704" s="11">
        <v>0.27808347293174901</v>
      </c>
      <c r="F1704" s="12">
        <v>102</v>
      </c>
      <c r="G1704" s="13">
        <v>2.49603111570364E-2</v>
      </c>
      <c r="H1704" s="13">
        <v>1.5912636505460199E-2</v>
      </c>
      <c r="I1704" s="12">
        <v>31</v>
      </c>
      <c r="J1704" s="13">
        <v>7.5859769202757596E-3</v>
      </c>
      <c r="K1704" s="13">
        <v>7.6884920634920596E-3</v>
      </c>
      <c r="L1704" s="12">
        <v>71</v>
      </c>
      <c r="M1704" s="13">
        <v>1.7374334236760599E-2</v>
      </c>
      <c r="N1704" s="13">
        <v>2.9857022708158099E-2</v>
      </c>
    </row>
    <row r="1705" spans="1:14" x14ac:dyDescent="0.25">
      <c r="A1705" s="9" t="s">
        <v>241</v>
      </c>
      <c r="B1705" s="9" t="s">
        <v>265</v>
      </c>
      <c r="C1705" s="9" t="s">
        <v>362</v>
      </c>
      <c r="D1705" s="10">
        <v>1167.6110733062801</v>
      </c>
      <c r="E1705" s="11">
        <v>7.9455361317554596E-2</v>
      </c>
      <c r="F1705" s="12">
        <v>450</v>
      </c>
      <c r="G1705" s="13">
        <v>0.38540230586007901</v>
      </c>
      <c r="H1705" s="13">
        <v>7.0202808112324502E-2</v>
      </c>
      <c r="I1705" s="12">
        <v>252</v>
      </c>
      <c r="J1705" s="13">
        <v>0.21582529128164399</v>
      </c>
      <c r="K1705" s="13">
        <v>6.25E-2</v>
      </c>
      <c r="L1705" s="12">
        <v>198</v>
      </c>
      <c r="M1705" s="13">
        <v>0.16957701457843499</v>
      </c>
      <c r="N1705" s="13">
        <v>8.3263246425567705E-2</v>
      </c>
    </row>
    <row r="1706" spans="1:14" x14ac:dyDescent="0.25">
      <c r="A1706" s="9" t="s">
        <v>241</v>
      </c>
      <c r="B1706" s="9" t="s">
        <v>265</v>
      </c>
      <c r="C1706" s="9" t="s">
        <v>363</v>
      </c>
      <c r="D1706" s="10">
        <v>2850.1466951678199</v>
      </c>
      <c r="E1706" s="11">
        <v>0.193951085810909</v>
      </c>
      <c r="F1706" s="12">
        <v>1402</v>
      </c>
      <c r="G1706" s="13">
        <v>0.49190450525826301</v>
      </c>
      <c r="H1706" s="13">
        <v>0.21872074882995299</v>
      </c>
      <c r="I1706" s="12">
        <v>736</v>
      </c>
      <c r="J1706" s="13">
        <v>0.25823232230391002</v>
      </c>
      <c r="K1706" s="13">
        <v>0.182539682539683</v>
      </c>
      <c r="L1706" s="12">
        <v>666</v>
      </c>
      <c r="M1706" s="13">
        <v>0.23367218295435299</v>
      </c>
      <c r="N1706" s="13">
        <v>0.28006728343145498</v>
      </c>
    </row>
    <row r="1707" spans="1:14" x14ac:dyDescent="0.25">
      <c r="A1707" s="9" t="s">
        <v>241</v>
      </c>
      <c r="B1707" s="9" t="s">
        <v>265</v>
      </c>
      <c r="C1707" s="9" t="s">
        <v>364</v>
      </c>
      <c r="D1707" s="10">
        <v>3458.2227754129099</v>
      </c>
      <c r="E1707" s="11">
        <v>0.23533036506665</v>
      </c>
      <c r="F1707" s="12">
        <v>1820</v>
      </c>
      <c r="G1707" s="13">
        <v>0.52628188471250104</v>
      </c>
      <c r="H1707" s="13">
        <v>0.28393135725428997</v>
      </c>
      <c r="I1707" s="12">
        <v>965</v>
      </c>
      <c r="J1707" s="13">
        <v>0.27904506524591399</v>
      </c>
      <c r="K1707" s="13">
        <v>0.239335317460317</v>
      </c>
      <c r="L1707" s="12">
        <v>855</v>
      </c>
      <c r="M1707" s="13">
        <v>0.24723681946658699</v>
      </c>
      <c r="N1707" s="13">
        <v>0.35954583683767899</v>
      </c>
    </row>
    <row r="1708" spans="1:14" x14ac:dyDescent="0.25">
      <c r="A1708" s="9" t="s">
        <v>241</v>
      </c>
      <c r="B1708" s="9" t="s">
        <v>265</v>
      </c>
      <c r="C1708" s="9" t="s">
        <v>365</v>
      </c>
      <c r="D1708" s="10">
        <v>1520.34850589814</v>
      </c>
      <c r="E1708" s="11">
        <v>0.103458970736443</v>
      </c>
      <c r="F1708" s="12">
        <v>1205</v>
      </c>
      <c r="G1708" s="13">
        <v>0.79258143466793396</v>
      </c>
      <c r="H1708" s="13">
        <v>0.18798751950077999</v>
      </c>
      <c r="I1708" s="12">
        <v>783</v>
      </c>
      <c r="J1708" s="13">
        <v>0.51501349655186102</v>
      </c>
      <c r="K1708" s="13">
        <v>0.19419642857142899</v>
      </c>
      <c r="L1708" s="12">
        <v>422</v>
      </c>
      <c r="M1708" s="13">
        <v>0.277567938116073</v>
      </c>
      <c r="N1708" s="13">
        <v>0.17746005046257399</v>
      </c>
    </row>
    <row r="1709" spans="1:14" x14ac:dyDescent="0.25">
      <c r="A1709" s="9" t="s">
        <v>241</v>
      </c>
      <c r="B1709" s="9" t="s">
        <v>265</v>
      </c>
      <c r="C1709" s="9" t="s">
        <v>366</v>
      </c>
      <c r="D1709" s="10">
        <v>1612.3664117943599</v>
      </c>
      <c r="E1709" s="11">
        <v>0.109720744136696</v>
      </c>
      <c r="F1709" s="12">
        <v>1431</v>
      </c>
      <c r="G1709" s="13">
        <v>0.88751538703133503</v>
      </c>
      <c r="H1709" s="13">
        <v>0.22324492979719199</v>
      </c>
      <c r="I1709" s="12">
        <v>1265</v>
      </c>
      <c r="J1709" s="13">
        <v>0.78456112131001998</v>
      </c>
      <c r="K1709" s="13">
        <v>0.31374007936507903</v>
      </c>
      <c r="L1709" s="12">
        <v>166</v>
      </c>
      <c r="M1709" s="13">
        <v>0.102954265721315</v>
      </c>
      <c r="N1709" s="13">
        <v>6.9806560134566903E-2</v>
      </c>
    </row>
    <row r="1710" spans="1:14" x14ac:dyDescent="0.25">
      <c r="A1710" s="9" t="s">
        <v>241</v>
      </c>
      <c r="B1710" s="9" t="s">
        <v>265</v>
      </c>
      <c r="C1710" s="9" t="s">
        <v>16</v>
      </c>
      <c r="D1710" s="10">
        <v>14695.182980035201</v>
      </c>
      <c r="E1710" s="11">
        <v>1</v>
      </c>
      <c r="F1710" s="12">
        <v>6410</v>
      </c>
      <c r="G1710" s="13">
        <v>0.43619735859761599</v>
      </c>
      <c r="H1710" s="13">
        <v>1</v>
      </c>
      <c r="I1710" s="12">
        <v>4032</v>
      </c>
      <c r="J1710" s="13">
        <v>0.27437562400399201</v>
      </c>
      <c r="K1710" s="13">
        <v>1</v>
      </c>
      <c r="L1710" s="12">
        <v>2378</v>
      </c>
      <c r="M1710" s="13">
        <v>0.16182173459362401</v>
      </c>
      <c r="N1710" s="13">
        <v>1</v>
      </c>
    </row>
    <row r="1711" spans="1:14" x14ac:dyDescent="0.25">
      <c r="A1711" s="9" t="s">
        <v>241</v>
      </c>
      <c r="B1711" s="9" t="s">
        <v>266</v>
      </c>
      <c r="C1711" s="9" t="s">
        <v>361</v>
      </c>
      <c r="D1711" s="10">
        <v>12002.269251830199</v>
      </c>
      <c r="E1711" s="11">
        <v>0.21364974355996399</v>
      </c>
      <c r="F1711" s="12">
        <v>177</v>
      </c>
      <c r="G1711" s="13">
        <v>1.4747211238658801E-2</v>
      </c>
      <c r="H1711" s="13">
        <v>8.7463556851312008E-3</v>
      </c>
      <c r="I1711" s="12">
        <v>70</v>
      </c>
      <c r="J1711" s="13">
        <v>5.8322304333678996E-3</v>
      </c>
      <c r="K1711" s="13">
        <v>6.0595567867035996E-3</v>
      </c>
      <c r="L1711" s="12">
        <v>107</v>
      </c>
      <c r="M1711" s="13">
        <v>8.9149808052909306E-3</v>
      </c>
      <c r="N1711" s="13">
        <v>1.23200921128382E-2</v>
      </c>
    </row>
    <row r="1712" spans="1:14" x14ac:dyDescent="0.25">
      <c r="A1712" s="9" t="s">
        <v>241</v>
      </c>
      <c r="B1712" s="9" t="s">
        <v>266</v>
      </c>
      <c r="C1712" s="9" t="s">
        <v>362</v>
      </c>
      <c r="D1712" s="10">
        <v>6968.1429900286803</v>
      </c>
      <c r="E1712" s="11">
        <v>0.124038374050122</v>
      </c>
      <c r="F1712" s="12">
        <v>1713</v>
      </c>
      <c r="G1712" s="13">
        <v>0.245833072376856</v>
      </c>
      <c r="H1712" s="13">
        <v>8.4646933834066296E-2</v>
      </c>
      <c r="I1712" s="12">
        <v>909</v>
      </c>
      <c r="J1712" s="13">
        <v>0.130450824746388</v>
      </c>
      <c r="K1712" s="13">
        <v>7.8687673130193897E-2</v>
      </c>
      <c r="L1712" s="12">
        <v>804</v>
      </c>
      <c r="M1712" s="13">
        <v>0.115382247630468</v>
      </c>
      <c r="N1712" s="13">
        <v>9.2573402417961997E-2</v>
      </c>
    </row>
    <row r="1713" spans="1:14" x14ac:dyDescent="0.25">
      <c r="A1713" s="9" t="s">
        <v>241</v>
      </c>
      <c r="B1713" s="9" t="s">
        <v>266</v>
      </c>
      <c r="C1713" s="9" t="s">
        <v>363</v>
      </c>
      <c r="D1713" s="10">
        <v>14430.737655118901</v>
      </c>
      <c r="E1713" s="11">
        <v>0.25687837313990702</v>
      </c>
      <c r="F1713" s="12">
        <v>4679</v>
      </c>
      <c r="G1713" s="13">
        <v>0.324238449331123</v>
      </c>
      <c r="H1713" s="13">
        <v>0.231210159608638</v>
      </c>
      <c r="I1713" s="12">
        <v>2298</v>
      </c>
      <c r="J1713" s="13">
        <v>0.15924341879951301</v>
      </c>
      <c r="K1713" s="13">
        <v>0.19892659279778399</v>
      </c>
      <c r="L1713" s="12">
        <v>2381</v>
      </c>
      <c r="M1713" s="13">
        <v>0.16499503053160999</v>
      </c>
      <c r="N1713" s="13">
        <v>0.274150834772596</v>
      </c>
    </row>
    <row r="1714" spans="1:14" x14ac:dyDescent="0.25">
      <c r="A1714" s="9" t="s">
        <v>241</v>
      </c>
      <c r="B1714" s="9" t="s">
        <v>266</v>
      </c>
      <c r="C1714" s="9" t="s">
        <v>364</v>
      </c>
      <c r="D1714" s="10">
        <v>12673.747768679999</v>
      </c>
      <c r="E1714" s="11">
        <v>0.225602584303735</v>
      </c>
      <c r="F1714" s="12">
        <v>5408</v>
      </c>
      <c r="G1714" s="13">
        <v>0.42670882352294598</v>
      </c>
      <c r="H1714" s="13">
        <v>0.26723328556604198</v>
      </c>
      <c r="I1714" s="12">
        <v>2619</v>
      </c>
      <c r="J1714" s="13">
        <v>0.20664763476453299</v>
      </c>
      <c r="K1714" s="13">
        <v>0.22671398891966801</v>
      </c>
      <c r="L1714" s="12">
        <v>2789</v>
      </c>
      <c r="M1714" s="13">
        <v>0.22006118875841299</v>
      </c>
      <c r="N1714" s="13">
        <v>0.321128382268279</v>
      </c>
    </row>
    <row r="1715" spans="1:14" x14ac:dyDescent="0.25">
      <c r="A1715" s="9" t="s">
        <v>241</v>
      </c>
      <c r="B1715" s="9" t="s">
        <v>266</v>
      </c>
      <c r="C1715" s="9" t="s">
        <v>365</v>
      </c>
      <c r="D1715" s="10">
        <v>5908.9650369679403</v>
      </c>
      <c r="E1715" s="11">
        <v>0.105184181288091</v>
      </c>
      <c r="F1715" s="12">
        <v>4562</v>
      </c>
      <c r="G1715" s="13">
        <v>0.77204721494525796</v>
      </c>
      <c r="H1715" s="13">
        <v>0.225428670257449</v>
      </c>
      <c r="I1715" s="12">
        <v>2648</v>
      </c>
      <c r="J1715" s="13">
        <v>0.44813262279154797</v>
      </c>
      <c r="K1715" s="13">
        <v>0.229224376731302</v>
      </c>
      <c r="L1715" s="12">
        <v>1914</v>
      </c>
      <c r="M1715" s="13">
        <v>0.32391459215370999</v>
      </c>
      <c r="N1715" s="13">
        <v>0.22037996545768601</v>
      </c>
    </row>
    <row r="1716" spans="1:14" x14ac:dyDescent="0.25">
      <c r="A1716" s="9" t="s">
        <v>241</v>
      </c>
      <c r="B1716" s="9" t="s">
        <v>266</v>
      </c>
      <c r="C1716" s="9" t="s">
        <v>366</v>
      </c>
      <c r="D1716" s="10">
        <v>4193.4537398889697</v>
      </c>
      <c r="E1716" s="11">
        <v>7.4646743658181997E-2</v>
      </c>
      <c r="F1716" s="12">
        <v>3698</v>
      </c>
      <c r="G1716" s="13">
        <v>0.88185067235245396</v>
      </c>
      <c r="H1716" s="13">
        <v>0.18273459504867301</v>
      </c>
      <c r="I1716" s="12">
        <v>3008</v>
      </c>
      <c r="J1716" s="13">
        <v>0.71730849714336997</v>
      </c>
      <c r="K1716" s="13">
        <v>0.26038781163434899</v>
      </c>
      <c r="L1716" s="12">
        <v>690</v>
      </c>
      <c r="M1716" s="13">
        <v>0.16454217520908401</v>
      </c>
      <c r="N1716" s="13">
        <v>7.9447322970639001E-2</v>
      </c>
    </row>
    <row r="1717" spans="1:14" x14ac:dyDescent="0.25">
      <c r="A1717" s="9" t="s">
        <v>241</v>
      </c>
      <c r="B1717" s="9" t="s">
        <v>266</v>
      </c>
      <c r="C1717" s="9" t="s">
        <v>16</v>
      </c>
      <c r="D1717" s="10">
        <v>56177.316442514697</v>
      </c>
      <c r="E1717" s="11">
        <v>1</v>
      </c>
      <c r="F1717" s="12">
        <v>20237</v>
      </c>
      <c r="G1717" s="13">
        <v>0.36023436649396001</v>
      </c>
      <c r="H1717" s="13">
        <v>1</v>
      </c>
      <c r="I1717" s="12">
        <v>11552</v>
      </c>
      <c r="J1717" s="13">
        <v>0.205634600076011</v>
      </c>
      <c r="K1717" s="13">
        <v>1</v>
      </c>
      <c r="L1717" s="12">
        <v>8685</v>
      </c>
      <c r="M1717" s="13">
        <v>0.15459976641794901</v>
      </c>
      <c r="N1717" s="13">
        <v>1</v>
      </c>
    </row>
    <row r="1718" spans="1:14" x14ac:dyDescent="0.25">
      <c r="A1718" s="9" t="s">
        <v>241</v>
      </c>
      <c r="B1718" s="9" t="s">
        <v>267</v>
      </c>
      <c r="C1718" s="9" t="s">
        <v>361</v>
      </c>
      <c r="D1718" s="10">
        <v>2781.12338803578</v>
      </c>
      <c r="E1718" s="11">
        <v>0.24674295071711799</v>
      </c>
      <c r="F1718" s="12">
        <v>54</v>
      </c>
      <c r="G1718" s="13">
        <v>1.94166142474313E-2</v>
      </c>
      <c r="H1718" s="13">
        <v>1.19601328903654E-2</v>
      </c>
      <c r="I1718" s="12" t="s">
        <v>419</v>
      </c>
      <c r="J1718" s="13" t="s">
        <v>419</v>
      </c>
      <c r="K1718" s="13" t="s">
        <v>419</v>
      </c>
      <c r="L1718" s="12">
        <v>32</v>
      </c>
      <c r="M1718" s="13">
        <v>1.1506141776255601E-2</v>
      </c>
      <c r="N1718" s="13">
        <v>1.6503352243424401E-2</v>
      </c>
    </row>
    <row r="1719" spans="1:14" x14ac:dyDescent="0.25">
      <c r="A1719" s="9" t="s">
        <v>241</v>
      </c>
      <c r="B1719" s="9" t="s">
        <v>267</v>
      </c>
      <c r="C1719" s="9" t="s">
        <v>362</v>
      </c>
      <c r="D1719" s="10">
        <v>1112.9649203678</v>
      </c>
      <c r="E1719" s="11">
        <v>9.8742921539395206E-2</v>
      </c>
      <c r="F1719" s="12">
        <v>316</v>
      </c>
      <c r="G1719" s="13">
        <v>0.28392628933495101</v>
      </c>
      <c r="H1719" s="13">
        <v>6.9988925802879298E-2</v>
      </c>
      <c r="I1719" s="12">
        <v>167</v>
      </c>
      <c r="J1719" s="13">
        <v>0.15004965290802799</v>
      </c>
      <c r="K1719" s="13">
        <v>6.4829192546583897E-2</v>
      </c>
      <c r="L1719" s="12">
        <v>149</v>
      </c>
      <c r="M1719" s="13">
        <v>0.13387663642692299</v>
      </c>
      <c r="N1719" s="13">
        <v>7.6843733883445106E-2</v>
      </c>
    </row>
    <row r="1720" spans="1:14" x14ac:dyDescent="0.25">
      <c r="A1720" s="9" t="s">
        <v>241</v>
      </c>
      <c r="B1720" s="9" t="s">
        <v>267</v>
      </c>
      <c r="C1720" s="9" t="s">
        <v>363</v>
      </c>
      <c r="D1720" s="10">
        <v>2502.8971785952599</v>
      </c>
      <c r="E1720" s="11">
        <v>0.222058552973558</v>
      </c>
      <c r="F1720" s="12">
        <v>885</v>
      </c>
      <c r="G1720" s="13">
        <v>0.35359023437658799</v>
      </c>
      <c r="H1720" s="13">
        <v>0.196013289036545</v>
      </c>
      <c r="I1720" s="12">
        <v>438</v>
      </c>
      <c r="J1720" s="13">
        <v>0.17499720074231101</v>
      </c>
      <c r="K1720" s="13">
        <v>0.17003105590062101</v>
      </c>
      <c r="L1720" s="12">
        <v>447</v>
      </c>
      <c r="M1720" s="13">
        <v>0.178593033634277</v>
      </c>
      <c r="N1720" s="13">
        <v>0.230531201650335</v>
      </c>
    </row>
    <row r="1721" spans="1:14" x14ac:dyDescent="0.25">
      <c r="A1721" s="9" t="s">
        <v>241</v>
      </c>
      <c r="B1721" s="9" t="s">
        <v>267</v>
      </c>
      <c r="C1721" s="9" t="s">
        <v>364</v>
      </c>
      <c r="D1721" s="10">
        <v>2785.7207855637398</v>
      </c>
      <c r="E1721" s="11">
        <v>0.24715083460912701</v>
      </c>
      <c r="F1721" s="12">
        <v>1395</v>
      </c>
      <c r="G1721" s="13">
        <v>0.50076806233748095</v>
      </c>
      <c r="H1721" s="13">
        <v>0.308970099667774</v>
      </c>
      <c r="I1721" s="12">
        <v>668</v>
      </c>
      <c r="J1721" s="13">
        <v>0.23979431228776901</v>
      </c>
      <c r="K1721" s="13">
        <v>0.25931677018633498</v>
      </c>
      <c r="L1721" s="12">
        <v>727</v>
      </c>
      <c r="M1721" s="13">
        <v>0.26097375004971302</v>
      </c>
      <c r="N1721" s="13">
        <v>0.37493553378029898</v>
      </c>
    </row>
    <row r="1722" spans="1:14" x14ac:dyDescent="0.25">
      <c r="A1722" s="9" t="s">
        <v>241</v>
      </c>
      <c r="B1722" s="9" t="s">
        <v>267</v>
      </c>
      <c r="C1722" s="9" t="s">
        <v>365</v>
      </c>
      <c r="D1722" s="10">
        <v>1209.5909511729201</v>
      </c>
      <c r="E1722" s="11">
        <v>0.107315641491161</v>
      </c>
      <c r="F1722" s="12">
        <v>1083</v>
      </c>
      <c r="G1722" s="13">
        <v>0.89534399951474197</v>
      </c>
      <c r="H1722" s="13">
        <v>0.23986710963455099</v>
      </c>
      <c r="I1722" s="12">
        <v>608</v>
      </c>
      <c r="J1722" s="13">
        <v>0.50264926288546896</v>
      </c>
      <c r="K1722" s="13">
        <v>0.23602484472049701</v>
      </c>
      <c r="L1722" s="12">
        <v>475</v>
      </c>
      <c r="M1722" s="13">
        <v>0.39269473662927301</v>
      </c>
      <c r="N1722" s="13">
        <v>0.24497163486333201</v>
      </c>
    </row>
    <row r="1723" spans="1:14" x14ac:dyDescent="0.25">
      <c r="A1723" s="9" t="s">
        <v>241</v>
      </c>
      <c r="B1723" s="9" t="s">
        <v>267</v>
      </c>
      <c r="C1723" s="9" t="s">
        <v>366</v>
      </c>
      <c r="D1723" s="10">
        <v>879.04155191299799</v>
      </c>
      <c r="E1723" s="11">
        <v>7.7989098669640697E-2</v>
      </c>
      <c r="F1723" s="12">
        <v>782</v>
      </c>
      <c r="G1723" s="13">
        <v>0.88960527326403105</v>
      </c>
      <c r="H1723" s="13">
        <v>0.173200442967885</v>
      </c>
      <c r="I1723" s="12">
        <v>673</v>
      </c>
      <c r="J1723" s="13">
        <v>0.765606584279658</v>
      </c>
      <c r="K1723" s="13">
        <v>0.26125776397515499</v>
      </c>
      <c r="L1723" s="12">
        <v>109</v>
      </c>
      <c r="M1723" s="13">
        <v>0.123998688984373</v>
      </c>
      <c r="N1723" s="13">
        <v>5.62145435791645E-2</v>
      </c>
    </row>
    <row r="1724" spans="1:14" x14ac:dyDescent="0.25">
      <c r="A1724" s="9" t="s">
        <v>241</v>
      </c>
      <c r="B1724" s="9" t="s">
        <v>267</v>
      </c>
      <c r="C1724" s="9" t="s">
        <v>16</v>
      </c>
      <c r="D1724" s="10">
        <v>11271.338775648501</v>
      </c>
      <c r="E1724" s="11">
        <v>1</v>
      </c>
      <c r="F1724" s="12">
        <v>4515</v>
      </c>
      <c r="G1724" s="13">
        <v>0.40057353344347801</v>
      </c>
      <c r="H1724" s="13">
        <v>1</v>
      </c>
      <c r="I1724" s="12" t="s">
        <v>419</v>
      </c>
      <c r="J1724" s="13" t="s">
        <v>419</v>
      </c>
      <c r="K1724" s="13" t="s">
        <v>419</v>
      </c>
      <c r="L1724" s="12">
        <v>1939</v>
      </c>
      <c r="M1724" s="13">
        <v>0.17202925389743101</v>
      </c>
      <c r="N1724" s="13">
        <v>1</v>
      </c>
    </row>
    <row r="1725" spans="1:14" x14ac:dyDescent="0.25">
      <c r="A1725" s="9" t="s">
        <v>268</v>
      </c>
      <c r="B1725" s="9" t="s">
        <v>269</v>
      </c>
      <c r="C1725" s="9" t="s">
        <v>361</v>
      </c>
      <c r="D1725" s="10">
        <v>4163.3062496208404</v>
      </c>
      <c r="E1725" s="11">
        <v>0.22844885153625399</v>
      </c>
      <c r="F1725" s="12">
        <v>62</v>
      </c>
      <c r="G1725" s="13">
        <v>1.4892010407749E-2</v>
      </c>
      <c r="H1725" s="13">
        <v>1.1328339119313E-2</v>
      </c>
      <c r="I1725" s="12" t="s">
        <v>419</v>
      </c>
      <c r="J1725" s="13" t="s">
        <v>419</v>
      </c>
      <c r="K1725" s="13" t="s">
        <v>419</v>
      </c>
      <c r="L1725" s="12">
        <v>38</v>
      </c>
      <c r="M1725" s="13">
        <v>9.1273612176525996E-3</v>
      </c>
      <c r="N1725" s="13">
        <v>1.55102040816327E-2</v>
      </c>
    </row>
    <row r="1726" spans="1:14" x14ac:dyDescent="0.25">
      <c r="A1726" s="9" t="s">
        <v>268</v>
      </c>
      <c r="B1726" s="9" t="s">
        <v>269</v>
      </c>
      <c r="C1726" s="9" t="s">
        <v>362</v>
      </c>
      <c r="D1726" s="10">
        <v>2540.3306096821102</v>
      </c>
      <c r="E1726" s="11">
        <v>0.13939296691352501</v>
      </c>
      <c r="F1726" s="12">
        <v>428</v>
      </c>
      <c r="G1726" s="13">
        <v>0.16848200717211301</v>
      </c>
      <c r="H1726" s="13">
        <v>7.8202082952676805E-2</v>
      </c>
      <c r="I1726" s="12">
        <v>242</v>
      </c>
      <c r="J1726" s="13">
        <v>9.5263190971148104E-2</v>
      </c>
      <c r="K1726" s="13">
        <v>8.0052927555408507E-2</v>
      </c>
      <c r="L1726" s="12">
        <v>186</v>
      </c>
      <c r="M1726" s="13">
        <v>7.3218816200965098E-2</v>
      </c>
      <c r="N1726" s="13">
        <v>7.5918367346938798E-2</v>
      </c>
    </row>
    <row r="1727" spans="1:14" x14ac:dyDescent="0.25">
      <c r="A1727" s="9" t="s">
        <v>268</v>
      </c>
      <c r="B1727" s="9" t="s">
        <v>269</v>
      </c>
      <c r="C1727" s="9" t="s">
        <v>363</v>
      </c>
      <c r="D1727" s="10">
        <v>4995.8845451429197</v>
      </c>
      <c r="E1727" s="11">
        <v>0.274134069971327</v>
      </c>
      <c r="F1727" s="12">
        <v>1466</v>
      </c>
      <c r="G1727" s="13">
        <v>0.29344152907321902</v>
      </c>
      <c r="H1727" s="13">
        <v>0.26786040562762697</v>
      </c>
      <c r="I1727" s="12">
        <v>752</v>
      </c>
      <c r="J1727" s="13">
        <v>0.15052389485884099</v>
      </c>
      <c r="K1727" s="13">
        <v>0.24875951042011199</v>
      </c>
      <c r="L1727" s="12">
        <v>714</v>
      </c>
      <c r="M1727" s="13">
        <v>0.142917634214378</v>
      </c>
      <c r="N1727" s="13">
        <v>0.29142857142857098</v>
      </c>
    </row>
    <row r="1728" spans="1:14" x14ac:dyDescent="0.25">
      <c r="A1728" s="9" t="s">
        <v>268</v>
      </c>
      <c r="B1728" s="9" t="s">
        <v>269</v>
      </c>
      <c r="C1728" s="9" t="s">
        <v>364</v>
      </c>
      <c r="D1728" s="10">
        <v>3931.1753242902901</v>
      </c>
      <c r="E1728" s="11">
        <v>0.21571136836344099</v>
      </c>
      <c r="F1728" s="12">
        <v>1524</v>
      </c>
      <c r="G1728" s="13">
        <v>0.38767032103182397</v>
      </c>
      <c r="H1728" s="13">
        <v>0.27845788415859701</v>
      </c>
      <c r="I1728" s="12">
        <v>764</v>
      </c>
      <c r="J1728" s="13">
        <v>0.194343914218053</v>
      </c>
      <c r="K1728" s="13">
        <v>0.25272907707575298</v>
      </c>
      <c r="L1728" s="12">
        <v>760</v>
      </c>
      <c r="M1728" s="13">
        <v>0.19332640681377</v>
      </c>
      <c r="N1728" s="13">
        <v>0.31020408163265301</v>
      </c>
    </row>
    <row r="1729" spans="1:14" x14ac:dyDescent="0.25">
      <c r="A1729" s="9" t="s">
        <v>268</v>
      </c>
      <c r="B1729" s="9" t="s">
        <v>269</v>
      </c>
      <c r="C1729" s="9" t="s">
        <v>365</v>
      </c>
      <c r="D1729" s="10">
        <v>1666.2679521227201</v>
      </c>
      <c r="E1729" s="11">
        <v>9.1431419451492094E-2</v>
      </c>
      <c r="F1729" s="12">
        <v>1181</v>
      </c>
      <c r="G1729" s="13">
        <v>0.70876955803865804</v>
      </c>
      <c r="H1729" s="13">
        <v>0.215786588708204</v>
      </c>
      <c r="I1729" s="12">
        <v>622</v>
      </c>
      <c r="J1729" s="13">
        <v>0.37328930152417</v>
      </c>
      <c r="K1729" s="13">
        <v>0.20575587165067799</v>
      </c>
      <c r="L1729" s="12">
        <v>559</v>
      </c>
      <c r="M1729" s="13">
        <v>0.33548025651448699</v>
      </c>
      <c r="N1729" s="13">
        <v>0.22816326530612199</v>
      </c>
    </row>
    <row r="1730" spans="1:14" x14ac:dyDescent="0.25">
      <c r="A1730" s="9" t="s">
        <v>268</v>
      </c>
      <c r="B1730" s="9" t="s">
        <v>269</v>
      </c>
      <c r="C1730" s="9" t="s">
        <v>366</v>
      </c>
      <c r="D1730" s="10">
        <v>927.27335589985398</v>
      </c>
      <c r="E1730" s="11">
        <v>5.0881323763963301E-2</v>
      </c>
      <c r="F1730" s="12">
        <v>812</v>
      </c>
      <c r="G1730" s="13">
        <v>0.87568568085514598</v>
      </c>
      <c r="H1730" s="13">
        <v>0.14836469943358299</v>
      </c>
      <c r="I1730" s="12">
        <v>619</v>
      </c>
      <c r="J1730" s="13">
        <v>0.66754856705583199</v>
      </c>
      <c r="K1730" s="13">
        <v>0.204763479986768</v>
      </c>
      <c r="L1730" s="12">
        <v>193</v>
      </c>
      <c r="M1730" s="13">
        <v>0.20813711379931399</v>
      </c>
      <c r="N1730" s="13">
        <v>7.8775510204081606E-2</v>
      </c>
    </row>
    <row r="1731" spans="1:14" x14ac:dyDescent="0.25">
      <c r="A1731" s="9" t="s">
        <v>268</v>
      </c>
      <c r="B1731" s="9" t="s">
        <v>269</v>
      </c>
      <c r="C1731" s="9" t="s">
        <v>16</v>
      </c>
      <c r="D1731" s="10">
        <v>18224.238036758699</v>
      </c>
      <c r="E1731" s="11">
        <v>1</v>
      </c>
      <c r="F1731" s="12">
        <v>5473</v>
      </c>
      <c r="G1731" s="13">
        <v>0.30031433901164101</v>
      </c>
      <c r="H1731" s="13">
        <v>1</v>
      </c>
      <c r="I1731" s="12" t="s">
        <v>419</v>
      </c>
      <c r="J1731" s="13" t="s">
        <v>419</v>
      </c>
      <c r="K1731" s="13" t="s">
        <v>419</v>
      </c>
      <c r="L1731" s="12">
        <v>2450</v>
      </c>
      <c r="M1731" s="13">
        <v>0.13443634762991399</v>
      </c>
      <c r="N1731" s="13">
        <v>1</v>
      </c>
    </row>
    <row r="1732" spans="1:14" x14ac:dyDescent="0.25">
      <c r="A1732" s="9" t="s">
        <v>268</v>
      </c>
      <c r="B1732" s="9" t="s">
        <v>270</v>
      </c>
      <c r="C1732" s="9" t="s">
        <v>361</v>
      </c>
      <c r="D1732" s="10">
        <v>6271.7709784007802</v>
      </c>
      <c r="E1732" s="11">
        <v>0.219174479714074</v>
      </c>
      <c r="F1732" s="12">
        <v>68</v>
      </c>
      <c r="G1732" s="13">
        <v>1.08422326379875E-2</v>
      </c>
      <c r="H1732" s="13">
        <v>7.9088160037217997E-3</v>
      </c>
      <c r="I1732" s="12" t="s">
        <v>419</v>
      </c>
      <c r="J1732" s="13" t="s">
        <v>419</v>
      </c>
      <c r="K1732" s="13" t="s">
        <v>419</v>
      </c>
      <c r="L1732" s="12">
        <v>51</v>
      </c>
      <c r="M1732" s="13">
        <v>8.1316744784906605E-3</v>
      </c>
      <c r="N1732" s="13">
        <v>1.5721331689272498E-2</v>
      </c>
    </row>
    <row r="1733" spans="1:14" x14ac:dyDescent="0.25">
      <c r="A1733" s="9" t="s">
        <v>268</v>
      </c>
      <c r="B1733" s="9" t="s">
        <v>270</v>
      </c>
      <c r="C1733" s="9" t="s">
        <v>362</v>
      </c>
      <c r="D1733" s="10">
        <v>6102.1680271369496</v>
      </c>
      <c r="E1733" s="11">
        <v>0.21324750330992301</v>
      </c>
      <c r="F1733" s="12">
        <v>776</v>
      </c>
      <c r="G1733" s="13">
        <v>0.12716791745967199</v>
      </c>
      <c r="H1733" s="13">
        <v>9.0253547336589898E-2</v>
      </c>
      <c r="I1733" s="12">
        <v>441</v>
      </c>
      <c r="J1733" s="13">
        <v>7.2269396391385701E-2</v>
      </c>
      <c r="K1733" s="13">
        <v>8.2368322749346301E-2</v>
      </c>
      <c r="L1733" s="12">
        <v>335</v>
      </c>
      <c r="M1733" s="13">
        <v>5.4898521068286202E-2</v>
      </c>
      <c r="N1733" s="13">
        <v>0.10326757090012301</v>
      </c>
    </row>
    <row r="1734" spans="1:14" x14ac:dyDescent="0.25">
      <c r="A1734" s="9" t="s">
        <v>268</v>
      </c>
      <c r="B1734" s="9" t="s">
        <v>270</v>
      </c>
      <c r="C1734" s="9" t="s">
        <v>363</v>
      </c>
      <c r="D1734" s="10">
        <v>6437.1360700758996</v>
      </c>
      <c r="E1734" s="11">
        <v>0.22495335908572001</v>
      </c>
      <c r="F1734" s="12">
        <v>2252</v>
      </c>
      <c r="G1734" s="13">
        <v>0.34984502043832799</v>
      </c>
      <c r="H1734" s="13">
        <v>0.26192137706443402</v>
      </c>
      <c r="I1734" s="12">
        <v>1414</v>
      </c>
      <c r="J1734" s="13">
        <v>0.21966290359671201</v>
      </c>
      <c r="K1734" s="13">
        <v>0.26410160627568202</v>
      </c>
      <c r="L1734" s="12">
        <v>838</v>
      </c>
      <c r="M1734" s="13">
        <v>0.13018211684161601</v>
      </c>
      <c r="N1734" s="13">
        <v>0.25832305795314398</v>
      </c>
    </row>
    <row r="1735" spans="1:14" x14ac:dyDescent="0.25">
      <c r="A1735" s="9" t="s">
        <v>268</v>
      </c>
      <c r="B1735" s="9" t="s">
        <v>270</v>
      </c>
      <c r="C1735" s="9" t="s">
        <v>364</v>
      </c>
      <c r="D1735" s="10">
        <v>5767.9572994399696</v>
      </c>
      <c r="E1735" s="11">
        <v>0.20156811281398301</v>
      </c>
      <c r="F1735" s="12">
        <v>2375</v>
      </c>
      <c r="G1735" s="13">
        <v>0.41175755587348001</v>
      </c>
      <c r="H1735" s="13">
        <v>0.27622702954175399</v>
      </c>
      <c r="I1735" s="12">
        <v>1336</v>
      </c>
      <c r="J1735" s="13">
        <v>0.231624460903987</v>
      </c>
      <c r="K1735" s="13">
        <v>0.24953305939484499</v>
      </c>
      <c r="L1735" s="12">
        <v>1039</v>
      </c>
      <c r="M1735" s="13">
        <v>0.18013309496949301</v>
      </c>
      <c r="N1735" s="13">
        <v>0.32028360049321802</v>
      </c>
    </row>
    <row r="1736" spans="1:14" x14ac:dyDescent="0.25">
      <c r="A1736" s="9" t="s">
        <v>268</v>
      </c>
      <c r="B1736" s="9" t="s">
        <v>270</v>
      </c>
      <c r="C1736" s="9" t="s">
        <v>365</v>
      </c>
      <c r="D1736" s="10">
        <v>2470.97885647059</v>
      </c>
      <c r="E1736" s="11">
        <v>8.6351288514287305E-2</v>
      </c>
      <c r="F1736" s="12">
        <v>1820</v>
      </c>
      <c r="G1736" s="13">
        <v>0.73655021176489899</v>
      </c>
      <c r="H1736" s="13">
        <v>0.21167713421726</v>
      </c>
      <c r="I1736" s="12">
        <v>1087</v>
      </c>
      <c r="J1736" s="13">
        <v>0.43990663746617797</v>
      </c>
      <c r="K1736" s="13">
        <v>0.20302577512140499</v>
      </c>
      <c r="L1736" s="12">
        <v>733</v>
      </c>
      <c r="M1736" s="13">
        <v>0.29664357429872001</v>
      </c>
      <c r="N1736" s="13">
        <v>0.22595561035758299</v>
      </c>
    </row>
    <row r="1737" spans="1:14" x14ac:dyDescent="0.25">
      <c r="A1737" s="9" t="s">
        <v>268</v>
      </c>
      <c r="B1737" s="9" t="s">
        <v>270</v>
      </c>
      <c r="C1737" s="9" t="s">
        <v>366</v>
      </c>
      <c r="D1737" s="10">
        <v>1565.4141892759901</v>
      </c>
      <c r="E1737" s="11">
        <v>5.4705256562011903E-2</v>
      </c>
      <c r="F1737" s="12">
        <v>1307</v>
      </c>
      <c r="G1737" s="13">
        <v>0.83492280123287399</v>
      </c>
      <c r="H1737" s="13">
        <v>0.15201209583624101</v>
      </c>
      <c r="I1737" s="12">
        <v>1059</v>
      </c>
      <c r="J1737" s="13">
        <v>0.67649827582678901</v>
      </c>
      <c r="K1737" s="13">
        <v>0.19779604034366799</v>
      </c>
      <c r="L1737" s="12">
        <v>248</v>
      </c>
      <c r="M1737" s="13">
        <v>0.15842452540608501</v>
      </c>
      <c r="N1737" s="13">
        <v>7.6448828606658401E-2</v>
      </c>
    </row>
    <row r="1738" spans="1:14" x14ac:dyDescent="0.25">
      <c r="A1738" s="9" t="s">
        <v>268</v>
      </c>
      <c r="B1738" s="9" t="s">
        <v>270</v>
      </c>
      <c r="C1738" s="9" t="s">
        <v>16</v>
      </c>
      <c r="D1738" s="10">
        <v>28615.425420800198</v>
      </c>
      <c r="E1738" s="11">
        <v>1</v>
      </c>
      <c r="F1738" s="12">
        <v>8598</v>
      </c>
      <c r="G1738" s="13">
        <v>0.30046731347038502</v>
      </c>
      <c r="H1738" s="13">
        <v>1</v>
      </c>
      <c r="I1738" s="12" t="s">
        <v>419</v>
      </c>
      <c r="J1738" s="13" t="s">
        <v>419</v>
      </c>
      <c r="K1738" s="13" t="s">
        <v>419</v>
      </c>
      <c r="L1738" s="12">
        <v>3244</v>
      </c>
      <c r="M1738" s="13">
        <v>0.113365429739233</v>
      </c>
      <c r="N1738" s="13">
        <v>1</v>
      </c>
    </row>
    <row r="1739" spans="1:14" x14ac:dyDescent="0.25">
      <c r="A1739" s="9" t="s">
        <v>268</v>
      </c>
      <c r="B1739" s="9" t="s">
        <v>271</v>
      </c>
      <c r="C1739" s="9" t="s">
        <v>361</v>
      </c>
      <c r="D1739" s="10">
        <v>27392.511766186501</v>
      </c>
      <c r="E1739" s="11">
        <v>0.27606082671120402</v>
      </c>
      <c r="F1739" s="12">
        <v>204</v>
      </c>
      <c r="G1739" s="13">
        <v>7.4472907684142702E-3</v>
      </c>
      <c r="H1739" s="13">
        <v>8.2480895968948392E-3</v>
      </c>
      <c r="I1739" s="12">
        <v>73</v>
      </c>
      <c r="J1739" s="13">
        <v>2.66496189261883E-3</v>
      </c>
      <c r="K1739" s="13">
        <v>5.9205190592051902E-3</v>
      </c>
      <c r="L1739" s="12">
        <v>131</v>
      </c>
      <c r="M1739" s="13">
        <v>4.7823288757954403E-3</v>
      </c>
      <c r="N1739" s="13">
        <v>1.0561960815931601E-2</v>
      </c>
    </row>
    <row r="1740" spans="1:14" x14ac:dyDescent="0.25">
      <c r="A1740" s="9" t="s">
        <v>268</v>
      </c>
      <c r="B1740" s="9" t="s">
        <v>271</v>
      </c>
      <c r="C1740" s="9" t="s">
        <v>362</v>
      </c>
      <c r="D1740" s="10">
        <v>13795.6855752389</v>
      </c>
      <c r="E1740" s="11">
        <v>0.13903246250128301</v>
      </c>
      <c r="F1740" s="12">
        <v>1709</v>
      </c>
      <c r="G1740" s="13">
        <v>0.123879309272414</v>
      </c>
      <c r="H1740" s="13">
        <v>6.9097966279869E-2</v>
      </c>
      <c r="I1740" s="12">
        <v>764</v>
      </c>
      <c r="J1740" s="13">
        <v>5.5379632699897097E-2</v>
      </c>
      <c r="K1740" s="13">
        <v>6.1962692619626898E-2</v>
      </c>
      <c r="L1740" s="12">
        <v>945</v>
      </c>
      <c r="M1740" s="13">
        <v>6.8499676572516696E-2</v>
      </c>
      <c r="N1740" s="13">
        <v>7.6191244053857896E-2</v>
      </c>
    </row>
    <row r="1741" spans="1:14" x14ac:dyDescent="0.25">
      <c r="A1741" s="9" t="s">
        <v>268</v>
      </c>
      <c r="B1741" s="9" t="s">
        <v>271</v>
      </c>
      <c r="C1741" s="9" t="s">
        <v>363</v>
      </c>
      <c r="D1741" s="10">
        <v>25799.404933962101</v>
      </c>
      <c r="E1741" s="11">
        <v>0.26000554879813498</v>
      </c>
      <c r="F1741" s="12">
        <v>6071</v>
      </c>
      <c r="G1741" s="13">
        <v>0.23531550497151901</v>
      </c>
      <c r="H1741" s="13">
        <v>0.24546152913111999</v>
      </c>
      <c r="I1741" s="12">
        <v>2933</v>
      </c>
      <c r="J1741" s="13">
        <v>0.11368479263407399</v>
      </c>
      <c r="K1741" s="13">
        <v>0.23787510137875101</v>
      </c>
      <c r="L1741" s="12">
        <v>3138</v>
      </c>
      <c r="M1741" s="13">
        <v>0.121630712337445</v>
      </c>
      <c r="N1741" s="13">
        <v>0.25300330565185802</v>
      </c>
    </row>
    <row r="1742" spans="1:14" x14ac:dyDescent="0.25">
      <c r="A1742" s="9" t="s">
        <v>268</v>
      </c>
      <c r="B1742" s="9" t="s">
        <v>271</v>
      </c>
      <c r="C1742" s="9" t="s">
        <v>364</v>
      </c>
      <c r="D1742" s="10">
        <v>18779.511378038798</v>
      </c>
      <c r="E1742" s="11">
        <v>0.189259293945193</v>
      </c>
      <c r="F1742" s="12">
        <v>7384</v>
      </c>
      <c r="G1742" s="13">
        <v>0.39319446876743802</v>
      </c>
      <c r="H1742" s="13">
        <v>0.29854849795819299</v>
      </c>
      <c r="I1742" s="12">
        <v>3227</v>
      </c>
      <c r="J1742" s="13">
        <v>0.171836206759551</v>
      </c>
      <c r="K1742" s="13">
        <v>0.26171938361719399</v>
      </c>
      <c r="L1742" s="12">
        <v>4157</v>
      </c>
      <c r="M1742" s="13">
        <v>0.221358262007887</v>
      </c>
      <c r="N1742" s="13">
        <v>0.33516084818189101</v>
      </c>
    </row>
    <row r="1743" spans="1:14" x14ac:dyDescent="0.25">
      <c r="A1743" s="9" t="s">
        <v>268</v>
      </c>
      <c r="B1743" s="9" t="s">
        <v>271</v>
      </c>
      <c r="C1743" s="9" t="s">
        <v>365</v>
      </c>
      <c r="D1743" s="10">
        <v>8004.8496342858998</v>
      </c>
      <c r="E1743" s="11">
        <v>8.0672609602295303E-2</v>
      </c>
      <c r="F1743" s="12">
        <v>5375</v>
      </c>
      <c r="G1743" s="13">
        <v>0.67146795324900499</v>
      </c>
      <c r="H1743" s="13">
        <v>0.217320988153479</v>
      </c>
      <c r="I1743" s="12">
        <v>2483</v>
      </c>
      <c r="J1743" s="13">
        <v>0.31018696333344697</v>
      </c>
      <c r="K1743" s="13">
        <v>0.20137875101378799</v>
      </c>
      <c r="L1743" s="12">
        <v>2892</v>
      </c>
      <c r="M1743" s="13">
        <v>0.36128098991555802</v>
      </c>
      <c r="N1743" s="13">
        <v>0.23316939450133001</v>
      </c>
    </row>
    <row r="1744" spans="1:14" x14ac:dyDescent="0.25">
      <c r="A1744" s="9" t="s">
        <v>268</v>
      </c>
      <c r="B1744" s="9" t="s">
        <v>271</v>
      </c>
      <c r="C1744" s="9" t="s">
        <v>366</v>
      </c>
      <c r="D1744" s="10">
        <v>5454.3995849987696</v>
      </c>
      <c r="E1744" s="11">
        <v>5.4969258441889601E-2</v>
      </c>
      <c r="F1744" s="12">
        <v>3990</v>
      </c>
      <c r="G1744" s="13">
        <v>0.73151956284495401</v>
      </c>
      <c r="H1744" s="13">
        <v>0.161322928880443</v>
      </c>
      <c r="I1744" s="12">
        <v>2850</v>
      </c>
      <c r="J1744" s="13">
        <v>0.52251397346068196</v>
      </c>
      <c r="K1744" s="13">
        <v>0.23114355231143599</v>
      </c>
      <c r="L1744" s="12">
        <v>1140</v>
      </c>
      <c r="M1744" s="13">
        <v>0.20900558938427299</v>
      </c>
      <c r="N1744" s="13">
        <v>9.1913246795130202E-2</v>
      </c>
    </row>
    <row r="1745" spans="1:14" x14ac:dyDescent="0.25">
      <c r="A1745" s="9" t="s">
        <v>268</v>
      </c>
      <c r="B1745" s="9" t="s">
        <v>271</v>
      </c>
      <c r="C1745" s="9" t="s">
        <v>16</v>
      </c>
      <c r="D1745" s="10">
        <v>99226.362872711004</v>
      </c>
      <c r="E1745" s="11">
        <v>1</v>
      </c>
      <c r="F1745" s="12">
        <v>24733</v>
      </c>
      <c r="G1745" s="13">
        <v>0.24925835517853101</v>
      </c>
      <c r="H1745" s="13">
        <v>1</v>
      </c>
      <c r="I1745" s="12">
        <v>12330</v>
      </c>
      <c r="J1745" s="13">
        <v>0.12426133179765</v>
      </c>
      <c r="K1745" s="13">
        <v>1</v>
      </c>
      <c r="L1745" s="12">
        <v>12403</v>
      </c>
      <c r="M1745" s="13">
        <v>0.12499702338088101</v>
      </c>
      <c r="N1745" s="13">
        <v>1</v>
      </c>
    </row>
    <row r="1746" spans="1:14" x14ac:dyDescent="0.25">
      <c r="A1746" s="9" t="s">
        <v>268</v>
      </c>
      <c r="B1746" s="9" t="s">
        <v>272</v>
      </c>
      <c r="C1746" s="9" t="s">
        <v>361</v>
      </c>
      <c r="D1746" s="10">
        <v>2606.0241178633</v>
      </c>
      <c r="E1746" s="11">
        <v>0.21276586324020799</v>
      </c>
      <c r="F1746" s="12" t="s">
        <v>419</v>
      </c>
      <c r="G1746" s="13" t="s">
        <v>419</v>
      </c>
      <c r="H1746" s="13" t="s">
        <v>419</v>
      </c>
      <c r="I1746" s="12" t="s">
        <v>419</v>
      </c>
      <c r="J1746" s="13" t="s">
        <v>419</v>
      </c>
      <c r="K1746" s="13" t="s">
        <v>419</v>
      </c>
      <c r="L1746" s="12" t="s">
        <v>419</v>
      </c>
      <c r="M1746" s="13" t="s">
        <v>419</v>
      </c>
      <c r="N1746" s="13" t="s">
        <v>419</v>
      </c>
    </row>
    <row r="1747" spans="1:14" x14ac:dyDescent="0.25">
      <c r="A1747" s="9" t="s">
        <v>268</v>
      </c>
      <c r="B1747" s="9" t="s">
        <v>272</v>
      </c>
      <c r="C1747" s="9" t="s">
        <v>362</v>
      </c>
      <c r="D1747" s="10">
        <v>1263.6344878779601</v>
      </c>
      <c r="E1747" s="11">
        <v>0.103167994797336</v>
      </c>
      <c r="F1747" s="12">
        <v>221</v>
      </c>
      <c r="G1747" s="13">
        <v>0.17489234594342901</v>
      </c>
      <c r="H1747" s="13">
        <v>6.0185185185185203E-2</v>
      </c>
      <c r="I1747" s="12">
        <v>116</v>
      </c>
      <c r="J1747" s="13">
        <v>9.17986974182705E-2</v>
      </c>
      <c r="K1747" s="13">
        <v>5.8350100603621703E-2</v>
      </c>
      <c r="L1747" s="12">
        <v>105</v>
      </c>
      <c r="M1747" s="13">
        <v>8.3093648525158603E-2</v>
      </c>
      <c r="N1747" s="13">
        <v>6.2351543942992901E-2</v>
      </c>
    </row>
    <row r="1748" spans="1:14" x14ac:dyDescent="0.25">
      <c r="A1748" s="9" t="s">
        <v>268</v>
      </c>
      <c r="B1748" s="9" t="s">
        <v>272</v>
      </c>
      <c r="C1748" s="9" t="s">
        <v>363</v>
      </c>
      <c r="D1748" s="10">
        <v>2929.8821973714898</v>
      </c>
      <c r="E1748" s="11">
        <v>0.23920688632267001</v>
      </c>
      <c r="F1748" s="12">
        <v>735</v>
      </c>
      <c r="G1748" s="13">
        <v>0.25086332845033799</v>
      </c>
      <c r="H1748" s="13">
        <v>0.20016339869281</v>
      </c>
      <c r="I1748" s="12">
        <v>408</v>
      </c>
      <c r="J1748" s="13">
        <v>0.139254745588759</v>
      </c>
      <c r="K1748" s="13">
        <v>0.20523138832998</v>
      </c>
      <c r="L1748" s="12">
        <v>327</v>
      </c>
      <c r="M1748" s="13">
        <v>0.111608582861579</v>
      </c>
      <c r="N1748" s="13">
        <v>0.19418052256532101</v>
      </c>
    </row>
    <row r="1749" spans="1:14" x14ac:dyDescent="0.25">
      <c r="A1749" s="9" t="s">
        <v>268</v>
      </c>
      <c r="B1749" s="9" t="s">
        <v>272</v>
      </c>
      <c r="C1749" s="9" t="s">
        <v>364</v>
      </c>
      <c r="D1749" s="10">
        <v>2769.0832729055501</v>
      </c>
      <c r="E1749" s="11">
        <v>0.22607864175364401</v>
      </c>
      <c r="F1749" s="12">
        <v>967</v>
      </c>
      <c r="G1749" s="13">
        <v>0.34921304442583401</v>
      </c>
      <c r="H1749" s="13">
        <v>0.263344226579521</v>
      </c>
      <c r="I1749" s="12">
        <v>438</v>
      </c>
      <c r="J1749" s="13">
        <v>0.158175091477265</v>
      </c>
      <c r="K1749" s="13">
        <v>0.220321931589537</v>
      </c>
      <c r="L1749" s="12">
        <v>529</v>
      </c>
      <c r="M1749" s="13">
        <v>0.19103795294856901</v>
      </c>
      <c r="N1749" s="13">
        <v>0.31413301662707799</v>
      </c>
    </row>
    <row r="1750" spans="1:14" x14ac:dyDescent="0.25">
      <c r="A1750" s="9" t="s">
        <v>268</v>
      </c>
      <c r="B1750" s="9" t="s">
        <v>272</v>
      </c>
      <c r="C1750" s="9" t="s">
        <v>365</v>
      </c>
      <c r="D1750" s="10">
        <v>1816.15619016293</v>
      </c>
      <c r="E1750" s="11">
        <v>0.14827799824657401</v>
      </c>
      <c r="F1750" s="12">
        <v>1060</v>
      </c>
      <c r="G1750" s="13">
        <v>0.58365024205594795</v>
      </c>
      <c r="H1750" s="13">
        <v>0.28867102396514199</v>
      </c>
      <c r="I1750" s="12">
        <v>517</v>
      </c>
      <c r="J1750" s="13">
        <v>0.28466714636125001</v>
      </c>
      <c r="K1750" s="13">
        <v>0.26006036217303802</v>
      </c>
      <c r="L1750" s="12">
        <v>543</v>
      </c>
      <c r="M1750" s="13">
        <v>0.298983095694698</v>
      </c>
      <c r="N1750" s="13">
        <v>0.32244655581947701</v>
      </c>
    </row>
    <row r="1751" spans="1:14" x14ac:dyDescent="0.25">
      <c r="A1751" s="9" t="s">
        <v>268</v>
      </c>
      <c r="B1751" s="9" t="s">
        <v>272</v>
      </c>
      <c r="C1751" s="9" t="s">
        <v>366</v>
      </c>
      <c r="D1751" s="10">
        <v>863.53851097683105</v>
      </c>
      <c r="E1751" s="11">
        <v>7.0502615639563906E-2</v>
      </c>
      <c r="F1751" s="12">
        <v>663</v>
      </c>
      <c r="G1751" s="13">
        <v>0.76777120136775101</v>
      </c>
      <c r="H1751" s="13">
        <v>0.180555555555556</v>
      </c>
      <c r="I1751" s="12">
        <v>499</v>
      </c>
      <c r="J1751" s="13">
        <v>0.57785494642912105</v>
      </c>
      <c r="K1751" s="13">
        <v>0.251006036217304</v>
      </c>
      <c r="L1751" s="12">
        <v>164</v>
      </c>
      <c r="M1751" s="13">
        <v>0.18991625493862899</v>
      </c>
      <c r="N1751" s="13">
        <v>9.7387173396674603E-2</v>
      </c>
    </row>
    <row r="1752" spans="1:14" x14ac:dyDescent="0.25">
      <c r="A1752" s="9" t="s">
        <v>268</v>
      </c>
      <c r="B1752" s="9" t="s">
        <v>272</v>
      </c>
      <c r="C1752" s="9" t="s">
        <v>16</v>
      </c>
      <c r="D1752" s="10">
        <v>12248.3187771581</v>
      </c>
      <c r="E1752" s="11">
        <v>1</v>
      </c>
      <c r="F1752" s="12" t="s">
        <v>419</v>
      </c>
      <c r="G1752" s="13" t="s">
        <v>419</v>
      </c>
      <c r="H1752" s="13" t="s">
        <v>419</v>
      </c>
      <c r="I1752" s="12" t="s">
        <v>419</v>
      </c>
      <c r="J1752" s="13" t="s">
        <v>419</v>
      </c>
      <c r="K1752" s="13" t="s">
        <v>419</v>
      </c>
      <c r="L1752" s="12" t="s">
        <v>419</v>
      </c>
      <c r="M1752" s="13" t="s">
        <v>419</v>
      </c>
      <c r="N1752" s="13" t="s">
        <v>419</v>
      </c>
    </row>
    <row r="1753" spans="1:14" x14ac:dyDescent="0.25">
      <c r="A1753" s="9" t="s">
        <v>268</v>
      </c>
      <c r="B1753" s="9" t="s">
        <v>273</v>
      </c>
      <c r="C1753" s="9" t="s">
        <v>361</v>
      </c>
      <c r="D1753" s="10">
        <v>3904.8307603429198</v>
      </c>
      <c r="E1753" s="11">
        <v>0.25824943320934701</v>
      </c>
      <c r="F1753" s="12">
        <v>92</v>
      </c>
      <c r="G1753" s="13">
        <v>2.35605601488144E-2</v>
      </c>
      <c r="H1753" s="13">
        <v>1.4035087719298201E-2</v>
      </c>
      <c r="I1753" s="12">
        <v>33</v>
      </c>
      <c r="J1753" s="13">
        <v>8.4510704881616706E-3</v>
      </c>
      <c r="K1753" s="13">
        <v>8.7347803070407602E-3</v>
      </c>
      <c r="L1753" s="12">
        <v>59</v>
      </c>
      <c r="M1753" s="13">
        <v>1.5109489660652699E-2</v>
      </c>
      <c r="N1753" s="13">
        <v>2.1245948865682401E-2</v>
      </c>
    </row>
    <row r="1754" spans="1:14" x14ac:dyDescent="0.25">
      <c r="A1754" s="9" t="s">
        <v>268</v>
      </c>
      <c r="B1754" s="9" t="s">
        <v>273</v>
      </c>
      <c r="C1754" s="9" t="s">
        <v>362</v>
      </c>
      <c r="D1754" s="10">
        <v>1184.8901600071399</v>
      </c>
      <c r="E1754" s="11">
        <v>7.8363757872647002E-2</v>
      </c>
      <c r="F1754" s="12">
        <v>367</v>
      </c>
      <c r="G1754" s="13">
        <v>0.30973335114690098</v>
      </c>
      <c r="H1754" s="13">
        <v>5.5987795575896303E-2</v>
      </c>
      <c r="I1754" s="12">
        <v>166</v>
      </c>
      <c r="J1754" s="13">
        <v>0.14009737408824399</v>
      </c>
      <c r="K1754" s="13">
        <v>4.39385918475384E-2</v>
      </c>
      <c r="L1754" s="12">
        <v>201</v>
      </c>
      <c r="M1754" s="13">
        <v>0.16963597705865699</v>
      </c>
      <c r="N1754" s="13">
        <v>7.2380266474612903E-2</v>
      </c>
    </row>
    <row r="1755" spans="1:14" x14ac:dyDescent="0.25">
      <c r="A1755" s="9" t="s">
        <v>268</v>
      </c>
      <c r="B1755" s="9" t="s">
        <v>273</v>
      </c>
      <c r="C1755" s="9" t="s">
        <v>363</v>
      </c>
      <c r="D1755" s="10">
        <v>2851.1560857859499</v>
      </c>
      <c r="E1755" s="11">
        <v>0.18856372742795599</v>
      </c>
      <c r="F1755" s="12">
        <v>1208</v>
      </c>
      <c r="G1755" s="13">
        <v>0.42368778265852203</v>
      </c>
      <c r="H1755" s="13">
        <v>0.18428680396643801</v>
      </c>
      <c r="I1755" s="12">
        <v>575</v>
      </c>
      <c r="J1755" s="13">
        <v>0.201672578666101</v>
      </c>
      <c r="K1755" s="13">
        <v>0.15219692959237699</v>
      </c>
      <c r="L1755" s="12">
        <v>633</v>
      </c>
      <c r="M1755" s="13">
        <v>0.222015203992421</v>
      </c>
      <c r="N1755" s="13">
        <v>0.22794382427079601</v>
      </c>
    </row>
    <row r="1756" spans="1:14" x14ac:dyDescent="0.25">
      <c r="A1756" s="9" t="s">
        <v>268</v>
      </c>
      <c r="B1756" s="9" t="s">
        <v>273</v>
      </c>
      <c r="C1756" s="9" t="s">
        <v>364</v>
      </c>
      <c r="D1756" s="10">
        <v>3621.4263384089199</v>
      </c>
      <c r="E1756" s="11">
        <v>0.239506231307543</v>
      </c>
      <c r="F1756" s="12">
        <v>1723</v>
      </c>
      <c r="G1756" s="13">
        <v>0.47577938607388698</v>
      </c>
      <c r="H1756" s="13">
        <v>0.26285278413424901</v>
      </c>
      <c r="I1756" s="12">
        <v>734</v>
      </c>
      <c r="J1756" s="13">
        <v>0.202682570736061</v>
      </c>
      <c r="K1756" s="13">
        <v>0.194282689253573</v>
      </c>
      <c r="L1756" s="12">
        <v>989</v>
      </c>
      <c r="M1756" s="13">
        <v>0.27309681533782598</v>
      </c>
      <c r="N1756" s="13">
        <v>0.356139719121354</v>
      </c>
    </row>
    <row r="1757" spans="1:14" x14ac:dyDescent="0.25">
      <c r="A1757" s="9" t="s">
        <v>268</v>
      </c>
      <c r="B1757" s="9" t="s">
        <v>273</v>
      </c>
      <c r="C1757" s="9" t="s">
        <v>365</v>
      </c>
      <c r="D1757" s="10">
        <v>1935.4758735227299</v>
      </c>
      <c r="E1757" s="11">
        <v>0.12800440736225699</v>
      </c>
      <c r="F1757" s="12">
        <v>1692</v>
      </c>
      <c r="G1757" s="13">
        <v>0.87420361222091603</v>
      </c>
      <c r="H1757" s="13">
        <v>0.25812356979404999</v>
      </c>
      <c r="I1757" s="12">
        <v>1084</v>
      </c>
      <c r="J1757" s="13">
        <v>0.56006898087912105</v>
      </c>
      <c r="K1757" s="13">
        <v>0.28692429857067198</v>
      </c>
      <c r="L1757" s="12">
        <v>608</v>
      </c>
      <c r="M1757" s="13">
        <v>0.31413463134179498</v>
      </c>
      <c r="N1757" s="13">
        <v>0.218941303564998</v>
      </c>
    </row>
    <row r="1758" spans="1:14" x14ac:dyDescent="0.25">
      <c r="A1758" s="9" t="s">
        <v>268</v>
      </c>
      <c r="B1758" s="9" t="s">
        <v>273</v>
      </c>
      <c r="C1758" s="9" t="s">
        <v>366</v>
      </c>
      <c r="D1758" s="10">
        <v>1622.6054109182701</v>
      </c>
      <c r="E1758" s="11">
        <v>0.107312442820252</v>
      </c>
      <c r="F1758" s="12">
        <v>1473</v>
      </c>
      <c r="G1758" s="13">
        <v>0.90779926535952804</v>
      </c>
      <c r="H1758" s="13">
        <v>0.224713958810069</v>
      </c>
      <c r="I1758" s="12">
        <v>1186</v>
      </c>
      <c r="J1758" s="13">
        <v>0.73092323741778698</v>
      </c>
      <c r="K1758" s="13">
        <v>0.31392271042879799</v>
      </c>
      <c r="L1758" s="12">
        <v>287</v>
      </c>
      <c r="M1758" s="13">
        <v>0.17687602794174101</v>
      </c>
      <c r="N1758" s="13">
        <v>0.103348937702557</v>
      </c>
    </row>
    <row r="1759" spans="1:14" x14ac:dyDescent="0.25">
      <c r="A1759" s="9" t="s">
        <v>268</v>
      </c>
      <c r="B1759" s="9" t="s">
        <v>273</v>
      </c>
      <c r="C1759" s="9" t="s">
        <v>16</v>
      </c>
      <c r="D1759" s="10">
        <v>15120.384628985899</v>
      </c>
      <c r="E1759" s="11">
        <v>1</v>
      </c>
      <c r="F1759" s="12">
        <v>6555</v>
      </c>
      <c r="G1759" s="13">
        <v>0.43352071794747898</v>
      </c>
      <c r="H1759" s="13">
        <v>1</v>
      </c>
      <c r="I1759" s="12">
        <v>3778</v>
      </c>
      <c r="J1759" s="13">
        <v>0.249861368788036</v>
      </c>
      <c r="K1759" s="13">
        <v>1</v>
      </c>
      <c r="L1759" s="12">
        <v>2777</v>
      </c>
      <c r="M1759" s="13">
        <v>0.18365934915944301</v>
      </c>
      <c r="N1759" s="13">
        <v>1</v>
      </c>
    </row>
    <row r="1760" spans="1:14" x14ac:dyDescent="0.25">
      <c r="A1760" s="9" t="s">
        <v>268</v>
      </c>
      <c r="B1760" s="9" t="s">
        <v>274</v>
      </c>
      <c r="C1760" s="9" t="s">
        <v>361</v>
      </c>
      <c r="D1760" s="10">
        <v>3513.3555116062298</v>
      </c>
      <c r="E1760" s="11">
        <v>0.236135286173172</v>
      </c>
      <c r="F1760" s="12">
        <v>47</v>
      </c>
      <c r="G1760" s="13">
        <v>1.33775246611786E-2</v>
      </c>
      <c r="H1760" s="13">
        <v>1.0384445426425099E-2</v>
      </c>
      <c r="I1760" s="12" t="s">
        <v>419</v>
      </c>
      <c r="J1760" s="13" t="s">
        <v>419</v>
      </c>
      <c r="K1760" s="13" t="s">
        <v>419</v>
      </c>
      <c r="L1760" s="12" t="s">
        <v>419</v>
      </c>
      <c r="M1760" s="13" t="s">
        <v>419</v>
      </c>
      <c r="N1760" s="13" t="s">
        <v>419</v>
      </c>
    </row>
    <row r="1761" spans="1:14" x14ac:dyDescent="0.25">
      <c r="A1761" s="9" t="s">
        <v>268</v>
      </c>
      <c r="B1761" s="9" t="s">
        <v>274</v>
      </c>
      <c r="C1761" s="9" t="s">
        <v>362</v>
      </c>
      <c r="D1761" s="10">
        <v>1856.7643865801999</v>
      </c>
      <c r="E1761" s="11">
        <v>0.124794541381558</v>
      </c>
      <c r="F1761" s="12">
        <v>348</v>
      </c>
      <c r="G1761" s="13">
        <v>0.18742281062431801</v>
      </c>
      <c r="H1761" s="13">
        <v>7.6889085285019906E-2</v>
      </c>
      <c r="I1761" s="12">
        <v>184</v>
      </c>
      <c r="J1761" s="13">
        <v>9.9097118261133696E-2</v>
      </c>
      <c r="K1761" s="13">
        <v>7.3277578653922704E-2</v>
      </c>
      <c r="L1761" s="12">
        <v>164</v>
      </c>
      <c r="M1761" s="13">
        <v>8.8325692363184397E-2</v>
      </c>
      <c r="N1761" s="13">
        <v>8.1389578163771695E-2</v>
      </c>
    </row>
    <row r="1762" spans="1:14" x14ac:dyDescent="0.25">
      <c r="A1762" s="9" t="s">
        <v>268</v>
      </c>
      <c r="B1762" s="9" t="s">
        <v>274</v>
      </c>
      <c r="C1762" s="9" t="s">
        <v>363</v>
      </c>
      <c r="D1762" s="10">
        <v>3609.7879928695502</v>
      </c>
      <c r="E1762" s="11">
        <v>0.24261658631039901</v>
      </c>
      <c r="F1762" s="12">
        <v>1027</v>
      </c>
      <c r="G1762" s="13">
        <v>0.28450424291638299</v>
      </c>
      <c r="H1762" s="13">
        <v>0.22691117984975701</v>
      </c>
      <c r="I1762" s="12">
        <v>545</v>
      </c>
      <c r="J1762" s="13">
        <v>0.15097839570538299</v>
      </c>
      <c r="K1762" s="13">
        <v>0.21704500199123899</v>
      </c>
      <c r="L1762" s="12">
        <v>482</v>
      </c>
      <c r="M1762" s="13">
        <v>0.133525847211</v>
      </c>
      <c r="N1762" s="13">
        <v>0.23920595533498801</v>
      </c>
    </row>
    <row r="1763" spans="1:14" x14ac:dyDescent="0.25">
      <c r="A1763" s="9" t="s">
        <v>268</v>
      </c>
      <c r="B1763" s="9" t="s">
        <v>274</v>
      </c>
      <c r="C1763" s="9" t="s">
        <v>364</v>
      </c>
      <c r="D1763" s="10">
        <v>3291.0325427750699</v>
      </c>
      <c r="E1763" s="11">
        <v>0.22119279097324401</v>
      </c>
      <c r="F1763" s="12">
        <v>1240</v>
      </c>
      <c r="G1763" s="13">
        <v>0.37678144590888901</v>
      </c>
      <c r="H1763" s="13">
        <v>0.27397260273972601</v>
      </c>
      <c r="I1763" s="12">
        <v>619</v>
      </c>
      <c r="J1763" s="13">
        <v>0.18808686694967899</v>
      </c>
      <c r="K1763" s="13">
        <v>0.24651533253683799</v>
      </c>
      <c r="L1763" s="12">
        <v>621</v>
      </c>
      <c r="M1763" s="13">
        <v>0.18869457895920999</v>
      </c>
      <c r="N1763" s="13">
        <v>0.30818858560793999</v>
      </c>
    </row>
    <row r="1764" spans="1:14" x14ac:dyDescent="0.25">
      <c r="A1764" s="9" t="s">
        <v>268</v>
      </c>
      <c r="B1764" s="9" t="s">
        <v>274</v>
      </c>
      <c r="C1764" s="9" t="s">
        <v>365</v>
      </c>
      <c r="D1764" s="10">
        <v>1579.1580268483999</v>
      </c>
      <c r="E1764" s="11">
        <v>0.10613640758832001</v>
      </c>
      <c r="F1764" s="12">
        <v>1071</v>
      </c>
      <c r="G1764" s="13">
        <v>0.67820951531839202</v>
      </c>
      <c r="H1764" s="13">
        <v>0.23663278833407</v>
      </c>
      <c r="I1764" s="12">
        <v>527</v>
      </c>
      <c r="J1764" s="13">
        <v>0.33372214245825599</v>
      </c>
      <c r="K1764" s="13">
        <v>0.209876543209877</v>
      </c>
      <c r="L1764" s="12">
        <v>544</v>
      </c>
      <c r="M1764" s="13">
        <v>0.34448737286013598</v>
      </c>
      <c r="N1764" s="13">
        <v>0.269975186104218</v>
      </c>
    </row>
    <row r="1765" spans="1:14" x14ac:dyDescent="0.25">
      <c r="A1765" s="9" t="s">
        <v>268</v>
      </c>
      <c r="B1765" s="9" t="s">
        <v>274</v>
      </c>
      <c r="C1765" s="9" t="s">
        <v>366</v>
      </c>
      <c r="D1765" s="10">
        <v>1028.4720763375201</v>
      </c>
      <c r="E1765" s="11">
        <v>6.9124387573304899E-2</v>
      </c>
      <c r="F1765" s="12">
        <v>793</v>
      </c>
      <c r="G1765" s="13">
        <v>0.77104669951171101</v>
      </c>
      <c r="H1765" s="13">
        <v>0.175209898365002</v>
      </c>
      <c r="I1765" s="12">
        <v>608</v>
      </c>
      <c r="J1765" s="13">
        <v>0.591168213496999</v>
      </c>
      <c r="K1765" s="13">
        <v>0.24213460772600601</v>
      </c>
      <c r="L1765" s="12">
        <v>185</v>
      </c>
      <c r="M1765" s="13">
        <v>0.17987848601471201</v>
      </c>
      <c r="N1765" s="13">
        <v>9.1811414392059601E-2</v>
      </c>
    </row>
    <row r="1766" spans="1:14" x14ac:dyDescent="0.25">
      <c r="A1766" s="9" t="s">
        <v>268</v>
      </c>
      <c r="B1766" s="9" t="s">
        <v>274</v>
      </c>
      <c r="C1766" s="9" t="s">
        <v>16</v>
      </c>
      <c r="D1766" s="10">
        <v>14878.570537017</v>
      </c>
      <c r="E1766" s="11">
        <v>1</v>
      </c>
      <c r="F1766" s="12">
        <v>4526</v>
      </c>
      <c r="G1766" s="13">
        <v>0.30419588956745403</v>
      </c>
      <c r="H1766" s="13">
        <v>1</v>
      </c>
      <c r="I1766" s="12" t="s">
        <v>419</v>
      </c>
      <c r="J1766" s="13" t="s">
        <v>419</v>
      </c>
      <c r="K1766" s="13" t="s">
        <v>419</v>
      </c>
      <c r="L1766" s="12" t="s">
        <v>419</v>
      </c>
      <c r="M1766" s="13" t="s">
        <v>419</v>
      </c>
      <c r="N1766" s="13" t="s">
        <v>419</v>
      </c>
    </row>
    <row r="1767" spans="1:14" x14ac:dyDescent="0.25">
      <c r="A1767" s="9" t="s">
        <v>268</v>
      </c>
      <c r="B1767" s="9" t="s">
        <v>275</v>
      </c>
      <c r="C1767" s="9" t="s">
        <v>361</v>
      </c>
      <c r="D1767" s="10">
        <v>1649.20102775856</v>
      </c>
      <c r="E1767" s="11">
        <v>0.21574173230077201</v>
      </c>
      <c r="F1767" s="12" t="s">
        <v>419</v>
      </c>
      <c r="G1767" s="13" t="s">
        <v>419</v>
      </c>
      <c r="H1767" s="13" t="s">
        <v>419</v>
      </c>
      <c r="I1767" s="12" t="s">
        <v>419</v>
      </c>
      <c r="J1767" s="13" t="s">
        <v>419</v>
      </c>
      <c r="K1767" s="13" t="s">
        <v>419</v>
      </c>
      <c r="L1767" s="12" t="s">
        <v>419</v>
      </c>
      <c r="M1767" s="13" t="s">
        <v>419</v>
      </c>
      <c r="N1767" s="13" t="s">
        <v>419</v>
      </c>
    </row>
    <row r="1768" spans="1:14" x14ac:dyDescent="0.25">
      <c r="A1768" s="9" t="s">
        <v>268</v>
      </c>
      <c r="B1768" s="9" t="s">
        <v>275</v>
      </c>
      <c r="C1768" s="9" t="s">
        <v>362</v>
      </c>
      <c r="D1768" s="10">
        <v>908.75894927692298</v>
      </c>
      <c r="E1768" s="11">
        <v>0.11888012841424</v>
      </c>
      <c r="F1768" s="12">
        <v>162</v>
      </c>
      <c r="G1768" s="13">
        <v>0.17826509453238301</v>
      </c>
      <c r="H1768" s="13">
        <v>6.6584463625154106E-2</v>
      </c>
      <c r="I1768" s="12">
        <v>84</v>
      </c>
      <c r="J1768" s="13">
        <v>9.2433752720495005E-2</v>
      </c>
      <c r="K1768" s="13">
        <v>6.2546537602382699E-2</v>
      </c>
      <c r="L1768" s="12">
        <v>78</v>
      </c>
      <c r="M1768" s="13">
        <v>8.5831341811888298E-2</v>
      </c>
      <c r="N1768" s="13">
        <v>7.1559633027522898E-2</v>
      </c>
    </row>
    <row r="1769" spans="1:14" x14ac:dyDescent="0.25">
      <c r="A1769" s="9" t="s">
        <v>268</v>
      </c>
      <c r="B1769" s="9" t="s">
        <v>275</v>
      </c>
      <c r="C1769" s="9" t="s">
        <v>363</v>
      </c>
      <c r="D1769" s="10">
        <v>1789.1330861777601</v>
      </c>
      <c r="E1769" s="11">
        <v>0.234047071783129</v>
      </c>
      <c r="F1769" s="12">
        <v>501</v>
      </c>
      <c r="G1769" s="13">
        <v>0.280023886356223</v>
      </c>
      <c r="H1769" s="13">
        <v>0.20591861898890301</v>
      </c>
      <c r="I1769" s="12">
        <v>273</v>
      </c>
      <c r="J1769" s="13">
        <v>0.152587866218061</v>
      </c>
      <c r="K1769" s="13">
        <v>0.20327624720774401</v>
      </c>
      <c r="L1769" s="12">
        <v>228</v>
      </c>
      <c r="M1769" s="13">
        <v>0.12743602013816099</v>
      </c>
      <c r="N1769" s="13">
        <v>0.20917431192660599</v>
      </c>
    </row>
    <row r="1770" spans="1:14" x14ac:dyDescent="0.25">
      <c r="A1770" s="9" t="s">
        <v>268</v>
      </c>
      <c r="B1770" s="9" t="s">
        <v>275</v>
      </c>
      <c r="C1770" s="9" t="s">
        <v>364</v>
      </c>
      <c r="D1770" s="10">
        <v>1923.5182391592</v>
      </c>
      <c r="E1770" s="11">
        <v>0.25162678778605002</v>
      </c>
      <c r="F1770" s="12">
        <v>679</v>
      </c>
      <c r="G1770" s="13">
        <v>0.35299899225119902</v>
      </c>
      <c r="H1770" s="13">
        <v>0.27907932593506002</v>
      </c>
      <c r="I1770" s="12">
        <v>328</v>
      </c>
      <c r="J1770" s="13">
        <v>0.17052086812723599</v>
      </c>
      <c r="K1770" s="13">
        <v>0.24422933730454199</v>
      </c>
      <c r="L1770" s="12">
        <v>351</v>
      </c>
      <c r="M1770" s="13">
        <v>0.182478124123963</v>
      </c>
      <c r="N1770" s="13">
        <v>0.32201834862385298</v>
      </c>
    </row>
    <row r="1771" spans="1:14" x14ac:dyDescent="0.25">
      <c r="A1771" s="9" t="s">
        <v>268</v>
      </c>
      <c r="B1771" s="9" t="s">
        <v>275</v>
      </c>
      <c r="C1771" s="9" t="s">
        <v>365</v>
      </c>
      <c r="D1771" s="10">
        <v>879.25394206318401</v>
      </c>
      <c r="E1771" s="11">
        <v>0.115020404062448</v>
      </c>
      <c r="F1771" s="12">
        <v>579</v>
      </c>
      <c r="G1771" s="13">
        <v>0.658512828093061</v>
      </c>
      <c r="H1771" s="13">
        <v>0.237977805178792</v>
      </c>
      <c r="I1771" s="12">
        <v>267</v>
      </c>
      <c r="J1771" s="13">
        <v>0.30366653730716298</v>
      </c>
      <c r="K1771" s="13">
        <v>0.19880863737900201</v>
      </c>
      <c r="L1771" s="12">
        <v>312</v>
      </c>
      <c r="M1771" s="13">
        <v>0.35484629078589802</v>
      </c>
      <c r="N1771" s="13">
        <v>0.28623853211009198</v>
      </c>
    </row>
    <row r="1772" spans="1:14" x14ac:dyDescent="0.25">
      <c r="A1772" s="9" t="s">
        <v>268</v>
      </c>
      <c r="B1772" s="9" t="s">
        <v>275</v>
      </c>
      <c r="C1772" s="9" t="s">
        <v>366</v>
      </c>
      <c r="D1772" s="10">
        <v>494.46490055159001</v>
      </c>
      <c r="E1772" s="11">
        <v>6.4683875653360701E-2</v>
      </c>
      <c r="F1772" s="12">
        <v>488</v>
      </c>
      <c r="G1772" s="13" t="s">
        <v>420</v>
      </c>
      <c r="H1772" s="13">
        <v>0.200575421290588</v>
      </c>
      <c r="I1772" s="12">
        <v>383</v>
      </c>
      <c r="J1772" s="13">
        <v>0.77457469594454997</v>
      </c>
      <c r="K1772" s="13">
        <v>0.28518242740133998</v>
      </c>
      <c r="L1772" s="12">
        <v>105</v>
      </c>
      <c r="M1772" s="13">
        <v>0.21235076520672999</v>
      </c>
      <c r="N1772" s="13">
        <v>9.6330275229357804E-2</v>
      </c>
    </row>
    <row r="1773" spans="1:14" x14ac:dyDescent="0.25">
      <c r="A1773" s="9" t="s">
        <v>268</v>
      </c>
      <c r="B1773" s="9" t="s">
        <v>275</v>
      </c>
      <c r="C1773" s="9" t="s">
        <v>16</v>
      </c>
      <c r="D1773" s="10">
        <v>7644.3301449872197</v>
      </c>
      <c r="E1773" s="11">
        <v>1</v>
      </c>
      <c r="F1773" s="12" t="s">
        <v>419</v>
      </c>
      <c r="G1773" s="13" t="s">
        <v>419</v>
      </c>
      <c r="H1773" s="13" t="s">
        <v>419</v>
      </c>
      <c r="I1773" s="12" t="s">
        <v>419</v>
      </c>
      <c r="J1773" s="13" t="s">
        <v>419</v>
      </c>
      <c r="K1773" s="13" t="s">
        <v>419</v>
      </c>
      <c r="L1773" s="12" t="s">
        <v>419</v>
      </c>
      <c r="M1773" s="13" t="s">
        <v>419</v>
      </c>
      <c r="N1773" s="13" t="s">
        <v>419</v>
      </c>
    </row>
    <row r="1774" spans="1:14" x14ac:dyDescent="0.25">
      <c r="A1774" s="9" t="s">
        <v>268</v>
      </c>
      <c r="B1774" s="9" t="s">
        <v>276</v>
      </c>
      <c r="C1774" s="9" t="s">
        <v>361</v>
      </c>
      <c r="D1774" s="10">
        <v>3799.8665724285702</v>
      </c>
      <c r="E1774" s="11">
        <v>0.26425672472364597</v>
      </c>
      <c r="F1774" s="12">
        <v>65</v>
      </c>
      <c r="G1774" s="13">
        <v>1.71058637878585E-2</v>
      </c>
      <c r="H1774" s="13">
        <v>1.2179126850290401E-2</v>
      </c>
      <c r="I1774" s="12" t="s">
        <v>419</v>
      </c>
      <c r="J1774" s="13" t="s">
        <v>419</v>
      </c>
      <c r="K1774" s="13" t="s">
        <v>419</v>
      </c>
      <c r="L1774" s="12">
        <v>45</v>
      </c>
      <c r="M1774" s="13">
        <v>1.18425210839021E-2</v>
      </c>
      <c r="N1774" s="13">
        <v>2.1541407371948301E-2</v>
      </c>
    </row>
    <row r="1775" spans="1:14" x14ac:dyDescent="0.25">
      <c r="A1775" s="9" t="s">
        <v>268</v>
      </c>
      <c r="B1775" s="9" t="s">
        <v>276</v>
      </c>
      <c r="C1775" s="9" t="s">
        <v>362</v>
      </c>
      <c r="D1775" s="10">
        <v>1541.4657401244899</v>
      </c>
      <c r="E1775" s="11">
        <v>0.10719920818132</v>
      </c>
      <c r="F1775" s="12">
        <v>407</v>
      </c>
      <c r="G1775" s="13">
        <v>0.26403441179765003</v>
      </c>
      <c r="H1775" s="13">
        <v>7.6260071201049301E-2</v>
      </c>
      <c r="I1775" s="12">
        <v>199</v>
      </c>
      <c r="J1775" s="13">
        <v>0.129097906505485</v>
      </c>
      <c r="K1775" s="13">
        <v>6.1268472906403901E-2</v>
      </c>
      <c r="L1775" s="12">
        <v>208</v>
      </c>
      <c r="M1775" s="13">
        <v>0.134936505292165</v>
      </c>
      <c r="N1775" s="13">
        <v>9.9569171852561006E-2</v>
      </c>
    </row>
    <row r="1776" spans="1:14" x14ac:dyDescent="0.25">
      <c r="A1776" s="9" t="s">
        <v>268</v>
      </c>
      <c r="B1776" s="9" t="s">
        <v>276</v>
      </c>
      <c r="C1776" s="9" t="s">
        <v>363</v>
      </c>
      <c r="D1776" s="10">
        <v>3125.0736951796298</v>
      </c>
      <c r="E1776" s="11">
        <v>0.21732914129150399</v>
      </c>
      <c r="F1776" s="12">
        <v>1253</v>
      </c>
      <c r="G1776" s="13">
        <v>0.40095054460082902</v>
      </c>
      <c r="H1776" s="13">
        <v>0.23477609143713701</v>
      </c>
      <c r="I1776" s="12">
        <v>701</v>
      </c>
      <c r="J1776" s="13">
        <v>0.22431471010788601</v>
      </c>
      <c r="K1776" s="13">
        <v>0.21582512315270899</v>
      </c>
      <c r="L1776" s="12">
        <v>552</v>
      </c>
      <c r="M1776" s="13">
        <v>0.17663583449294301</v>
      </c>
      <c r="N1776" s="13">
        <v>0.26424126376256601</v>
      </c>
    </row>
    <row r="1777" spans="1:14" x14ac:dyDescent="0.25">
      <c r="A1777" s="9" t="s">
        <v>268</v>
      </c>
      <c r="B1777" s="9" t="s">
        <v>276</v>
      </c>
      <c r="C1777" s="9" t="s">
        <v>364</v>
      </c>
      <c r="D1777" s="10">
        <v>3334.3227525939501</v>
      </c>
      <c r="E1777" s="11">
        <v>0.231881091869199</v>
      </c>
      <c r="F1777" s="12">
        <v>1425</v>
      </c>
      <c r="G1777" s="13">
        <v>0.42737314463376902</v>
      </c>
      <c r="H1777" s="13">
        <v>0.26700393479482898</v>
      </c>
      <c r="I1777" s="12">
        <v>747</v>
      </c>
      <c r="J1777" s="13">
        <v>0.224033501081702</v>
      </c>
      <c r="K1777" s="13">
        <v>0.229987684729064</v>
      </c>
      <c r="L1777" s="12">
        <v>678</v>
      </c>
      <c r="M1777" s="13">
        <v>0.20333964355206699</v>
      </c>
      <c r="N1777" s="13">
        <v>0.32455720440402103</v>
      </c>
    </row>
    <row r="1778" spans="1:14" x14ac:dyDescent="0.25">
      <c r="A1778" s="9" t="s">
        <v>268</v>
      </c>
      <c r="B1778" s="9" t="s">
        <v>276</v>
      </c>
      <c r="C1778" s="9" t="s">
        <v>365</v>
      </c>
      <c r="D1778" s="10">
        <v>1545.5795477992201</v>
      </c>
      <c r="E1778" s="11">
        <v>0.107485297527234</v>
      </c>
      <c r="F1778" s="12">
        <v>1240</v>
      </c>
      <c r="G1778" s="13">
        <v>0.80228804901414397</v>
      </c>
      <c r="H1778" s="13">
        <v>0.232340266067079</v>
      </c>
      <c r="I1778" s="12">
        <v>780</v>
      </c>
      <c r="J1778" s="13">
        <v>0.50466506308954195</v>
      </c>
      <c r="K1778" s="13">
        <v>0.24014778325123201</v>
      </c>
      <c r="L1778" s="12">
        <v>460</v>
      </c>
      <c r="M1778" s="13">
        <v>0.29762298592460201</v>
      </c>
      <c r="N1778" s="13">
        <v>0.220201053135472</v>
      </c>
    </row>
    <row r="1779" spans="1:14" x14ac:dyDescent="0.25">
      <c r="A1779" s="9" t="s">
        <v>268</v>
      </c>
      <c r="B1779" s="9" t="s">
        <v>276</v>
      </c>
      <c r="C1779" s="9" t="s">
        <v>366</v>
      </c>
      <c r="D1779" s="10">
        <v>1033.14249450701</v>
      </c>
      <c r="E1779" s="11">
        <v>7.1848536407095404E-2</v>
      </c>
      <c r="F1779" s="12">
        <v>947</v>
      </c>
      <c r="G1779" s="13">
        <v>0.91662089695757598</v>
      </c>
      <c r="H1779" s="13">
        <v>0.177440509649616</v>
      </c>
      <c r="I1779" s="12">
        <v>801</v>
      </c>
      <c r="J1779" s="13">
        <v>0.77530447567372596</v>
      </c>
      <c r="K1779" s="13">
        <v>0.24661330049261099</v>
      </c>
      <c r="L1779" s="12">
        <v>146</v>
      </c>
      <c r="M1779" s="13">
        <v>0.14131642128385</v>
      </c>
      <c r="N1779" s="13">
        <v>6.9889899473432299E-2</v>
      </c>
    </row>
    <row r="1780" spans="1:14" x14ac:dyDescent="0.25">
      <c r="A1780" s="9" t="s">
        <v>268</v>
      </c>
      <c r="B1780" s="9" t="s">
        <v>276</v>
      </c>
      <c r="C1780" s="9" t="s">
        <v>16</v>
      </c>
      <c r="D1780" s="10">
        <v>14379.4508026329</v>
      </c>
      <c r="E1780" s="11">
        <v>1</v>
      </c>
      <c r="F1780" s="12">
        <v>5337</v>
      </c>
      <c r="G1780" s="13">
        <v>0.37115464792457797</v>
      </c>
      <c r="H1780" s="13">
        <v>1</v>
      </c>
      <c r="I1780" s="12" t="s">
        <v>419</v>
      </c>
      <c r="J1780" s="13" t="s">
        <v>419</v>
      </c>
      <c r="K1780" s="13" t="s">
        <v>419</v>
      </c>
      <c r="L1780" s="12">
        <v>2089</v>
      </c>
      <c r="M1780" s="13">
        <v>0.14527675838756701</v>
      </c>
      <c r="N1780" s="13">
        <v>1</v>
      </c>
    </row>
    <row r="1781" spans="1:14" x14ac:dyDescent="0.25">
      <c r="A1781" s="9" t="s">
        <v>268</v>
      </c>
      <c r="B1781" s="9" t="s">
        <v>277</v>
      </c>
      <c r="C1781" s="9" t="s">
        <v>361</v>
      </c>
      <c r="D1781" s="10">
        <v>2693.7091329260002</v>
      </c>
      <c r="E1781" s="11">
        <v>0.25024842560979699</v>
      </c>
      <c r="F1781" s="12">
        <v>51</v>
      </c>
      <c r="G1781" s="13">
        <v>1.8933001851095199E-2</v>
      </c>
      <c r="H1781" s="13">
        <v>1.4435324087178E-2</v>
      </c>
      <c r="I1781" s="12" t="s">
        <v>419</v>
      </c>
      <c r="J1781" s="13" t="s">
        <v>419</v>
      </c>
      <c r="K1781" s="13" t="s">
        <v>419</v>
      </c>
      <c r="L1781" s="12">
        <v>41</v>
      </c>
      <c r="M1781" s="13">
        <v>1.52206485469589E-2</v>
      </c>
      <c r="N1781" s="13">
        <v>2.65200517464424E-2</v>
      </c>
    </row>
    <row r="1782" spans="1:14" x14ac:dyDescent="0.25">
      <c r="A1782" s="9" t="s">
        <v>268</v>
      </c>
      <c r="B1782" s="9" t="s">
        <v>277</v>
      </c>
      <c r="C1782" s="9" t="s">
        <v>362</v>
      </c>
      <c r="D1782" s="10">
        <v>1367.82992612051</v>
      </c>
      <c r="E1782" s="11">
        <v>0.127072845887339</v>
      </c>
      <c r="F1782" s="12">
        <v>274</v>
      </c>
      <c r="G1782" s="13">
        <v>0.20031730171098799</v>
      </c>
      <c r="H1782" s="13">
        <v>7.7554486272289794E-2</v>
      </c>
      <c r="I1782" s="12">
        <v>139</v>
      </c>
      <c r="J1782" s="13">
        <v>0.10162082094097601</v>
      </c>
      <c r="K1782" s="13">
        <v>6.9954705586311006E-2</v>
      </c>
      <c r="L1782" s="12">
        <v>135</v>
      </c>
      <c r="M1782" s="13">
        <v>9.8696480770012293E-2</v>
      </c>
      <c r="N1782" s="13">
        <v>8.7322121604139699E-2</v>
      </c>
    </row>
    <row r="1783" spans="1:14" x14ac:dyDescent="0.25">
      <c r="A1783" s="9" t="s">
        <v>268</v>
      </c>
      <c r="B1783" s="9" t="s">
        <v>277</v>
      </c>
      <c r="C1783" s="9" t="s">
        <v>363</v>
      </c>
      <c r="D1783" s="10">
        <v>2547.98988746546</v>
      </c>
      <c r="E1783" s="11">
        <v>0.236710953686117</v>
      </c>
      <c r="F1783" s="12">
        <v>737</v>
      </c>
      <c r="G1783" s="13">
        <v>0.28924761578748198</v>
      </c>
      <c r="H1783" s="13">
        <v>0.208604585338239</v>
      </c>
      <c r="I1783" s="12">
        <v>379</v>
      </c>
      <c r="J1783" s="13">
        <v>0.14874470336968201</v>
      </c>
      <c r="K1783" s="13">
        <v>0.19073980875692001</v>
      </c>
      <c r="L1783" s="12">
        <v>358</v>
      </c>
      <c r="M1783" s="13">
        <v>0.1405029124178</v>
      </c>
      <c r="N1783" s="13">
        <v>0.23156532988357101</v>
      </c>
    </row>
    <row r="1784" spans="1:14" x14ac:dyDescent="0.25">
      <c r="A1784" s="9" t="s">
        <v>268</v>
      </c>
      <c r="B1784" s="9" t="s">
        <v>277</v>
      </c>
      <c r="C1784" s="9" t="s">
        <v>364</v>
      </c>
      <c r="D1784" s="10">
        <v>2496.4305805263898</v>
      </c>
      <c r="E1784" s="11">
        <v>0.23192103957500501</v>
      </c>
      <c r="F1784" s="12">
        <v>992</v>
      </c>
      <c r="G1784" s="13">
        <v>0.39736734830047998</v>
      </c>
      <c r="H1784" s="13">
        <v>0.28078120577413002</v>
      </c>
      <c r="I1784" s="12">
        <v>477</v>
      </c>
      <c r="J1784" s="13">
        <v>0.19107280760013001</v>
      </c>
      <c r="K1784" s="13">
        <v>0.24006039255158501</v>
      </c>
      <c r="L1784" s="12">
        <v>515</v>
      </c>
      <c r="M1784" s="13">
        <v>0.20629454070035</v>
      </c>
      <c r="N1784" s="13">
        <v>0.33311772315653299</v>
      </c>
    </row>
    <row r="1785" spans="1:14" x14ac:dyDescent="0.25">
      <c r="A1785" s="9" t="s">
        <v>268</v>
      </c>
      <c r="B1785" s="9" t="s">
        <v>277</v>
      </c>
      <c r="C1785" s="9" t="s">
        <v>365</v>
      </c>
      <c r="D1785" s="10">
        <v>1055.4928306422601</v>
      </c>
      <c r="E1785" s="11">
        <v>9.8056399587486395E-2</v>
      </c>
      <c r="F1785" s="12">
        <v>886</v>
      </c>
      <c r="G1785" s="13">
        <v>0.83941830231180004</v>
      </c>
      <c r="H1785" s="13">
        <v>0.25077837531842601</v>
      </c>
      <c r="I1785" s="12">
        <v>496</v>
      </c>
      <c r="J1785" s="13">
        <v>0.46992266133933702</v>
      </c>
      <c r="K1785" s="13">
        <v>0.249622546552592</v>
      </c>
      <c r="L1785" s="12">
        <v>390</v>
      </c>
      <c r="M1785" s="13">
        <v>0.36949564097246301</v>
      </c>
      <c r="N1785" s="13">
        <v>0.25226390685640399</v>
      </c>
    </row>
    <row r="1786" spans="1:14" x14ac:dyDescent="0.25">
      <c r="A1786" s="9" t="s">
        <v>268</v>
      </c>
      <c r="B1786" s="9" t="s">
        <v>277</v>
      </c>
      <c r="C1786" s="9" t="s">
        <v>366</v>
      </c>
      <c r="D1786" s="10">
        <v>602.687821671385</v>
      </c>
      <c r="E1786" s="11">
        <v>5.5990335654256297E-2</v>
      </c>
      <c r="F1786" s="12">
        <v>593</v>
      </c>
      <c r="G1786" s="13" t="s">
        <v>420</v>
      </c>
      <c r="H1786" s="13">
        <v>0.16784602320973699</v>
      </c>
      <c r="I1786" s="12">
        <v>486</v>
      </c>
      <c r="J1786" s="13">
        <v>0.80638762311840995</v>
      </c>
      <c r="K1786" s="13">
        <v>0.244589833920483</v>
      </c>
      <c r="L1786" s="12">
        <v>107</v>
      </c>
      <c r="M1786" s="13">
        <v>0.177538015789444</v>
      </c>
      <c r="N1786" s="13">
        <v>6.9210866752910702E-2</v>
      </c>
    </row>
    <row r="1787" spans="1:14" x14ac:dyDescent="0.25">
      <c r="A1787" s="9" t="s">
        <v>268</v>
      </c>
      <c r="B1787" s="9" t="s">
        <v>277</v>
      </c>
      <c r="C1787" s="9" t="s">
        <v>16</v>
      </c>
      <c r="D1787" s="10">
        <v>10764.140179352</v>
      </c>
      <c r="E1787" s="11">
        <v>1</v>
      </c>
      <c r="F1787" s="12">
        <v>3533</v>
      </c>
      <c r="G1787" s="13">
        <v>0.32821943426350703</v>
      </c>
      <c r="H1787" s="13">
        <v>1</v>
      </c>
      <c r="I1787" s="12" t="s">
        <v>419</v>
      </c>
      <c r="J1787" s="13" t="s">
        <v>419</v>
      </c>
      <c r="K1787" s="13" t="s">
        <v>419</v>
      </c>
      <c r="L1787" s="12">
        <v>1546</v>
      </c>
      <c r="M1787" s="13">
        <v>0.14362503407058599</v>
      </c>
      <c r="N1787" s="13">
        <v>1</v>
      </c>
    </row>
    <row r="1788" spans="1:14" x14ac:dyDescent="0.25">
      <c r="A1788" s="9" t="s">
        <v>268</v>
      </c>
      <c r="B1788" s="9" t="s">
        <v>278</v>
      </c>
      <c r="C1788" s="9" t="s">
        <v>361</v>
      </c>
      <c r="D1788" s="10">
        <v>6396.3969401870199</v>
      </c>
      <c r="E1788" s="11">
        <v>0.26646061051546599</v>
      </c>
      <c r="F1788" s="12">
        <v>140</v>
      </c>
      <c r="G1788" s="13">
        <v>2.18873220829079E-2</v>
      </c>
      <c r="H1788" s="13">
        <v>1.5377855887522E-2</v>
      </c>
      <c r="I1788" s="12">
        <v>32</v>
      </c>
      <c r="J1788" s="13">
        <v>5.0028164760932397E-3</v>
      </c>
      <c r="K1788" s="13">
        <v>5.8076225045372003E-3</v>
      </c>
      <c r="L1788" s="12">
        <v>108</v>
      </c>
      <c r="M1788" s="13">
        <v>1.68845056068147E-2</v>
      </c>
      <c r="N1788" s="13">
        <v>3.0050083472454098E-2</v>
      </c>
    </row>
    <row r="1789" spans="1:14" x14ac:dyDescent="0.25">
      <c r="A1789" s="9" t="s">
        <v>268</v>
      </c>
      <c r="B1789" s="9" t="s">
        <v>278</v>
      </c>
      <c r="C1789" s="9" t="s">
        <v>362</v>
      </c>
      <c r="D1789" s="10">
        <v>1591.27123173888</v>
      </c>
      <c r="E1789" s="11">
        <v>6.6289054270675205E-2</v>
      </c>
      <c r="F1789" s="12">
        <v>447</v>
      </c>
      <c r="G1789" s="13">
        <v>0.28090748521327602</v>
      </c>
      <c r="H1789" s="13">
        <v>4.9099297012302298E-2</v>
      </c>
      <c r="I1789" s="12">
        <v>201</v>
      </c>
      <c r="J1789" s="13">
        <v>0.126314104089191</v>
      </c>
      <c r="K1789" s="13">
        <v>3.6479128856624299E-2</v>
      </c>
      <c r="L1789" s="12">
        <v>246</v>
      </c>
      <c r="M1789" s="13">
        <v>0.15459338112408499</v>
      </c>
      <c r="N1789" s="13">
        <v>6.8447412353923195E-2</v>
      </c>
    </row>
    <row r="1790" spans="1:14" x14ac:dyDescent="0.25">
      <c r="A1790" s="9" t="s">
        <v>268</v>
      </c>
      <c r="B1790" s="9" t="s">
        <v>278</v>
      </c>
      <c r="C1790" s="9" t="s">
        <v>363</v>
      </c>
      <c r="D1790" s="10">
        <v>4945.8705263448401</v>
      </c>
      <c r="E1790" s="11">
        <v>0.20603469301605901</v>
      </c>
      <c r="F1790" s="12">
        <v>1654</v>
      </c>
      <c r="G1790" s="13">
        <v>0.334420400046816</v>
      </c>
      <c r="H1790" s="13">
        <v>0.18167838312829501</v>
      </c>
      <c r="I1790" s="12">
        <v>750</v>
      </c>
      <c r="J1790" s="13">
        <v>0.15164165661131301</v>
      </c>
      <c r="K1790" s="13">
        <v>0.13611615245009101</v>
      </c>
      <c r="L1790" s="12">
        <v>904</v>
      </c>
      <c r="M1790" s="13">
        <v>0.18277874343550299</v>
      </c>
      <c r="N1790" s="13">
        <v>0.25153032832498601</v>
      </c>
    </row>
    <row r="1791" spans="1:14" x14ac:dyDescent="0.25">
      <c r="A1791" s="9" t="s">
        <v>268</v>
      </c>
      <c r="B1791" s="9" t="s">
        <v>278</v>
      </c>
      <c r="C1791" s="9" t="s">
        <v>364</v>
      </c>
      <c r="D1791" s="10">
        <v>4975.6026969577497</v>
      </c>
      <c r="E1791" s="11">
        <v>0.20727327348683799</v>
      </c>
      <c r="F1791" s="12">
        <v>2246</v>
      </c>
      <c r="G1791" s="13">
        <v>0.45140260121116199</v>
      </c>
      <c r="H1791" s="13">
        <v>0.24670474516696</v>
      </c>
      <c r="I1791" s="12">
        <v>958</v>
      </c>
      <c r="J1791" s="13">
        <v>0.192539488851422</v>
      </c>
      <c r="K1791" s="13">
        <v>0.17386569872958299</v>
      </c>
      <c r="L1791" s="12">
        <v>1288</v>
      </c>
      <c r="M1791" s="13">
        <v>0.25886311235974002</v>
      </c>
      <c r="N1791" s="13">
        <v>0.35837506956037801</v>
      </c>
    </row>
    <row r="1792" spans="1:14" x14ac:dyDescent="0.25">
      <c r="A1792" s="9" t="s">
        <v>268</v>
      </c>
      <c r="B1792" s="9" t="s">
        <v>278</v>
      </c>
      <c r="C1792" s="9" t="s">
        <v>365</v>
      </c>
      <c r="D1792" s="10">
        <v>2476.7362935299202</v>
      </c>
      <c r="E1792" s="11">
        <v>0.103175689537569</v>
      </c>
      <c r="F1792" s="12">
        <v>2032</v>
      </c>
      <c r="G1792" s="13">
        <v>0.820434539320265</v>
      </c>
      <c r="H1792" s="13">
        <v>0.22319859402460501</v>
      </c>
      <c r="I1792" s="12">
        <v>1307</v>
      </c>
      <c r="J1792" s="13">
        <v>0.52771060181672502</v>
      </c>
      <c r="K1792" s="13">
        <v>0.23720508166969101</v>
      </c>
      <c r="L1792" s="12">
        <v>725</v>
      </c>
      <c r="M1792" s="13">
        <v>0.29272393750353898</v>
      </c>
      <c r="N1792" s="13">
        <v>0.20172509738453001</v>
      </c>
    </row>
    <row r="1793" spans="1:14" x14ac:dyDescent="0.25">
      <c r="A1793" s="9" t="s">
        <v>268</v>
      </c>
      <c r="B1793" s="9" t="s">
        <v>278</v>
      </c>
      <c r="C1793" s="9" t="s">
        <v>366</v>
      </c>
      <c r="D1793" s="10">
        <v>3619.1597830587302</v>
      </c>
      <c r="E1793" s="11">
        <v>0.15076667917339301</v>
      </c>
      <c r="F1793" s="12">
        <v>2585</v>
      </c>
      <c r="G1793" s="13">
        <v>0.71425417913306</v>
      </c>
      <c r="H1793" s="13">
        <v>0.28394112478031602</v>
      </c>
      <c r="I1793" s="12">
        <v>2262</v>
      </c>
      <c r="J1793" s="13">
        <v>0.62500694514467403</v>
      </c>
      <c r="K1793" s="13">
        <v>0.41052631578947402</v>
      </c>
      <c r="L1793" s="12">
        <v>323</v>
      </c>
      <c r="M1793" s="13">
        <v>8.9247233988386201E-2</v>
      </c>
      <c r="N1793" s="13">
        <v>8.9872008903728401E-2</v>
      </c>
    </row>
    <row r="1794" spans="1:14" x14ac:dyDescent="0.25">
      <c r="A1794" s="9" t="s">
        <v>268</v>
      </c>
      <c r="B1794" s="9" t="s">
        <v>278</v>
      </c>
      <c r="C1794" s="9" t="s">
        <v>16</v>
      </c>
      <c r="D1794" s="10">
        <v>24005.037471817101</v>
      </c>
      <c r="E1794" s="11">
        <v>1</v>
      </c>
      <c r="F1794" s="12">
        <v>9104</v>
      </c>
      <c r="G1794" s="13">
        <v>0.379253730000983</v>
      </c>
      <c r="H1794" s="13">
        <v>1</v>
      </c>
      <c r="I1794" s="12">
        <v>5510</v>
      </c>
      <c r="J1794" s="13">
        <v>0.229535155130208</v>
      </c>
      <c r="K1794" s="13">
        <v>1</v>
      </c>
      <c r="L1794" s="12">
        <v>3594</v>
      </c>
      <c r="M1794" s="13">
        <v>0.149718574870775</v>
      </c>
      <c r="N1794" s="13">
        <v>1</v>
      </c>
    </row>
    <row r="1795" spans="1:14" x14ac:dyDescent="0.25">
      <c r="A1795" s="9" t="s">
        <v>268</v>
      </c>
      <c r="B1795" s="9" t="s">
        <v>279</v>
      </c>
      <c r="C1795" s="9" t="s">
        <v>361</v>
      </c>
      <c r="D1795" s="10">
        <v>1519.5003673526501</v>
      </c>
      <c r="E1795" s="11">
        <v>0.155125490427827</v>
      </c>
      <c r="F1795" s="12" t="s">
        <v>419</v>
      </c>
      <c r="G1795" s="13" t="s">
        <v>419</v>
      </c>
      <c r="H1795" s="13" t="s">
        <v>419</v>
      </c>
      <c r="I1795" s="12" t="s">
        <v>419</v>
      </c>
      <c r="J1795" s="13" t="s">
        <v>419</v>
      </c>
      <c r="K1795" s="13" t="s">
        <v>419</v>
      </c>
      <c r="L1795" s="12" t="s">
        <v>419</v>
      </c>
      <c r="M1795" s="13" t="s">
        <v>419</v>
      </c>
      <c r="N1795" s="13" t="s">
        <v>419</v>
      </c>
    </row>
    <row r="1796" spans="1:14" x14ac:dyDescent="0.25">
      <c r="A1796" s="9" t="s">
        <v>268</v>
      </c>
      <c r="B1796" s="9" t="s">
        <v>279</v>
      </c>
      <c r="C1796" s="9" t="s">
        <v>362</v>
      </c>
      <c r="D1796" s="10">
        <v>942.00846006431198</v>
      </c>
      <c r="E1796" s="11">
        <v>9.6169456417593696E-2</v>
      </c>
      <c r="F1796" s="12">
        <v>199</v>
      </c>
      <c r="G1796" s="13">
        <v>0.21125075669321899</v>
      </c>
      <c r="H1796" s="13">
        <v>4.8242424242424198E-2</v>
      </c>
      <c r="I1796" s="12">
        <v>98</v>
      </c>
      <c r="J1796" s="13">
        <v>0.104033035959475</v>
      </c>
      <c r="K1796" s="13">
        <v>4.2571676802780199E-2</v>
      </c>
      <c r="L1796" s="12">
        <v>101</v>
      </c>
      <c r="M1796" s="13">
        <v>0.107217720733744</v>
      </c>
      <c r="N1796" s="13">
        <v>5.5403181568842601E-2</v>
      </c>
    </row>
    <row r="1797" spans="1:14" x14ac:dyDescent="0.25">
      <c r="A1797" s="9" t="s">
        <v>268</v>
      </c>
      <c r="B1797" s="9" t="s">
        <v>279</v>
      </c>
      <c r="C1797" s="9" t="s">
        <v>363</v>
      </c>
      <c r="D1797" s="10">
        <v>2170.5285730713399</v>
      </c>
      <c r="E1797" s="11">
        <v>0.22158883052587</v>
      </c>
      <c r="F1797" s="12">
        <v>594</v>
      </c>
      <c r="G1797" s="13">
        <v>0.273666058751522</v>
      </c>
      <c r="H1797" s="13">
        <v>0.14399999999999999</v>
      </c>
      <c r="I1797" s="12">
        <v>271</v>
      </c>
      <c r="J1797" s="13">
        <v>0.124854380339499</v>
      </c>
      <c r="K1797" s="13">
        <v>0.117723718505647</v>
      </c>
      <c r="L1797" s="12">
        <v>323</v>
      </c>
      <c r="M1797" s="13">
        <v>0.148811678412023</v>
      </c>
      <c r="N1797" s="13">
        <v>0.17718047174986301</v>
      </c>
    </row>
    <row r="1798" spans="1:14" x14ac:dyDescent="0.25">
      <c r="A1798" s="9" t="s">
        <v>268</v>
      </c>
      <c r="B1798" s="9" t="s">
        <v>279</v>
      </c>
      <c r="C1798" s="9" t="s">
        <v>364</v>
      </c>
      <c r="D1798" s="10">
        <v>2881.2964334088301</v>
      </c>
      <c r="E1798" s="11">
        <v>0.29415098008775997</v>
      </c>
      <c r="F1798" s="12">
        <v>1273</v>
      </c>
      <c r="G1798" s="13">
        <v>0.44181500564797099</v>
      </c>
      <c r="H1798" s="13">
        <v>0.30860606060606099</v>
      </c>
      <c r="I1798" s="12">
        <v>544</v>
      </c>
      <c r="J1798" s="13">
        <v>0.18880389872152101</v>
      </c>
      <c r="K1798" s="13">
        <v>0.236316246741963</v>
      </c>
      <c r="L1798" s="12">
        <v>729</v>
      </c>
      <c r="M1798" s="13">
        <v>0.25301110692645001</v>
      </c>
      <c r="N1798" s="13">
        <v>0.399890290729567</v>
      </c>
    </row>
    <row r="1799" spans="1:14" x14ac:dyDescent="0.25">
      <c r="A1799" s="9" t="s">
        <v>268</v>
      </c>
      <c r="B1799" s="9" t="s">
        <v>279</v>
      </c>
      <c r="C1799" s="9" t="s">
        <v>365</v>
      </c>
      <c r="D1799" s="10">
        <v>1545.8090673556901</v>
      </c>
      <c r="E1799" s="11">
        <v>0.15781134038099301</v>
      </c>
      <c r="F1799" s="12">
        <v>1305</v>
      </c>
      <c r="G1799" s="13">
        <v>0.84421810400709596</v>
      </c>
      <c r="H1799" s="13">
        <v>0.31636363636363601</v>
      </c>
      <c r="I1799" s="12">
        <v>738</v>
      </c>
      <c r="J1799" s="13">
        <v>0.477419893300565</v>
      </c>
      <c r="K1799" s="13">
        <v>0.32059079061685503</v>
      </c>
      <c r="L1799" s="12">
        <v>567</v>
      </c>
      <c r="M1799" s="13">
        <v>0.36679821070653101</v>
      </c>
      <c r="N1799" s="13">
        <v>0.31102578167855199</v>
      </c>
    </row>
    <row r="1800" spans="1:14" x14ac:dyDescent="0.25">
      <c r="A1800" s="9" t="s">
        <v>268</v>
      </c>
      <c r="B1800" s="9" t="s">
        <v>279</v>
      </c>
      <c r="C1800" s="9" t="s">
        <v>366</v>
      </c>
      <c r="D1800" s="10">
        <v>736.15484872983302</v>
      </c>
      <c r="E1800" s="11">
        <v>7.5153902159955793E-2</v>
      </c>
      <c r="F1800" s="12">
        <v>737</v>
      </c>
      <c r="G1800" s="13" t="s">
        <v>420</v>
      </c>
      <c r="H1800" s="13">
        <v>0.178666666666667</v>
      </c>
      <c r="I1800" s="12">
        <v>645</v>
      </c>
      <c r="J1800" s="13">
        <v>0.87617435531789001</v>
      </c>
      <c r="K1800" s="13">
        <v>0.28019113814074698</v>
      </c>
      <c r="L1800" s="12">
        <v>92</v>
      </c>
      <c r="M1800" s="13">
        <v>0.124973706494955</v>
      </c>
      <c r="N1800" s="13">
        <v>5.0466264399341702E-2</v>
      </c>
    </row>
    <row r="1801" spans="1:14" x14ac:dyDescent="0.25">
      <c r="A1801" s="9" t="s">
        <v>268</v>
      </c>
      <c r="B1801" s="9" t="s">
        <v>279</v>
      </c>
      <c r="C1801" s="9" t="s">
        <v>16</v>
      </c>
      <c r="D1801" s="10">
        <v>9795.2977499826702</v>
      </c>
      <c r="E1801" s="11">
        <v>1</v>
      </c>
      <c r="F1801" s="12" t="s">
        <v>419</v>
      </c>
      <c r="G1801" s="13" t="s">
        <v>419</v>
      </c>
      <c r="H1801" s="13" t="s">
        <v>419</v>
      </c>
      <c r="I1801" s="12" t="s">
        <v>419</v>
      </c>
      <c r="J1801" s="13" t="s">
        <v>419</v>
      </c>
      <c r="K1801" s="13" t="s">
        <v>419</v>
      </c>
      <c r="L1801" s="12" t="s">
        <v>419</v>
      </c>
      <c r="M1801" s="13" t="s">
        <v>419</v>
      </c>
      <c r="N1801" s="13" t="s">
        <v>419</v>
      </c>
    </row>
    <row r="1802" spans="1:14" x14ac:dyDescent="0.25">
      <c r="A1802" s="9" t="s">
        <v>268</v>
      </c>
      <c r="B1802" s="9" t="s">
        <v>280</v>
      </c>
      <c r="C1802" s="9" t="s">
        <v>361</v>
      </c>
      <c r="D1802" s="10">
        <v>3085.0145781690198</v>
      </c>
      <c r="E1802" s="11">
        <v>0.22567072068180399</v>
      </c>
      <c r="F1802" s="12">
        <v>52</v>
      </c>
      <c r="G1802" s="13">
        <v>1.6855673995181699E-2</v>
      </c>
      <c r="H1802" s="13">
        <v>1.0912906610703E-2</v>
      </c>
      <c r="I1802" s="12" t="s">
        <v>419</v>
      </c>
      <c r="J1802" s="13" t="s">
        <v>419</v>
      </c>
      <c r="K1802" s="13" t="s">
        <v>419</v>
      </c>
      <c r="L1802" s="12">
        <v>38</v>
      </c>
      <c r="M1802" s="13">
        <v>1.2317607919555801E-2</v>
      </c>
      <c r="N1802" s="13">
        <v>1.7351598173516E-2</v>
      </c>
    </row>
    <row r="1803" spans="1:14" x14ac:dyDescent="0.25">
      <c r="A1803" s="9" t="s">
        <v>268</v>
      </c>
      <c r="B1803" s="9" t="s">
        <v>280</v>
      </c>
      <c r="C1803" s="9" t="s">
        <v>362</v>
      </c>
      <c r="D1803" s="10">
        <v>1670.75445209228</v>
      </c>
      <c r="E1803" s="11">
        <v>0.122216719478121</v>
      </c>
      <c r="F1803" s="12">
        <v>318</v>
      </c>
      <c r="G1803" s="13">
        <v>0.19033317529201901</v>
      </c>
      <c r="H1803" s="13">
        <v>6.6736621196222506E-2</v>
      </c>
      <c r="I1803" s="12">
        <v>156</v>
      </c>
      <c r="J1803" s="13">
        <v>9.3370991652688404E-2</v>
      </c>
      <c r="K1803" s="13">
        <v>6.0582524271844698E-2</v>
      </c>
      <c r="L1803" s="12">
        <v>162</v>
      </c>
      <c r="M1803" s="13">
        <v>9.6962183639330193E-2</v>
      </c>
      <c r="N1803" s="13">
        <v>7.3972602739726001E-2</v>
      </c>
    </row>
    <row r="1804" spans="1:14" x14ac:dyDescent="0.25">
      <c r="A1804" s="9" t="s">
        <v>268</v>
      </c>
      <c r="B1804" s="9" t="s">
        <v>280</v>
      </c>
      <c r="C1804" s="9" t="s">
        <v>363</v>
      </c>
      <c r="D1804" s="10">
        <v>2997.0419808694401</v>
      </c>
      <c r="E1804" s="11">
        <v>0.21923547088644299</v>
      </c>
      <c r="F1804" s="12">
        <v>1037</v>
      </c>
      <c r="G1804" s="13">
        <v>0.346007832596047</v>
      </c>
      <c r="H1804" s="13">
        <v>0.21762854144805899</v>
      </c>
      <c r="I1804" s="12">
        <v>569</v>
      </c>
      <c r="J1804" s="13">
        <v>0.18985386378703101</v>
      </c>
      <c r="K1804" s="13">
        <v>0.22097087378640801</v>
      </c>
      <c r="L1804" s="12">
        <v>468</v>
      </c>
      <c r="M1804" s="13">
        <v>0.156153968809017</v>
      </c>
      <c r="N1804" s="13">
        <v>0.21369863013698601</v>
      </c>
    </row>
    <row r="1805" spans="1:14" x14ac:dyDescent="0.25">
      <c r="A1805" s="9" t="s">
        <v>268</v>
      </c>
      <c r="B1805" s="9" t="s">
        <v>280</v>
      </c>
      <c r="C1805" s="9" t="s">
        <v>364</v>
      </c>
      <c r="D1805" s="10">
        <v>3179.2124623782802</v>
      </c>
      <c r="E1805" s="11">
        <v>0.232561354057294</v>
      </c>
      <c r="F1805" s="12">
        <v>1302</v>
      </c>
      <c r="G1805" s="13">
        <v>0.409535385070179</v>
      </c>
      <c r="H1805" s="13">
        <v>0.273242392444911</v>
      </c>
      <c r="I1805" s="12">
        <v>575</v>
      </c>
      <c r="J1805" s="13">
        <v>0.18086240124066999</v>
      </c>
      <c r="K1805" s="13">
        <v>0.223300970873786</v>
      </c>
      <c r="L1805" s="12">
        <v>727</v>
      </c>
      <c r="M1805" s="13">
        <v>0.22867298382950799</v>
      </c>
      <c r="N1805" s="13">
        <v>0.33196347031963502</v>
      </c>
    </row>
    <row r="1806" spans="1:14" x14ac:dyDescent="0.25">
      <c r="A1806" s="9" t="s">
        <v>268</v>
      </c>
      <c r="B1806" s="9" t="s">
        <v>280</v>
      </c>
      <c r="C1806" s="9" t="s">
        <v>365</v>
      </c>
      <c r="D1806" s="10">
        <v>1550.5273519279899</v>
      </c>
      <c r="E1806" s="11">
        <v>0.113422032888451</v>
      </c>
      <c r="F1806" s="12">
        <v>1124</v>
      </c>
      <c r="G1806" s="13">
        <v>0.72491465474786598</v>
      </c>
      <c r="H1806" s="13">
        <v>0.23588667366211999</v>
      </c>
      <c r="I1806" s="12">
        <v>530</v>
      </c>
      <c r="J1806" s="13">
        <v>0.341819187736983</v>
      </c>
      <c r="K1806" s="13">
        <v>0.20582524271844699</v>
      </c>
      <c r="L1806" s="12">
        <v>594</v>
      </c>
      <c r="M1806" s="13">
        <v>0.38309546701088298</v>
      </c>
      <c r="N1806" s="13">
        <v>0.27123287671232899</v>
      </c>
    </row>
    <row r="1807" spans="1:14" x14ac:dyDescent="0.25">
      <c r="A1807" s="9" t="s">
        <v>268</v>
      </c>
      <c r="B1807" s="9" t="s">
        <v>280</v>
      </c>
      <c r="C1807" s="9" t="s">
        <v>366</v>
      </c>
      <c r="D1807" s="10">
        <v>1187.8738040783601</v>
      </c>
      <c r="E1807" s="11">
        <v>8.6893702007884599E-2</v>
      </c>
      <c r="F1807" s="12">
        <v>932</v>
      </c>
      <c r="G1807" s="13">
        <v>0.78459512853986701</v>
      </c>
      <c r="H1807" s="13">
        <v>0.195592864637985</v>
      </c>
      <c r="I1807" s="12">
        <v>731</v>
      </c>
      <c r="J1807" s="13">
        <v>0.61538523493845798</v>
      </c>
      <c r="K1807" s="13">
        <v>0.28388349514563099</v>
      </c>
      <c r="L1807" s="12">
        <v>201</v>
      </c>
      <c r="M1807" s="13">
        <v>0.16920989360140901</v>
      </c>
      <c r="N1807" s="13">
        <v>9.1780821917808203E-2</v>
      </c>
    </row>
    <row r="1808" spans="1:14" x14ac:dyDescent="0.25">
      <c r="A1808" s="9" t="s">
        <v>268</v>
      </c>
      <c r="B1808" s="9" t="s">
        <v>280</v>
      </c>
      <c r="C1808" s="9" t="s">
        <v>16</v>
      </c>
      <c r="D1808" s="10">
        <v>13670.424629515401</v>
      </c>
      <c r="E1808" s="11">
        <v>1</v>
      </c>
      <c r="F1808" s="12">
        <v>4765</v>
      </c>
      <c r="G1808" s="13">
        <v>0.348562691294317</v>
      </c>
      <c r="H1808" s="13">
        <v>1</v>
      </c>
      <c r="I1808" s="12" t="s">
        <v>419</v>
      </c>
      <c r="J1808" s="13" t="s">
        <v>419</v>
      </c>
      <c r="K1808" s="13" t="s">
        <v>419</v>
      </c>
      <c r="L1808" s="12">
        <v>2190</v>
      </c>
      <c r="M1808" s="13">
        <v>0.16019985182257199</v>
      </c>
      <c r="N1808" s="13">
        <v>1</v>
      </c>
    </row>
    <row r="1809" spans="1:14" x14ac:dyDescent="0.25">
      <c r="A1809" s="9" t="s">
        <v>268</v>
      </c>
      <c r="B1809" s="9" t="s">
        <v>281</v>
      </c>
      <c r="C1809" s="9" t="s">
        <v>361</v>
      </c>
      <c r="D1809" s="10">
        <v>2624.1037991060098</v>
      </c>
      <c r="E1809" s="11">
        <v>0.23083318202830999</v>
      </c>
      <c r="F1809" s="12">
        <v>32</v>
      </c>
      <c r="G1809" s="13">
        <v>1.2194639560714701E-2</v>
      </c>
      <c r="H1809" s="13">
        <v>9.5124851367419695E-3</v>
      </c>
      <c r="I1809" s="12" t="s">
        <v>419</v>
      </c>
      <c r="J1809" s="13" t="s">
        <v>419</v>
      </c>
      <c r="K1809" s="13" t="s">
        <v>419</v>
      </c>
      <c r="L1809" s="12" t="s">
        <v>419</v>
      </c>
      <c r="M1809" s="13" t="s">
        <v>419</v>
      </c>
      <c r="N1809" s="13" t="s">
        <v>419</v>
      </c>
    </row>
    <row r="1810" spans="1:14" x14ac:dyDescent="0.25">
      <c r="A1810" s="9" t="s">
        <v>268</v>
      </c>
      <c r="B1810" s="9" t="s">
        <v>281</v>
      </c>
      <c r="C1810" s="9" t="s">
        <v>362</v>
      </c>
      <c r="D1810" s="10">
        <v>1345.2285975657901</v>
      </c>
      <c r="E1810" s="11">
        <v>0.118335028453288</v>
      </c>
      <c r="F1810" s="12">
        <v>244</v>
      </c>
      <c r="G1810" s="13">
        <v>0.181381811568325</v>
      </c>
      <c r="H1810" s="13">
        <v>7.2532699167657505E-2</v>
      </c>
      <c r="I1810" s="12">
        <v>130</v>
      </c>
      <c r="J1810" s="13">
        <v>9.6637850425746796E-2</v>
      </c>
      <c r="K1810" s="13">
        <v>6.7357512953367907E-2</v>
      </c>
      <c r="L1810" s="12">
        <v>114</v>
      </c>
      <c r="M1810" s="13">
        <v>8.4743961142577998E-2</v>
      </c>
      <c r="N1810" s="13">
        <v>7.9497907949790794E-2</v>
      </c>
    </row>
    <row r="1811" spans="1:14" x14ac:dyDescent="0.25">
      <c r="A1811" s="9" t="s">
        <v>268</v>
      </c>
      <c r="B1811" s="9" t="s">
        <v>281</v>
      </c>
      <c r="C1811" s="9" t="s">
        <v>363</v>
      </c>
      <c r="D1811" s="10">
        <v>2590.2523117000801</v>
      </c>
      <c r="E1811" s="11">
        <v>0.227855385739548</v>
      </c>
      <c r="F1811" s="12">
        <v>677</v>
      </c>
      <c r="G1811" s="13">
        <v>0.26136449987594501</v>
      </c>
      <c r="H1811" s="13">
        <v>0.20124851367419699</v>
      </c>
      <c r="I1811" s="12">
        <v>358</v>
      </c>
      <c r="J1811" s="13">
        <v>0.13821047408506401</v>
      </c>
      <c r="K1811" s="13">
        <v>0.185492227979275</v>
      </c>
      <c r="L1811" s="12">
        <v>319</v>
      </c>
      <c r="M1811" s="13">
        <v>0.123154025790881</v>
      </c>
      <c r="N1811" s="13">
        <v>0.222454672245467</v>
      </c>
    </row>
    <row r="1812" spans="1:14" x14ac:dyDescent="0.25">
      <c r="A1812" s="9" t="s">
        <v>268</v>
      </c>
      <c r="B1812" s="9" t="s">
        <v>281</v>
      </c>
      <c r="C1812" s="9" t="s">
        <v>364</v>
      </c>
      <c r="D1812" s="10">
        <v>2851.6561764746598</v>
      </c>
      <c r="E1812" s="11">
        <v>0.250850164345857</v>
      </c>
      <c r="F1812" s="12">
        <v>977</v>
      </c>
      <c r="G1812" s="13">
        <v>0.342607923093943</v>
      </c>
      <c r="H1812" s="13">
        <v>0.29042806183115299</v>
      </c>
      <c r="I1812" s="12">
        <v>488</v>
      </c>
      <c r="J1812" s="13">
        <v>0.17112862484119201</v>
      </c>
      <c r="K1812" s="13">
        <v>0.25284974093264301</v>
      </c>
      <c r="L1812" s="12">
        <v>489</v>
      </c>
      <c r="M1812" s="13">
        <v>0.17147929825275099</v>
      </c>
      <c r="N1812" s="13">
        <v>0.341004184100418</v>
      </c>
    </row>
    <row r="1813" spans="1:14" x14ac:dyDescent="0.25">
      <c r="A1813" s="9" t="s">
        <v>268</v>
      </c>
      <c r="B1813" s="9" t="s">
        <v>281</v>
      </c>
      <c r="C1813" s="9" t="s">
        <v>365</v>
      </c>
      <c r="D1813" s="10">
        <v>1269.8003540915399</v>
      </c>
      <c r="E1813" s="11">
        <v>0.111699871161912</v>
      </c>
      <c r="F1813" s="12">
        <v>888</v>
      </c>
      <c r="G1813" s="13">
        <v>0.69932253297827096</v>
      </c>
      <c r="H1813" s="13">
        <v>0.26397146254458997</v>
      </c>
      <c r="I1813" s="12">
        <v>495</v>
      </c>
      <c r="J1813" s="13">
        <v>0.38982506061288802</v>
      </c>
      <c r="K1813" s="13">
        <v>0.25647668393782402</v>
      </c>
      <c r="L1813" s="12">
        <v>393</v>
      </c>
      <c r="M1813" s="13">
        <v>0.309497472365384</v>
      </c>
      <c r="N1813" s="13">
        <v>0.27405857740585798</v>
      </c>
    </row>
    <row r="1814" spans="1:14" x14ac:dyDescent="0.25">
      <c r="A1814" s="9" t="s">
        <v>268</v>
      </c>
      <c r="B1814" s="9" t="s">
        <v>281</v>
      </c>
      <c r="C1814" s="9" t="s">
        <v>366</v>
      </c>
      <c r="D1814" s="10">
        <v>686.92490894519199</v>
      </c>
      <c r="E1814" s="11">
        <v>6.0426368271082199E-2</v>
      </c>
      <c r="F1814" s="12">
        <v>546</v>
      </c>
      <c r="G1814" s="13">
        <v>0.79484670433397298</v>
      </c>
      <c r="H1814" s="13">
        <v>0.16230677764566001</v>
      </c>
      <c r="I1814" s="12">
        <v>447</v>
      </c>
      <c r="J1814" s="13">
        <v>0.65072614805363704</v>
      </c>
      <c r="K1814" s="13">
        <v>0.23160621761658001</v>
      </c>
      <c r="L1814" s="12">
        <v>99</v>
      </c>
      <c r="M1814" s="13">
        <v>0.14412055628033599</v>
      </c>
      <c r="N1814" s="13">
        <v>6.9037656903765704E-2</v>
      </c>
    </row>
    <row r="1815" spans="1:14" x14ac:dyDescent="0.25">
      <c r="A1815" s="9" t="s">
        <v>268</v>
      </c>
      <c r="B1815" s="9" t="s">
        <v>281</v>
      </c>
      <c r="C1815" s="9" t="s">
        <v>16</v>
      </c>
      <c r="D1815" s="10">
        <v>11367.9661478833</v>
      </c>
      <c r="E1815" s="11">
        <v>1</v>
      </c>
      <c r="F1815" s="12">
        <v>3364</v>
      </c>
      <c r="G1815" s="13">
        <v>0.295919248547936</v>
      </c>
      <c r="H1815" s="13">
        <v>1</v>
      </c>
      <c r="I1815" s="12" t="s">
        <v>419</v>
      </c>
      <c r="J1815" s="13" t="s">
        <v>419</v>
      </c>
      <c r="K1815" s="13" t="s">
        <v>419</v>
      </c>
      <c r="L1815" s="12" t="s">
        <v>419</v>
      </c>
      <c r="M1815" s="13" t="s">
        <v>419</v>
      </c>
      <c r="N1815" s="13" t="s">
        <v>419</v>
      </c>
    </row>
    <row r="1816" spans="1:14" x14ac:dyDescent="0.25">
      <c r="A1816" s="9" t="s">
        <v>268</v>
      </c>
      <c r="B1816" s="9" t="s">
        <v>282</v>
      </c>
      <c r="C1816" s="9" t="s">
        <v>361</v>
      </c>
      <c r="D1816" s="10">
        <v>980.97655216573105</v>
      </c>
      <c r="E1816" s="11">
        <v>0.21337056764085599</v>
      </c>
      <c r="F1816" s="12" t="s">
        <v>419</v>
      </c>
      <c r="G1816" s="13" t="s">
        <v>419</v>
      </c>
      <c r="H1816" s="13" t="s">
        <v>419</v>
      </c>
      <c r="I1816" s="12" t="s">
        <v>419</v>
      </c>
      <c r="J1816" s="13" t="s">
        <v>419</v>
      </c>
      <c r="K1816" s="13" t="s">
        <v>419</v>
      </c>
      <c r="L1816" s="12" t="s">
        <v>419</v>
      </c>
      <c r="M1816" s="13" t="s">
        <v>419</v>
      </c>
      <c r="N1816" s="13" t="s">
        <v>419</v>
      </c>
    </row>
    <row r="1817" spans="1:14" x14ac:dyDescent="0.25">
      <c r="A1817" s="9" t="s">
        <v>268</v>
      </c>
      <c r="B1817" s="9" t="s">
        <v>282</v>
      </c>
      <c r="C1817" s="9" t="s">
        <v>362</v>
      </c>
      <c r="D1817" s="10">
        <v>412.05148955121501</v>
      </c>
      <c r="E1817" s="11">
        <v>8.9624629690383595E-2</v>
      </c>
      <c r="F1817" s="12">
        <v>106</v>
      </c>
      <c r="G1817" s="13">
        <v>0.257249403746725</v>
      </c>
      <c r="H1817" s="13">
        <v>4.9812030075188002E-2</v>
      </c>
      <c r="I1817" s="12">
        <v>52</v>
      </c>
      <c r="J1817" s="13">
        <v>0.12619782070594099</v>
      </c>
      <c r="K1817" s="13">
        <v>4.0061633281972299E-2</v>
      </c>
      <c r="L1817" s="12">
        <v>54</v>
      </c>
      <c r="M1817" s="13">
        <v>0.13105158304078399</v>
      </c>
      <c r="N1817" s="13">
        <v>6.5060240963855404E-2</v>
      </c>
    </row>
    <row r="1818" spans="1:14" x14ac:dyDescent="0.25">
      <c r="A1818" s="9" t="s">
        <v>268</v>
      </c>
      <c r="B1818" s="9" t="s">
        <v>282</v>
      </c>
      <c r="C1818" s="9" t="s">
        <v>363</v>
      </c>
      <c r="D1818" s="10">
        <v>902.84673746325905</v>
      </c>
      <c r="E1818" s="11">
        <v>0.196376682439485</v>
      </c>
      <c r="F1818" s="12">
        <v>347</v>
      </c>
      <c r="G1818" s="13">
        <v>0.38433987254023899</v>
      </c>
      <c r="H1818" s="13">
        <v>0.16306390977443599</v>
      </c>
      <c r="I1818" s="12">
        <v>182</v>
      </c>
      <c r="J1818" s="13">
        <v>0.201584601735803</v>
      </c>
      <c r="K1818" s="13">
        <v>0.14021571648690301</v>
      </c>
      <c r="L1818" s="12">
        <v>165</v>
      </c>
      <c r="M1818" s="13">
        <v>0.18275527080443699</v>
      </c>
      <c r="N1818" s="13">
        <v>0.19879518072289201</v>
      </c>
    </row>
    <row r="1819" spans="1:14" x14ac:dyDescent="0.25">
      <c r="A1819" s="9" t="s">
        <v>268</v>
      </c>
      <c r="B1819" s="9" t="s">
        <v>282</v>
      </c>
      <c r="C1819" s="9" t="s">
        <v>364</v>
      </c>
      <c r="D1819" s="10">
        <v>1060.3437562664899</v>
      </c>
      <c r="E1819" s="11">
        <v>0.230633595338776</v>
      </c>
      <c r="F1819" s="12">
        <v>539</v>
      </c>
      <c r="G1819" s="13">
        <v>0.50832571683907202</v>
      </c>
      <c r="H1819" s="13">
        <v>0.25328947368421101</v>
      </c>
      <c r="I1819" s="12">
        <v>227</v>
      </c>
      <c r="J1819" s="13">
        <v>0.21408151711033299</v>
      </c>
      <c r="K1819" s="13">
        <v>0.17488443759630201</v>
      </c>
      <c r="L1819" s="12">
        <v>312</v>
      </c>
      <c r="M1819" s="13">
        <v>0.294244199728739</v>
      </c>
      <c r="N1819" s="13">
        <v>0.37590361445783099</v>
      </c>
    </row>
    <row r="1820" spans="1:14" x14ac:dyDescent="0.25">
      <c r="A1820" s="9" t="s">
        <v>268</v>
      </c>
      <c r="B1820" s="9" t="s">
        <v>282</v>
      </c>
      <c r="C1820" s="9" t="s">
        <v>365</v>
      </c>
      <c r="D1820" s="10">
        <v>647.46323406624003</v>
      </c>
      <c r="E1820" s="11">
        <v>0.14082864414475699</v>
      </c>
      <c r="F1820" s="12">
        <v>555</v>
      </c>
      <c r="G1820" s="13">
        <v>0.85719152964787404</v>
      </c>
      <c r="H1820" s="13">
        <v>0.26080827067669199</v>
      </c>
      <c r="I1820" s="12">
        <v>372</v>
      </c>
      <c r="J1820" s="13">
        <v>0.57454999825046704</v>
      </c>
      <c r="K1820" s="13">
        <v>0.286594761171032</v>
      </c>
      <c r="L1820" s="12">
        <v>183</v>
      </c>
      <c r="M1820" s="13">
        <v>0.282641531397407</v>
      </c>
      <c r="N1820" s="13">
        <v>0.22048192771084299</v>
      </c>
    </row>
    <row r="1821" spans="1:14" x14ac:dyDescent="0.25">
      <c r="A1821" s="9" t="s">
        <v>268</v>
      </c>
      <c r="B1821" s="9" t="s">
        <v>282</v>
      </c>
      <c r="C1821" s="9" t="s">
        <v>366</v>
      </c>
      <c r="D1821" s="10">
        <v>593.84338595698102</v>
      </c>
      <c r="E1821" s="11">
        <v>0.12916588074574301</v>
      </c>
      <c r="F1821" s="12">
        <v>554</v>
      </c>
      <c r="G1821" s="13">
        <v>0.93290590263496298</v>
      </c>
      <c r="H1821" s="13">
        <v>0.26033834586466198</v>
      </c>
      <c r="I1821" s="12">
        <v>460</v>
      </c>
      <c r="J1821" s="13">
        <v>0.77461500940809203</v>
      </c>
      <c r="K1821" s="13">
        <v>0.35439137134052401</v>
      </c>
      <c r="L1821" s="12">
        <v>94</v>
      </c>
      <c r="M1821" s="13">
        <v>0.15829089322687101</v>
      </c>
      <c r="N1821" s="13">
        <v>0.11325301204819301</v>
      </c>
    </row>
    <row r="1822" spans="1:14" x14ac:dyDescent="0.25">
      <c r="A1822" s="9" t="s">
        <v>268</v>
      </c>
      <c r="B1822" s="9" t="s">
        <v>282</v>
      </c>
      <c r="C1822" s="9" t="s">
        <v>16</v>
      </c>
      <c r="D1822" s="10">
        <v>4597.5251554699198</v>
      </c>
      <c r="E1822" s="11">
        <v>1</v>
      </c>
      <c r="F1822" s="12" t="s">
        <v>419</v>
      </c>
      <c r="G1822" s="13" t="s">
        <v>419</v>
      </c>
      <c r="H1822" s="13" t="s">
        <v>419</v>
      </c>
      <c r="I1822" s="12" t="s">
        <v>419</v>
      </c>
      <c r="J1822" s="13" t="s">
        <v>419</v>
      </c>
      <c r="K1822" s="13" t="s">
        <v>419</v>
      </c>
      <c r="L1822" s="12" t="s">
        <v>419</v>
      </c>
      <c r="M1822" s="13" t="s">
        <v>419</v>
      </c>
      <c r="N1822" s="13" t="s">
        <v>419</v>
      </c>
    </row>
    <row r="1823" spans="1:14" x14ac:dyDescent="0.25">
      <c r="A1823" s="9" t="s">
        <v>268</v>
      </c>
      <c r="B1823" s="9" t="s">
        <v>283</v>
      </c>
      <c r="C1823" s="9" t="s">
        <v>361</v>
      </c>
      <c r="D1823" s="10">
        <v>5905.13634046076</v>
      </c>
      <c r="E1823" s="11">
        <v>0.22784452849655601</v>
      </c>
      <c r="F1823" s="12">
        <v>160</v>
      </c>
      <c r="G1823" s="13">
        <v>2.7095056028378799E-2</v>
      </c>
      <c r="H1823" s="13">
        <v>1.5374267320073E-2</v>
      </c>
      <c r="I1823" s="12">
        <v>58</v>
      </c>
      <c r="J1823" s="13">
        <v>9.8219578102873104E-3</v>
      </c>
      <c r="K1823" s="13">
        <v>9.8205215035557097E-3</v>
      </c>
      <c r="L1823" s="12">
        <v>102</v>
      </c>
      <c r="M1823" s="13">
        <v>1.72730982180915E-2</v>
      </c>
      <c r="N1823" s="13">
        <v>2.2661630748722499E-2</v>
      </c>
    </row>
    <row r="1824" spans="1:14" x14ac:dyDescent="0.25">
      <c r="A1824" s="9" t="s">
        <v>268</v>
      </c>
      <c r="B1824" s="9" t="s">
        <v>283</v>
      </c>
      <c r="C1824" s="9" t="s">
        <v>362</v>
      </c>
      <c r="D1824" s="10">
        <v>2881.0626807703802</v>
      </c>
      <c r="E1824" s="11">
        <v>0.111163287386169</v>
      </c>
      <c r="F1824" s="12">
        <v>706</v>
      </c>
      <c r="G1824" s="13">
        <v>0.24504846934160401</v>
      </c>
      <c r="H1824" s="13">
        <v>6.7838954549822195E-2</v>
      </c>
      <c r="I1824" s="12">
        <v>369</v>
      </c>
      <c r="J1824" s="13">
        <v>0.12807774105814701</v>
      </c>
      <c r="K1824" s="13">
        <v>6.2478835082966498E-2</v>
      </c>
      <c r="L1824" s="12">
        <v>337</v>
      </c>
      <c r="M1824" s="13">
        <v>0.116970728283457</v>
      </c>
      <c r="N1824" s="13">
        <v>7.4872250610975299E-2</v>
      </c>
    </row>
    <row r="1825" spans="1:14" x14ac:dyDescent="0.25">
      <c r="A1825" s="9" t="s">
        <v>268</v>
      </c>
      <c r="B1825" s="9" t="s">
        <v>283</v>
      </c>
      <c r="C1825" s="9" t="s">
        <v>363</v>
      </c>
      <c r="D1825" s="10">
        <v>5361.9740930367097</v>
      </c>
      <c r="E1825" s="11">
        <v>0.206887087545784</v>
      </c>
      <c r="F1825" s="12">
        <v>1979</v>
      </c>
      <c r="G1825" s="13">
        <v>0.36908048522092202</v>
      </c>
      <c r="H1825" s="13">
        <v>0.19016046891515301</v>
      </c>
      <c r="I1825" s="12">
        <v>1023</v>
      </c>
      <c r="J1825" s="13">
        <v>0.190787941577061</v>
      </c>
      <c r="K1825" s="13">
        <v>0.17321368100237</v>
      </c>
      <c r="L1825" s="12">
        <v>956</v>
      </c>
      <c r="M1825" s="13">
        <v>0.17829254364386099</v>
      </c>
      <c r="N1825" s="13">
        <v>0.212397245056654</v>
      </c>
    </row>
    <row r="1826" spans="1:14" x14ac:dyDescent="0.25">
      <c r="A1826" s="9" t="s">
        <v>268</v>
      </c>
      <c r="B1826" s="9" t="s">
        <v>283</v>
      </c>
      <c r="C1826" s="9" t="s">
        <v>364</v>
      </c>
      <c r="D1826" s="10">
        <v>6542.6672850371997</v>
      </c>
      <c r="E1826" s="11">
        <v>0.252443103210861</v>
      </c>
      <c r="F1826" s="12">
        <v>3119</v>
      </c>
      <c r="G1826" s="13">
        <v>0.47671688993463301</v>
      </c>
      <c r="H1826" s="13">
        <v>0.299702123570674</v>
      </c>
      <c r="I1826" s="12">
        <v>1490</v>
      </c>
      <c r="J1826" s="13">
        <v>0.227735865983521</v>
      </c>
      <c r="K1826" s="13">
        <v>0.252285811039621</v>
      </c>
      <c r="L1826" s="12">
        <v>1629</v>
      </c>
      <c r="M1826" s="13">
        <v>0.24898102395111099</v>
      </c>
      <c r="N1826" s="13">
        <v>0.36191957342812697</v>
      </c>
    </row>
    <row r="1827" spans="1:14" x14ac:dyDescent="0.25">
      <c r="A1827" s="9" t="s">
        <v>268</v>
      </c>
      <c r="B1827" s="9" t="s">
        <v>283</v>
      </c>
      <c r="C1827" s="9" t="s">
        <v>365</v>
      </c>
      <c r="D1827" s="10">
        <v>3286.9114466148599</v>
      </c>
      <c r="E1827" s="11">
        <v>0.12682260757174299</v>
      </c>
      <c r="F1827" s="12">
        <v>2586</v>
      </c>
      <c r="G1827" s="13">
        <v>0.78675682080309195</v>
      </c>
      <c r="H1827" s="13">
        <v>0.24848659556068001</v>
      </c>
      <c r="I1827" s="12">
        <v>1480</v>
      </c>
      <c r="J1827" s="13">
        <v>0.45027072497624798</v>
      </c>
      <c r="K1827" s="13">
        <v>0.25059261767693902</v>
      </c>
      <c r="L1827" s="12">
        <v>1106</v>
      </c>
      <c r="M1827" s="13">
        <v>0.33648609582684502</v>
      </c>
      <c r="N1827" s="13">
        <v>0.24572317262830501</v>
      </c>
    </row>
    <row r="1828" spans="1:14" x14ac:dyDescent="0.25">
      <c r="A1828" s="9" t="s">
        <v>268</v>
      </c>
      <c r="B1828" s="9" t="s">
        <v>283</v>
      </c>
      <c r="C1828" s="9" t="s">
        <v>366</v>
      </c>
      <c r="D1828" s="10">
        <v>1939.64182346557</v>
      </c>
      <c r="E1828" s="11">
        <v>7.4839385788886006E-2</v>
      </c>
      <c r="F1828" s="12">
        <v>1857</v>
      </c>
      <c r="G1828" s="13" t="s">
        <v>420</v>
      </c>
      <c r="H1828" s="13">
        <v>0.178437590083598</v>
      </c>
      <c r="I1828" s="12">
        <v>1486</v>
      </c>
      <c r="J1828" s="13">
        <v>0.76612082809441195</v>
      </c>
      <c r="K1828" s="13">
        <v>0.251608533694548</v>
      </c>
      <c r="L1828" s="12">
        <v>371</v>
      </c>
      <c r="M1828" s="13">
        <v>0.19127242747175399</v>
      </c>
      <c r="N1828" s="13">
        <v>8.2426127527216203E-2</v>
      </c>
    </row>
    <row r="1829" spans="1:14" x14ac:dyDescent="0.25">
      <c r="A1829" s="9" t="s">
        <v>268</v>
      </c>
      <c r="B1829" s="9" t="s">
        <v>283</v>
      </c>
      <c r="C1829" s="9" t="s">
        <v>16</v>
      </c>
      <c r="D1829" s="10">
        <v>25917.393669385499</v>
      </c>
      <c r="E1829" s="11">
        <v>1</v>
      </c>
      <c r="F1829" s="12">
        <v>10407</v>
      </c>
      <c r="G1829" s="13">
        <v>0.40154500613590199</v>
      </c>
      <c r="H1829" s="13">
        <v>1</v>
      </c>
      <c r="I1829" s="12">
        <v>5906</v>
      </c>
      <c r="J1829" s="13">
        <v>0.22787785204560801</v>
      </c>
      <c r="K1829" s="13">
        <v>1</v>
      </c>
      <c r="L1829" s="12">
        <v>4501</v>
      </c>
      <c r="M1829" s="13">
        <v>0.17366715409029501</v>
      </c>
      <c r="N1829" s="13">
        <v>1</v>
      </c>
    </row>
    <row r="1830" spans="1:14" x14ac:dyDescent="0.25">
      <c r="A1830" s="9" t="s">
        <v>268</v>
      </c>
      <c r="B1830" s="9" t="s">
        <v>284</v>
      </c>
      <c r="C1830" s="9" t="s">
        <v>361</v>
      </c>
      <c r="D1830" s="10">
        <v>1055.57227030289</v>
      </c>
      <c r="E1830" s="11">
        <v>0.18414724745810701</v>
      </c>
      <c r="F1830" s="12" t="s">
        <v>419</v>
      </c>
      <c r="G1830" s="13" t="s">
        <v>419</v>
      </c>
      <c r="H1830" s="13" t="s">
        <v>419</v>
      </c>
      <c r="I1830" s="12" t="s">
        <v>419</v>
      </c>
      <c r="J1830" s="13" t="s">
        <v>419</v>
      </c>
      <c r="K1830" s="13" t="s">
        <v>419</v>
      </c>
      <c r="L1830" s="12" t="s">
        <v>419</v>
      </c>
      <c r="M1830" s="13" t="s">
        <v>419</v>
      </c>
      <c r="N1830" s="13" t="s">
        <v>419</v>
      </c>
    </row>
    <row r="1831" spans="1:14" x14ac:dyDescent="0.25">
      <c r="A1831" s="9" t="s">
        <v>268</v>
      </c>
      <c r="B1831" s="9" t="s">
        <v>284</v>
      </c>
      <c r="C1831" s="9" t="s">
        <v>362</v>
      </c>
      <c r="D1831" s="10">
        <v>540.95647096442997</v>
      </c>
      <c r="E1831" s="11">
        <v>9.4371222061533394E-2</v>
      </c>
      <c r="F1831" s="12">
        <v>120</v>
      </c>
      <c r="G1831" s="13">
        <v>0.221829308716949</v>
      </c>
      <c r="H1831" s="13">
        <v>4.2046250875963601E-2</v>
      </c>
      <c r="I1831" s="12">
        <v>59</v>
      </c>
      <c r="J1831" s="13">
        <v>0.10906607678583299</v>
      </c>
      <c r="K1831" s="13">
        <v>3.2453245324532497E-2</v>
      </c>
      <c r="L1831" s="12">
        <v>61</v>
      </c>
      <c r="M1831" s="13">
        <v>0.112763231931116</v>
      </c>
      <c r="N1831" s="13">
        <v>5.8880308880308901E-2</v>
      </c>
    </row>
    <row r="1832" spans="1:14" x14ac:dyDescent="0.25">
      <c r="A1832" s="9" t="s">
        <v>268</v>
      </c>
      <c r="B1832" s="9" t="s">
        <v>284</v>
      </c>
      <c r="C1832" s="9" t="s">
        <v>363</v>
      </c>
      <c r="D1832" s="10">
        <v>1045.1031933485499</v>
      </c>
      <c r="E1832" s="11">
        <v>0.182320890553131</v>
      </c>
      <c r="F1832" s="12">
        <v>379</v>
      </c>
      <c r="G1832" s="13">
        <v>0.36264361491966102</v>
      </c>
      <c r="H1832" s="13">
        <v>0.132796075683252</v>
      </c>
      <c r="I1832" s="12">
        <v>213</v>
      </c>
      <c r="J1832" s="13">
        <v>0.203807625271472</v>
      </c>
      <c r="K1832" s="13">
        <v>0.117161716171617</v>
      </c>
      <c r="L1832" s="12">
        <v>166</v>
      </c>
      <c r="M1832" s="13">
        <v>0.15883598964818901</v>
      </c>
      <c r="N1832" s="13">
        <v>0.16023166023165999</v>
      </c>
    </row>
    <row r="1833" spans="1:14" x14ac:dyDescent="0.25">
      <c r="A1833" s="9" t="s">
        <v>268</v>
      </c>
      <c r="B1833" s="9" t="s">
        <v>284</v>
      </c>
      <c r="C1833" s="9" t="s">
        <v>364</v>
      </c>
      <c r="D1833" s="10">
        <v>1532.26885193763</v>
      </c>
      <c r="E1833" s="11">
        <v>0.26730816959519199</v>
      </c>
      <c r="F1833" s="12">
        <v>816</v>
      </c>
      <c r="G1833" s="13">
        <v>0.53254361920111404</v>
      </c>
      <c r="H1833" s="13">
        <v>0.28591450595655199</v>
      </c>
      <c r="I1833" s="12">
        <v>423</v>
      </c>
      <c r="J1833" s="13">
        <v>0.27606121436528303</v>
      </c>
      <c r="K1833" s="13">
        <v>0.23267326732673299</v>
      </c>
      <c r="L1833" s="12">
        <v>393</v>
      </c>
      <c r="M1833" s="13">
        <v>0.25648240483583101</v>
      </c>
      <c r="N1833" s="13">
        <v>0.37934362934362897</v>
      </c>
    </row>
    <row r="1834" spans="1:14" x14ac:dyDescent="0.25">
      <c r="A1834" s="9" t="s">
        <v>268</v>
      </c>
      <c r="B1834" s="9" t="s">
        <v>284</v>
      </c>
      <c r="C1834" s="9" t="s">
        <v>365</v>
      </c>
      <c r="D1834" s="10">
        <v>940.72321235576806</v>
      </c>
      <c r="E1834" s="11">
        <v>0.16411153935064501</v>
      </c>
      <c r="F1834" s="12">
        <v>856</v>
      </c>
      <c r="G1834" s="13">
        <v>0.90993821429833399</v>
      </c>
      <c r="H1834" s="13">
        <v>0.29992992291520698</v>
      </c>
      <c r="I1834" s="12">
        <v>583</v>
      </c>
      <c r="J1834" s="13">
        <v>0.61973595670085102</v>
      </c>
      <c r="K1834" s="13">
        <v>0.32068206820682099</v>
      </c>
      <c r="L1834" s="12">
        <v>273</v>
      </c>
      <c r="M1834" s="13">
        <v>0.29020225759748303</v>
      </c>
      <c r="N1834" s="13">
        <v>0.26351351351351299</v>
      </c>
    </row>
    <row r="1835" spans="1:14" x14ac:dyDescent="0.25">
      <c r="A1835" s="9" t="s">
        <v>268</v>
      </c>
      <c r="B1835" s="9" t="s">
        <v>284</v>
      </c>
      <c r="C1835" s="9" t="s">
        <v>366</v>
      </c>
      <c r="D1835" s="10">
        <v>617.59456462387595</v>
      </c>
      <c r="E1835" s="11">
        <v>0.10774093098139199</v>
      </c>
      <c r="F1835" s="12">
        <v>657</v>
      </c>
      <c r="G1835" s="13" t="s">
        <v>420</v>
      </c>
      <c r="H1835" s="13">
        <v>0.230203223545901</v>
      </c>
      <c r="I1835" s="12">
        <v>529</v>
      </c>
      <c r="J1835" s="13">
        <v>0.85654898909638</v>
      </c>
      <c r="K1835" s="13">
        <v>0.29097909790979098</v>
      </c>
      <c r="L1835" s="12">
        <v>128</v>
      </c>
      <c r="M1835" s="13">
        <v>0.207255710027101</v>
      </c>
      <c r="N1835" s="13">
        <v>0.123552123552124</v>
      </c>
    </row>
    <row r="1836" spans="1:14" x14ac:dyDescent="0.25">
      <c r="A1836" s="9" t="s">
        <v>268</v>
      </c>
      <c r="B1836" s="9" t="s">
        <v>284</v>
      </c>
      <c r="C1836" s="9" t="s">
        <v>16</v>
      </c>
      <c r="D1836" s="10">
        <v>5732.2185635331398</v>
      </c>
      <c r="E1836" s="11">
        <v>1</v>
      </c>
      <c r="F1836" s="12" t="s">
        <v>419</v>
      </c>
      <c r="G1836" s="13" t="s">
        <v>419</v>
      </c>
      <c r="H1836" s="13" t="s">
        <v>419</v>
      </c>
      <c r="I1836" s="12" t="s">
        <v>419</v>
      </c>
      <c r="J1836" s="13" t="s">
        <v>419</v>
      </c>
      <c r="K1836" s="13" t="s">
        <v>419</v>
      </c>
      <c r="L1836" s="12" t="s">
        <v>419</v>
      </c>
      <c r="M1836" s="13" t="s">
        <v>419</v>
      </c>
      <c r="N1836" s="13" t="s">
        <v>419</v>
      </c>
    </row>
    <row r="1837" spans="1:14" x14ac:dyDescent="0.25">
      <c r="A1837" s="9" t="s">
        <v>268</v>
      </c>
      <c r="B1837" s="9" t="s">
        <v>285</v>
      </c>
      <c r="C1837" s="9" t="s">
        <v>361</v>
      </c>
      <c r="D1837" s="10">
        <v>5994.9336415404796</v>
      </c>
      <c r="E1837" s="11">
        <v>0.21877864357775001</v>
      </c>
      <c r="F1837" s="12">
        <v>76</v>
      </c>
      <c r="G1837" s="13">
        <v>1.2677371351265E-2</v>
      </c>
      <c r="H1837" s="13">
        <v>1.1012896681640299E-2</v>
      </c>
      <c r="I1837" s="12">
        <v>44</v>
      </c>
      <c r="J1837" s="13">
        <v>7.3395307823113098E-3</v>
      </c>
      <c r="K1837" s="13">
        <v>1.12820512820513E-2</v>
      </c>
      <c r="L1837" s="12">
        <v>32</v>
      </c>
      <c r="M1837" s="13">
        <v>5.3378405689536801E-3</v>
      </c>
      <c r="N1837" s="13">
        <v>1.06631122959014E-2</v>
      </c>
    </row>
    <row r="1838" spans="1:14" x14ac:dyDescent="0.25">
      <c r="A1838" s="9" t="s">
        <v>268</v>
      </c>
      <c r="B1838" s="9" t="s">
        <v>285</v>
      </c>
      <c r="C1838" s="9" t="s">
        <v>362</v>
      </c>
      <c r="D1838" s="10">
        <v>3122.3544974974502</v>
      </c>
      <c r="E1838" s="11">
        <v>0.11394696298187</v>
      </c>
      <c r="F1838" s="12">
        <v>449</v>
      </c>
      <c r="G1838" s="13">
        <v>0.14380173691355999</v>
      </c>
      <c r="H1838" s="13">
        <v>6.5063034342848894E-2</v>
      </c>
      <c r="I1838" s="12">
        <v>251</v>
      </c>
      <c r="J1838" s="13">
        <v>8.0388053374841006E-2</v>
      </c>
      <c r="K1838" s="13">
        <v>6.4358974358974405E-2</v>
      </c>
      <c r="L1838" s="12">
        <v>198</v>
      </c>
      <c r="M1838" s="13">
        <v>6.3413683538719207E-2</v>
      </c>
      <c r="N1838" s="13">
        <v>6.5978007330889696E-2</v>
      </c>
    </row>
    <row r="1839" spans="1:14" x14ac:dyDescent="0.25">
      <c r="A1839" s="9" t="s">
        <v>268</v>
      </c>
      <c r="B1839" s="9" t="s">
        <v>285</v>
      </c>
      <c r="C1839" s="9" t="s">
        <v>363</v>
      </c>
      <c r="D1839" s="10">
        <v>6236.5477535067403</v>
      </c>
      <c r="E1839" s="11">
        <v>0.227596090249543</v>
      </c>
      <c r="F1839" s="12">
        <v>1204</v>
      </c>
      <c r="G1839" s="13">
        <v>0.193055524881214</v>
      </c>
      <c r="H1839" s="13">
        <v>0.17446746848282901</v>
      </c>
      <c r="I1839" s="12">
        <v>630</v>
      </c>
      <c r="J1839" s="13">
        <v>0.101017425809938</v>
      </c>
      <c r="K1839" s="13">
        <v>0.16153846153846199</v>
      </c>
      <c r="L1839" s="12">
        <v>574</v>
      </c>
      <c r="M1839" s="13">
        <v>9.2038099071276497E-2</v>
      </c>
      <c r="N1839" s="13">
        <v>0.19126957680773099</v>
      </c>
    </row>
    <row r="1840" spans="1:14" x14ac:dyDescent="0.25">
      <c r="A1840" s="9" t="s">
        <v>268</v>
      </c>
      <c r="B1840" s="9" t="s">
        <v>285</v>
      </c>
      <c r="C1840" s="9" t="s">
        <v>364</v>
      </c>
      <c r="D1840" s="10">
        <v>5841.1727410720896</v>
      </c>
      <c r="E1840" s="11">
        <v>0.21316730519584201</v>
      </c>
      <c r="F1840" s="12">
        <v>1699</v>
      </c>
      <c r="G1840" s="13">
        <v>0.29086624815142298</v>
      </c>
      <c r="H1840" s="13">
        <v>0.24619620344877599</v>
      </c>
      <c r="I1840" s="12">
        <v>779</v>
      </c>
      <c r="J1840" s="13">
        <v>0.133363629964661</v>
      </c>
      <c r="K1840" s="13">
        <v>0.19974358974358999</v>
      </c>
      <c r="L1840" s="12">
        <v>920</v>
      </c>
      <c r="M1840" s="13">
        <v>0.15750261818676201</v>
      </c>
      <c r="N1840" s="13">
        <v>0.30656447850716401</v>
      </c>
    </row>
    <row r="1841" spans="1:14" x14ac:dyDescent="0.25">
      <c r="A1841" s="9" t="s">
        <v>268</v>
      </c>
      <c r="B1841" s="9" t="s">
        <v>285</v>
      </c>
      <c r="C1841" s="9" t="s">
        <v>365</v>
      </c>
      <c r="D1841" s="10">
        <v>3695.7049364050399</v>
      </c>
      <c r="E1841" s="11">
        <v>0.134870769452341</v>
      </c>
      <c r="F1841" s="12">
        <v>1835</v>
      </c>
      <c r="G1841" s="13">
        <v>0.49652232296038701</v>
      </c>
      <c r="H1841" s="13">
        <v>0.26590349224749998</v>
      </c>
      <c r="I1841" s="12">
        <v>885</v>
      </c>
      <c r="J1841" s="13">
        <v>0.23946716938416501</v>
      </c>
      <c r="K1841" s="13">
        <v>0.22692307692307701</v>
      </c>
      <c r="L1841" s="12">
        <v>950</v>
      </c>
      <c r="M1841" s="13">
        <v>0.257055153576222</v>
      </c>
      <c r="N1841" s="13">
        <v>0.31656114628457199</v>
      </c>
    </row>
    <row r="1842" spans="1:14" x14ac:dyDescent="0.25">
      <c r="A1842" s="9" t="s">
        <v>268</v>
      </c>
      <c r="B1842" s="9" t="s">
        <v>285</v>
      </c>
      <c r="C1842" s="9" t="s">
        <v>366</v>
      </c>
      <c r="D1842" s="10">
        <v>2511.1093113327302</v>
      </c>
      <c r="E1842" s="11">
        <v>9.1640228542656799E-2</v>
      </c>
      <c r="F1842" s="12">
        <v>1638</v>
      </c>
      <c r="G1842" s="13">
        <v>0.65230135247702903</v>
      </c>
      <c r="H1842" s="13">
        <v>0.237356904796406</v>
      </c>
      <c r="I1842" s="12">
        <v>1311</v>
      </c>
      <c r="J1842" s="13">
        <v>0.52208002020597399</v>
      </c>
      <c r="K1842" s="13">
        <v>0.33615384615384603</v>
      </c>
      <c r="L1842" s="12">
        <v>327</v>
      </c>
      <c r="M1842" s="13">
        <v>0.13022133227105501</v>
      </c>
      <c r="N1842" s="13">
        <v>0.108963678773742</v>
      </c>
    </row>
    <row r="1843" spans="1:14" x14ac:dyDescent="0.25">
      <c r="A1843" s="9" t="s">
        <v>268</v>
      </c>
      <c r="B1843" s="9" t="s">
        <v>285</v>
      </c>
      <c r="C1843" s="9" t="s">
        <v>16</v>
      </c>
      <c r="D1843" s="10">
        <v>27401.822881354499</v>
      </c>
      <c r="E1843" s="11">
        <v>1</v>
      </c>
      <c r="F1843" s="12">
        <v>6901</v>
      </c>
      <c r="G1843" s="13">
        <v>0.25184455902369102</v>
      </c>
      <c r="H1843" s="13">
        <v>1</v>
      </c>
      <c r="I1843" s="12">
        <v>3900</v>
      </c>
      <c r="J1843" s="13">
        <v>0.14232629766590299</v>
      </c>
      <c r="K1843" s="13">
        <v>1</v>
      </c>
      <c r="L1843" s="12">
        <v>3001</v>
      </c>
      <c r="M1843" s="13">
        <v>0.109518261357788</v>
      </c>
      <c r="N1843" s="13">
        <v>1</v>
      </c>
    </row>
    <row r="1844" spans="1:14" x14ac:dyDescent="0.25">
      <c r="A1844" s="9" t="s">
        <v>268</v>
      </c>
      <c r="B1844" s="9" t="s">
        <v>286</v>
      </c>
      <c r="C1844" s="9" t="s">
        <v>361</v>
      </c>
      <c r="D1844" s="10">
        <v>2933.91082281329</v>
      </c>
      <c r="E1844" s="11">
        <v>0.27371385525261699</v>
      </c>
      <c r="F1844" s="12">
        <v>43</v>
      </c>
      <c r="G1844" s="13">
        <v>1.4656205521191601E-2</v>
      </c>
      <c r="H1844" s="13">
        <v>1.07151756790431E-2</v>
      </c>
      <c r="I1844" s="12" t="s">
        <v>419</v>
      </c>
      <c r="J1844" s="13" t="s">
        <v>419</v>
      </c>
      <c r="K1844" s="13" t="s">
        <v>419</v>
      </c>
      <c r="L1844" s="12">
        <v>32</v>
      </c>
      <c r="M1844" s="13">
        <v>1.0906943643677501E-2</v>
      </c>
      <c r="N1844" s="13">
        <v>2.06185567010309E-2</v>
      </c>
    </row>
    <row r="1845" spans="1:14" x14ac:dyDescent="0.25">
      <c r="A1845" s="9" t="s">
        <v>268</v>
      </c>
      <c r="B1845" s="9" t="s">
        <v>286</v>
      </c>
      <c r="C1845" s="9" t="s">
        <v>362</v>
      </c>
      <c r="D1845" s="10">
        <v>882.33728950554701</v>
      </c>
      <c r="E1845" s="11">
        <v>8.2316046986093794E-2</v>
      </c>
      <c r="F1845" s="12">
        <v>293</v>
      </c>
      <c r="G1845" s="13">
        <v>0.332072557155772</v>
      </c>
      <c r="H1845" s="13">
        <v>7.3012708696735595E-2</v>
      </c>
      <c r="I1845" s="12">
        <v>159</v>
      </c>
      <c r="J1845" s="13">
        <v>0.180203196545283</v>
      </c>
      <c r="K1845" s="13">
        <v>6.4607882974400593E-2</v>
      </c>
      <c r="L1845" s="12">
        <v>134</v>
      </c>
      <c r="M1845" s="13">
        <v>0.15186936061049</v>
      </c>
      <c r="N1845" s="13">
        <v>8.6340206185566995E-2</v>
      </c>
    </row>
    <row r="1846" spans="1:14" x14ac:dyDescent="0.25">
      <c r="A1846" s="9" t="s">
        <v>268</v>
      </c>
      <c r="B1846" s="9" t="s">
        <v>286</v>
      </c>
      <c r="C1846" s="9" t="s">
        <v>363</v>
      </c>
      <c r="D1846" s="10">
        <v>2136.0004972380102</v>
      </c>
      <c r="E1846" s="11">
        <v>0.19927426777065599</v>
      </c>
      <c r="F1846" s="12">
        <v>917</v>
      </c>
      <c r="G1846" s="13">
        <v>0.42930701616677702</v>
      </c>
      <c r="H1846" s="13">
        <v>0.228507351108896</v>
      </c>
      <c r="I1846" s="12">
        <v>484</v>
      </c>
      <c r="J1846" s="13">
        <v>0.22659170755149399</v>
      </c>
      <c r="K1846" s="13">
        <v>0.19666802112962201</v>
      </c>
      <c r="L1846" s="12">
        <v>433</v>
      </c>
      <c r="M1846" s="13">
        <v>0.202715308615283</v>
      </c>
      <c r="N1846" s="13">
        <v>0.27899484536082497</v>
      </c>
    </row>
    <row r="1847" spans="1:14" x14ac:dyDescent="0.25">
      <c r="A1847" s="9" t="s">
        <v>268</v>
      </c>
      <c r="B1847" s="9" t="s">
        <v>286</v>
      </c>
      <c r="C1847" s="9" t="s">
        <v>364</v>
      </c>
      <c r="D1847" s="10">
        <v>2548.9177765327499</v>
      </c>
      <c r="E1847" s="11">
        <v>0.23779663168757001</v>
      </c>
      <c r="F1847" s="12">
        <v>1098</v>
      </c>
      <c r="G1847" s="13">
        <v>0.43077105511563002</v>
      </c>
      <c r="H1847" s="13">
        <v>0.27361076501370502</v>
      </c>
      <c r="I1847" s="12">
        <v>548</v>
      </c>
      <c r="J1847" s="13">
        <v>0.21499320419250001</v>
      </c>
      <c r="K1847" s="13">
        <v>0.22267370987403501</v>
      </c>
      <c r="L1847" s="12">
        <v>550</v>
      </c>
      <c r="M1847" s="13">
        <v>0.21577785092313001</v>
      </c>
      <c r="N1847" s="13">
        <v>0.35438144329896898</v>
      </c>
    </row>
    <row r="1848" spans="1:14" x14ac:dyDescent="0.25">
      <c r="A1848" s="9" t="s">
        <v>268</v>
      </c>
      <c r="B1848" s="9" t="s">
        <v>286</v>
      </c>
      <c r="C1848" s="9" t="s">
        <v>365</v>
      </c>
      <c r="D1848" s="10">
        <v>1164.1316828100701</v>
      </c>
      <c r="E1848" s="11">
        <v>0.108605540579493</v>
      </c>
      <c r="F1848" s="12">
        <v>889</v>
      </c>
      <c r="G1848" s="13">
        <v>0.763659312023929</v>
      </c>
      <c r="H1848" s="13">
        <v>0.22153002741091499</v>
      </c>
      <c r="I1848" s="12">
        <v>559</v>
      </c>
      <c r="J1848" s="13">
        <v>0.48018622657072701</v>
      </c>
      <c r="K1848" s="13">
        <v>0.227143437626981</v>
      </c>
      <c r="L1848" s="12">
        <v>330</v>
      </c>
      <c r="M1848" s="13">
        <v>0.28347308545320199</v>
      </c>
      <c r="N1848" s="13">
        <v>0.21262886597938099</v>
      </c>
    </row>
    <row r="1849" spans="1:14" x14ac:dyDescent="0.25">
      <c r="A1849" s="9" t="s">
        <v>268</v>
      </c>
      <c r="B1849" s="9" t="s">
        <v>286</v>
      </c>
      <c r="C1849" s="9" t="s">
        <v>366</v>
      </c>
      <c r="D1849" s="10">
        <v>1053.5996650331299</v>
      </c>
      <c r="E1849" s="11">
        <v>9.8293657723569405E-2</v>
      </c>
      <c r="F1849" s="12">
        <v>773</v>
      </c>
      <c r="G1849" s="13">
        <v>0.73367525223699703</v>
      </c>
      <c r="H1849" s="13">
        <v>0.192623972090705</v>
      </c>
      <c r="I1849" s="12">
        <v>700</v>
      </c>
      <c r="J1849" s="13">
        <v>0.66438897356519799</v>
      </c>
      <c r="K1849" s="13">
        <v>0.28443722064201499</v>
      </c>
      <c r="L1849" s="12">
        <v>73</v>
      </c>
      <c r="M1849" s="13">
        <v>6.9286278671799206E-2</v>
      </c>
      <c r="N1849" s="13">
        <v>4.7036082474226797E-2</v>
      </c>
    </row>
    <row r="1850" spans="1:14" x14ac:dyDescent="0.25">
      <c r="A1850" s="9" t="s">
        <v>268</v>
      </c>
      <c r="B1850" s="9" t="s">
        <v>286</v>
      </c>
      <c r="C1850" s="9" t="s">
        <v>16</v>
      </c>
      <c r="D1850" s="10">
        <v>10718.897733932799</v>
      </c>
      <c r="E1850" s="11">
        <v>1</v>
      </c>
      <c r="F1850" s="12">
        <v>4013</v>
      </c>
      <c r="G1850" s="13">
        <v>0.37438551048920399</v>
      </c>
      <c r="H1850" s="13">
        <v>1</v>
      </c>
      <c r="I1850" s="12" t="s">
        <v>419</v>
      </c>
      <c r="J1850" s="13" t="s">
        <v>419</v>
      </c>
      <c r="K1850" s="13" t="s">
        <v>419</v>
      </c>
      <c r="L1850" s="12">
        <v>1552</v>
      </c>
      <c r="M1850" s="13">
        <v>0.14479100729609901</v>
      </c>
      <c r="N1850" s="13">
        <v>1</v>
      </c>
    </row>
    <row r="1851" spans="1:14" x14ac:dyDescent="0.25">
      <c r="A1851" s="9" t="s">
        <v>268</v>
      </c>
      <c r="B1851" s="9" t="s">
        <v>287</v>
      </c>
      <c r="C1851" s="9" t="s">
        <v>361</v>
      </c>
      <c r="D1851" s="10">
        <v>4612.9986888519397</v>
      </c>
      <c r="E1851" s="11">
        <v>0.245770226528639</v>
      </c>
      <c r="F1851" s="12">
        <v>75</v>
      </c>
      <c r="G1851" s="13">
        <v>1.6258404794532E-2</v>
      </c>
      <c r="H1851" s="13">
        <v>1.21615047835252E-2</v>
      </c>
      <c r="I1851" s="12" t="s">
        <v>419</v>
      </c>
      <c r="J1851" s="13" t="s">
        <v>419</v>
      </c>
      <c r="K1851" s="13" t="s">
        <v>419</v>
      </c>
      <c r="L1851" s="12">
        <v>48</v>
      </c>
      <c r="M1851" s="13">
        <v>1.04053790685005E-2</v>
      </c>
      <c r="N1851" s="13">
        <v>1.7259978425026998E-2</v>
      </c>
    </row>
    <row r="1852" spans="1:14" x14ac:dyDescent="0.25">
      <c r="A1852" s="9" t="s">
        <v>268</v>
      </c>
      <c r="B1852" s="9" t="s">
        <v>287</v>
      </c>
      <c r="C1852" s="9" t="s">
        <v>362</v>
      </c>
      <c r="D1852" s="10">
        <v>2145.5439334594398</v>
      </c>
      <c r="E1852" s="11">
        <v>0.11430976987437801</v>
      </c>
      <c r="F1852" s="12">
        <v>495</v>
      </c>
      <c r="G1852" s="13">
        <v>0.23071072667427001</v>
      </c>
      <c r="H1852" s="13">
        <v>8.0265931571266394E-2</v>
      </c>
      <c r="I1852" s="12">
        <v>256</v>
      </c>
      <c r="J1852" s="13">
        <v>0.119317062684067</v>
      </c>
      <c r="K1852" s="13">
        <v>7.5605434140578895E-2</v>
      </c>
      <c r="L1852" s="12">
        <v>239</v>
      </c>
      <c r="M1852" s="13">
        <v>0.11139366399020301</v>
      </c>
      <c r="N1852" s="13">
        <v>8.59403092412801E-2</v>
      </c>
    </row>
    <row r="1853" spans="1:14" x14ac:dyDescent="0.25">
      <c r="A1853" s="9" t="s">
        <v>268</v>
      </c>
      <c r="B1853" s="9" t="s">
        <v>287</v>
      </c>
      <c r="C1853" s="9" t="s">
        <v>363</v>
      </c>
      <c r="D1853" s="10">
        <v>4555.6514712326198</v>
      </c>
      <c r="E1853" s="11">
        <v>0.242714895362136</v>
      </c>
      <c r="F1853" s="12">
        <v>1416</v>
      </c>
      <c r="G1853" s="13">
        <v>0.31082272402565397</v>
      </c>
      <c r="H1853" s="13">
        <v>0.229609210312956</v>
      </c>
      <c r="I1853" s="12">
        <v>769</v>
      </c>
      <c r="J1853" s="13">
        <v>0.16880132399415801</v>
      </c>
      <c r="K1853" s="13">
        <v>0.227111636148848</v>
      </c>
      <c r="L1853" s="12">
        <v>647</v>
      </c>
      <c r="M1853" s="13">
        <v>0.14202140003149599</v>
      </c>
      <c r="N1853" s="13">
        <v>0.23265012585400899</v>
      </c>
    </row>
    <row r="1854" spans="1:14" x14ac:dyDescent="0.25">
      <c r="A1854" s="9" t="s">
        <v>268</v>
      </c>
      <c r="B1854" s="9" t="s">
        <v>287</v>
      </c>
      <c r="C1854" s="9" t="s">
        <v>364</v>
      </c>
      <c r="D1854" s="10">
        <v>4633.7276406090396</v>
      </c>
      <c r="E1854" s="11">
        <v>0.246874618598239</v>
      </c>
      <c r="F1854" s="12">
        <v>1805</v>
      </c>
      <c r="G1854" s="13">
        <v>0.38953519498672101</v>
      </c>
      <c r="H1854" s="13">
        <v>0.29268688179017299</v>
      </c>
      <c r="I1854" s="12">
        <v>844</v>
      </c>
      <c r="J1854" s="13">
        <v>0.18214277261428899</v>
      </c>
      <c r="K1854" s="13">
        <v>0.249261665682221</v>
      </c>
      <c r="L1854" s="12">
        <v>961</v>
      </c>
      <c r="M1854" s="13">
        <v>0.207392422372431</v>
      </c>
      <c r="N1854" s="13">
        <v>0.34555915138439403</v>
      </c>
    </row>
    <row r="1855" spans="1:14" x14ac:dyDescent="0.25">
      <c r="A1855" s="9" t="s">
        <v>268</v>
      </c>
      <c r="B1855" s="9" t="s">
        <v>287</v>
      </c>
      <c r="C1855" s="9" t="s">
        <v>365</v>
      </c>
      <c r="D1855" s="10">
        <v>1785.1163191926</v>
      </c>
      <c r="E1855" s="11">
        <v>9.5106994764206698E-2</v>
      </c>
      <c r="F1855" s="12">
        <v>1411</v>
      </c>
      <c r="G1855" s="13">
        <v>0.79042468259894205</v>
      </c>
      <c r="H1855" s="13">
        <v>0.228798443327388</v>
      </c>
      <c r="I1855" s="12">
        <v>767</v>
      </c>
      <c r="J1855" s="13">
        <v>0.42966387778411702</v>
      </c>
      <c r="K1855" s="13">
        <v>0.22652096869462501</v>
      </c>
      <c r="L1855" s="12">
        <v>644</v>
      </c>
      <c r="M1855" s="13">
        <v>0.36076080481482597</v>
      </c>
      <c r="N1855" s="13">
        <v>0.231571377202445</v>
      </c>
    </row>
    <row r="1856" spans="1:14" x14ac:dyDescent="0.25">
      <c r="A1856" s="9" t="s">
        <v>268</v>
      </c>
      <c r="B1856" s="9" t="s">
        <v>287</v>
      </c>
      <c r="C1856" s="9" t="s">
        <v>366</v>
      </c>
      <c r="D1856" s="10">
        <v>1036.5206275729499</v>
      </c>
      <c r="E1856" s="11">
        <v>5.52234948724016E-2</v>
      </c>
      <c r="F1856" s="12">
        <v>965</v>
      </c>
      <c r="G1856" s="13">
        <v>0.93099932054375301</v>
      </c>
      <c r="H1856" s="13">
        <v>0.15647802821469101</v>
      </c>
      <c r="I1856" s="12">
        <v>723</v>
      </c>
      <c r="J1856" s="13">
        <v>0.69752591580635603</v>
      </c>
      <c r="K1856" s="13">
        <v>0.213526284701713</v>
      </c>
      <c r="L1856" s="12">
        <v>242</v>
      </c>
      <c r="M1856" s="13">
        <v>0.233473404737397</v>
      </c>
      <c r="N1856" s="13">
        <v>8.7019057892844295E-2</v>
      </c>
    </row>
    <row r="1857" spans="1:14" x14ac:dyDescent="0.25">
      <c r="A1857" s="9" t="s">
        <v>268</v>
      </c>
      <c r="B1857" s="9" t="s">
        <v>287</v>
      </c>
      <c r="C1857" s="9" t="s">
        <v>16</v>
      </c>
      <c r="D1857" s="10">
        <v>18769.558680918599</v>
      </c>
      <c r="E1857" s="11">
        <v>1</v>
      </c>
      <c r="F1857" s="12">
        <v>6167</v>
      </c>
      <c r="G1857" s="13">
        <v>0.32856393188772498</v>
      </c>
      <c r="H1857" s="13">
        <v>1</v>
      </c>
      <c r="I1857" s="12" t="s">
        <v>419</v>
      </c>
      <c r="J1857" s="13" t="s">
        <v>419</v>
      </c>
      <c r="K1857" s="13" t="s">
        <v>419</v>
      </c>
      <c r="L1857" s="12">
        <v>2781</v>
      </c>
      <c r="M1857" s="13">
        <v>0.14816544423216499</v>
      </c>
      <c r="N1857" s="13">
        <v>1</v>
      </c>
    </row>
    <row r="1858" spans="1:14" x14ac:dyDescent="0.25">
      <c r="A1858" s="9" t="s">
        <v>268</v>
      </c>
      <c r="B1858" s="9" t="s">
        <v>268</v>
      </c>
      <c r="C1858" s="9" t="s">
        <v>361</v>
      </c>
      <c r="D1858" s="10">
        <v>13199.996754637699</v>
      </c>
      <c r="E1858" s="11">
        <v>0.21043031979132401</v>
      </c>
      <c r="F1858" s="12">
        <v>181</v>
      </c>
      <c r="G1858" s="13">
        <v>1.3712124583394899E-2</v>
      </c>
      <c r="H1858" s="13">
        <v>8.1605049594228995E-3</v>
      </c>
      <c r="I1858" s="12">
        <v>73</v>
      </c>
      <c r="J1858" s="13">
        <v>5.5303043899879896E-3</v>
      </c>
      <c r="K1858" s="13">
        <v>5.8601589467769102E-3</v>
      </c>
      <c r="L1858" s="12">
        <v>108</v>
      </c>
      <c r="M1858" s="13">
        <v>8.1818201934068906E-3</v>
      </c>
      <c r="N1858" s="13">
        <v>1.11076828139463E-2</v>
      </c>
    </row>
    <row r="1859" spans="1:14" x14ac:dyDescent="0.25">
      <c r="A1859" s="9" t="s">
        <v>268</v>
      </c>
      <c r="B1859" s="9" t="s">
        <v>268</v>
      </c>
      <c r="C1859" s="9" t="s">
        <v>362</v>
      </c>
      <c r="D1859" s="10">
        <v>7031.88375313909</v>
      </c>
      <c r="E1859" s="11">
        <v>0.112100144751065</v>
      </c>
      <c r="F1859" s="12">
        <v>1292</v>
      </c>
      <c r="G1859" s="13">
        <v>0.183734550421605</v>
      </c>
      <c r="H1859" s="13">
        <v>5.8250676284941398E-2</v>
      </c>
      <c r="I1859" s="12">
        <v>700</v>
      </c>
      <c r="J1859" s="13">
        <v>9.9546583045761305E-2</v>
      </c>
      <c r="K1859" s="13">
        <v>5.6193304969093701E-2</v>
      </c>
      <c r="L1859" s="12">
        <v>592</v>
      </c>
      <c r="M1859" s="13">
        <v>8.4187967375843803E-2</v>
      </c>
      <c r="N1859" s="13">
        <v>6.0886557646816802E-2</v>
      </c>
    </row>
    <row r="1860" spans="1:14" x14ac:dyDescent="0.25">
      <c r="A1860" s="9" t="s">
        <v>268</v>
      </c>
      <c r="B1860" s="9" t="s">
        <v>268</v>
      </c>
      <c r="C1860" s="9" t="s">
        <v>363</v>
      </c>
      <c r="D1860" s="10">
        <v>15198.827227883799</v>
      </c>
      <c r="E1860" s="11">
        <v>0.242295065178177</v>
      </c>
      <c r="F1860" s="12">
        <v>4161</v>
      </c>
      <c r="G1860" s="13">
        <v>0.27377112310127599</v>
      </c>
      <c r="H1860" s="13">
        <v>0.18760144274120799</v>
      </c>
      <c r="I1860" s="12">
        <v>2204</v>
      </c>
      <c r="J1860" s="13">
        <v>0.14501118849200001</v>
      </c>
      <c r="K1860" s="13">
        <v>0.176928634502689</v>
      </c>
      <c r="L1860" s="12">
        <v>1957</v>
      </c>
      <c r="M1860" s="13">
        <v>0.12875993460927601</v>
      </c>
      <c r="N1860" s="13">
        <v>0.201275326545305</v>
      </c>
    </row>
    <row r="1861" spans="1:14" x14ac:dyDescent="0.25">
      <c r="A1861" s="9" t="s">
        <v>268</v>
      </c>
      <c r="B1861" s="9" t="s">
        <v>268</v>
      </c>
      <c r="C1861" s="9" t="s">
        <v>364</v>
      </c>
      <c r="D1861" s="10">
        <v>13873.853678576001</v>
      </c>
      <c r="E1861" s="11">
        <v>0.22117274122018599</v>
      </c>
      <c r="F1861" s="12">
        <v>5473</v>
      </c>
      <c r="G1861" s="13">
        <v>0.39448304175583299</v>
      </c>
      <c r="H1861" s="13">
        <v>0.24675383228133499</v>
      </c>
      <c r="I1861" s="12">
        <v>2619</v>
      </c>
      <c r="J1861" s="13">
        <v>0.188772352705742</v>
      </c>
      <c r="K1861" s="13">
        <v>0.21024323673436601</v>
      </c>
      <c r="L1861" s="12">
        <v>2854</v>
      </c>
      <c r="M1861" s="13">
        <v>0.20571068905009099</v>
      </c>
      <c r="N1861" s="13">
        <v>0.29353080325002601</v>
      </c>
    </row>
    <row r="1862" spans="1:14" x14ac:dyDescent="0.25">
      <c r="A1862" s="9" t="s">
        <v>268</v>
      </c>
      <c r="B1862" s="9" t="s">
        <v>268</v>
      </c>
      <c r="C1862" s="9" t="s">
        <v>365</v>
      </c>
      <c r="D1862" s="10">
        <v>8392.9985151495293</v>
      </c>
      <c r="E1862" s="11">
        <v>0.13379862089212299</v>
      </c>
      <c r="F1862" s="12">
        <v>6673</v>
      </c>
      <c r="G1862" s="13">
        <v>0.79506745866272999</v>
      </c>
      <c r="H1862" s="13">
        <v>0.30085662759242598</v>
      </c>
      <c r="I1862" s="12">
        <v>3476</v>
      </c>
      <c r="J1862" s="13">
        <v>0.41415472595708802</v>
      </c>
      <c r="K1862" s="13">
        <v>0.279039897246528</v>
      </c>
      <c r="L1862" s="12">
        <v>3197</v>
      </c>
      <c r="M1862" s="13">
        <v>0.38091273270564202</v>
      </c>
      <c r="N1862" s="13">
        <v>0.3288079810758</v>
      </c>
    </row>
    <row r="1863" spans="1:14" x14ac:dyDescent="0.25">
      <c r="A1863" s="9" t="s">
        <v>268</v>
      </c>
      <c r="B1863" s="9" t="s">
        <v>268</v>
      </c>
      <c r="C1863" s="9" t="s">
        <v>366</v>
      </c>
      <c r="D1863" s="10">
        <v>5031.0276987069201</v>
      </c>
      <c r="E1863" s="11">
        <v>8.0203108167125003E-2</v>
      </c>
      <c r="F1863" s="12">
        <v>4400</v>
      </c>
      <c r="G1863" s="13">
        <v>0.87457280370984503</v>
      </c>
      <c r="H1863" s="13">
        <v>0.19837691614066699</v>
      </c>
      <c r="I1863" s="12">
        <v>3385</v>
      </c>
      <c r="J1863" s="13">
        <v>0.67282475921768703</v>
      </c>
      <c r="K1863" s="13">
        <v>0.27173476760054599</v>
      </c>
      <c r="L1863" s="12">
        <v>1015</v>
      </c>
      <c r="M1863" s="13">
        <v>0.201748044492157</v>
      </c>
      <c r="N1863" s="13">
        <v>0.104391648668107</v>
      </c>
    </row>
    <row r="1864" spans="1:14" x14ac:dyDescent="0.25">
      <c r="A1864" s="9" t="s">
        <v>268</v>
      </c>
      <c r="B1864" s="9" t="s">
        <v>268</v>
      </c>
      <c r="C1864" s="9" t="s">
        <v>16</v>
      </c>
      <c r="D1864" s="10">
        <v>62728.587628093002</v>
      </c>
      <c r="E1864" s="11">
        <v>1</v>
      </c>
      <c r="F1864" s="12">
        <v>22180</v>
      </c>
      <c r="G1864" s="13">
        <v>0.353586790946122</v>
      </c>
      <c r="H1864" s="13">
        <v>1</v>
      </c>
      <c r="I1864" s="12">
        <v>12457</v>
      </c>
      <c r="J1864" s="13">
        <v>0.198585692282049</v>
      </c>
      <c r="K1864" s="13">
        <v>1</v>
      </c>
      <c r="L1864" s="12">
        <v>9723</v>
      </c>
      <c r="M1864" s="13">
        <v>0.15500109866407299</v>
      </c>
      <c r="N1864" s="13">
        <v>1</v>
      </c>
    </row>
    <row r="1865" spans="1:14" x14ac:dyDescent="0.25">
      <c r="A1865" s="9" t="s">
        <v>268</v>
      </c>
      <c r="B1865" s="9" t="s">
        <v>288</v>
      </c>
      <c r="C1865" s="9" t="s">
        <v>361</v>
      </c>
      <c r="D1865" s="10">
        <v>615.30234111391496</v>
      </c>
      <c r="E1865" s="11">
        <v>0.204617949631276</v>
      </c>
      <c r="F1865" s="12" t="s">
        <v>419</v>
      </c>
      <c r="G1865" s="13" t="s">
        <v>419</v>
      </c>
      <c r="H1865" s="13" t="s">
        <v>419</v>
      </c>
      <c r="I1865" s="12" t="s">
        <v>419</v>
      </c>
      <c r="J1865" s="13" t="s">
        <v>419</v>
      </c>
      <c r="K1865" s="13" t="s">
        <v>419</v>
      </c>
      <c r="L1865" s="12" t="s">
        <v>419</v>
      </c>
      <c r="M1865" s="13" t="s">
        <v>419</v>
      </c>
      <c r="N1865" s="13" t="s">
        <v>419</v>
      </c>
    </row>
    <row r="1866" spans="1:14" x14ac:dyDescent="0.25">
      <c r="A1866" s="9" t="s">
        <v>268</v>
      </c>
      <c r="B1866" s="9" t="s">
        <v>288</v>
      </c>
      <c r="C1866" s="9" t="s">
        <v>362</v>
      </c>
      <c r="D1866" s="10">
        <v>316.36103476052199</v>
      </c>
      <c r="E1866" s="11">
        <v>0.105205428210686</v>
      </c>
      <c r="F1866" s="12">
        <v>58</v>
      </c>
      <c r="G1866" s="13">
        <v>0.18333484097972</v>
      </c>
      <c r="H1866" s="13">
        <v>6.0228452751817201E-2</v>
      </c>
      <c r="I1866" s="12">
        <v>33</v>
      </c>
      <c r="J1866" s="13">
        <v>0.104311202626392</v>
      </c>
      <c r="K1866" s="13">
        <v>6.1338289962825303E-2</v>
      </c>
      <c r="L1866" s="12" t="s">
        <v>419</v>
      </c>
      <c r="M1866" s="13" t="s">
        <v>419</v>
      </c>
      <c r="N1866" s="13" t="s">
        <v>419</v>
      </c>
    </row>
    <row r="1867" spans="1:14" x14ac:dyDescent="0.25">
      <c r="A1867" s="9" t="s">
        <v>268</v>
      </c>
      <c r="B1867" s="9" t="s">
        <v>288</v>
      </c>
      <c r="C1867" s="9" t="s">
        <v>363</v>
      </c>
      <c r="D1867" s="10">
        <v>649.068028185495</v>
      </c>
      <c r="E1867" s="11">
        <v>0.215846682556247</v>
      </c>
      <c r="F1867" s="12">
        <v>188</v>
      </c>
      <c r="G1867" s="13">
        <v>0.289646064566705</v>
      </c>
      <c r="H1867" s="13">
        <v>0.19522326064382101</v>
      </c>
      <c r="I1867" s="12">
        <v>92</v>
      </c>
      <c r="J1867" s="13">
        <v>0.14174169117094099</v>
      </c>
      <c r="K1867" s="13">
        <v>0.17100371747211901</v>
      </c>
      <c r="L1867" s="12">
        <v>96</v>
      </c>
      <c r="M1867" s="13">
        <v>0.14790437339576401</v>
      </c>
      <c r="N1867" s="13">
        <v>0.22588235294117601</v>
      </c>
    </row>
    <row r="1868" spans="1:14" x14ac:dyDescent="0.25">
      <c r="A1868" s="9" t="s">
        <v>268</v>
      </c>
      <c r="B1868" s="9" t="s">
        <v>288</v>
      </c>
      <c r="C1868" s="9" t="s">
        <v>364</v>
      </c>
      <c r="D1868" s="10">
        <v>752.47287954838703</v>
      </c>
      <c r="E1868" s="11">
        <v>0.250233824054031</v>
      </c>
      <c r="F1868" s="12">
        <v>269</v>
      </c>
      <c r="G1868" s="13">
        <v>0.35748796708985198</v>
      </c>
      <c r="H1868" s="13">
        <v>0.27933541017653202</v>
      </c>
      <c r="I1868" s="12">
        <v>114</v>
      </c>
      <c r="J1868" s="13">
        <v>0.151500476759268</v>
      </c>
      <c r="K1868" s="13">
        <v>0.21189591078066899</v>
      </c>
      <c r="L1868" s="12">
        <v>155</v>
      </c>
      <c r="M1868" s="13">
        <v>0.205987490330584</v>
      </c>
      <c r="N1868" s="13">
        <v>0.36470588235294099</v>
      </c>
    </row>
    <row r="1869" spans="1:14" x14ac:dyDescent="0.25">
      <c r="A1869" s="9" t="s">
        <v>268</v>
      </c>
      <c r="B1869" s="9" t="s">
        <v>288</v>
      </c>
      <c r="C1869" s="9" t="s">
        <v>365</v>
      </c>
      <c r="D1869" s="10">
        <v>417.700424094499</v>
      </c>
      <c r="E1869" s="11">
        <v>0.13890570314359901</v>
      </c>
      <c r="F1869" s="12">
        <v>269</v>
      </c>
      <c r="G1869" s="13">
        <v>0.64400221901412902</v>
      </c>
      <c r="H1869" s="13">
        <v>0.27933541017653202</v>
      </c>
      <c r="I1869" s="12">
        <v>158</v>
      </c>
      <c r="J1869" s="13">
        <v>0.378261526409786</v>
      </c>
      <c r="K1869" s="13">
        <v>0.29368029739777002</v>
      </c>
      <c r="L1869" s="12">
        <v>111</v>
      </c>
      <c r="M1869" s="13">
        <v>0.26574069260434302</v>
      </c>
      <c r="N1869" s="13">
        <v>0.26117647058823501</v>
      </c>
    </row>
    <row r="1870" spans="1:14" x14ac:dyDescent="0.25">
      <c r="A1870" s="9" t="s">
        <v>268</v>
      </c>
      <c r="B1870" s="9" t="s">
        <v>288</v>
      </c>
      <c r="C1870" s="9" t="s">
        <v>366</v>
      </c>
      <c r="D1870" s="10">
        <v>256.17430087242298</v>
      </c>
      <c r="E1870" s="11">
        <v>8.5190412404161794E-2</v>
      </c>
      <c r="F1870" s="12">
        <v>172</v>
      </c>
      <c r="G1870" s="13">
        <v>0.671417856569686</v>
      </c>
      <c r="H1870" s="13">
        <v>0.178608515057113</v>
      </c>
      <c r="I1870" s="12">
        <v>136</v>
      </c>
      <c r="J1870" s="13">
        <v>0.530888537752775</v>
      </c>
      <c r="K1870" s="13">
        <v>0.25278810408921898</v>
      </c>
      <c r="L1870" s="12">
        <v>36</v>
      </c>
      <c r="M1870" s="13">
        <v>0.140529318816911</v>
      </c>
      <c r="N1870" s="13">
        <v>8.47058823529412E-2</v>
      </c>
    </row>
    <row r="1871" spans="1:14" x14ac:dyDescent="0.25">
      <c r="A1871" s="9" t="s">
        <v>268</v>
      </c>
      <c r="B1871" s="9" t="s">
        <v>288</v>
      </c>
      <c r="C1871" s="9" t="s">
        <v>16</v>
      </c>
      <c r="D1871" s="10">
        <v>3007.0790085752401</v>
      </c>
      <c r="E1871" s="11">
        <v>1</v>
      </c>
      <c r="F1871" s="12" t="s">
        <v>419</v>
      </c>
      <c r="G1871" s="13" t="s">
        <v>419</v>
      </c>
      <c r="H1871" s="13" t="s">
        <v>419</v>
      </c>
      <c r="I1871" s="12" t="s">
        <v>419</v>
      </c>
      <c r="J1871" s="13" t="s">
        <v>419</v>
      </c>
      <c r="K1871" s="13" t="s">
        <v>419</v>
      </c>
      <c r="L1871" s="12" t="s">
        <v>419</v>
      </c>
      <c r="M1871" s="13" t="s">
        <v>419</v>
      </c>
      <c r="N1871" s="13" t="s">
        <v>419</v>
      </c>
    </row>
    <row r="1872" spans="1:14" x14ac:dyDescent="0.25">
      <c r="A1872" s="9" t="s">
        <v>268</v>
      </c>
      <c r="B1872" s="9" t="s">
        <v>289</v>
      </c>
      <c r="C1872" s="9" t="s">
        <v>361</v>
      </c>
      <c r="D1872" s="10">
        <v>1380.3809980252699</v>
      </c>
      <c r="E1872" s="11">
        <v>0.24321177856478801</v>
      </c>
      <c r="F1872" s="12" t="s">
        <v>419</v>
      </c>
      <c r="G1872" s="13" t="s">
        <v>419</v>
      </c>
      <c r="H1872" s="13" t="s">
        <v>419</v>
      </c>
      <c r="I1872" s="12" t="s">
        <v>419</v>
      </c>
      <c r="J1872" s="13" t="s">
        <v>419</v>
      </c>
      <c r="K1872" s="13" t="s">
        <v>419</v>
      </c>
      <c r="L1872" s="12" t="s">
        <v>419</v>
      </c>
      <c r="M1872" s="13" t="s">
        <v>419</v>
      </c>
      <c r="N1872" s="13" t="s">
        <v>419</v>
      </c>
    </row>
    <row r="1873" spans="1:14" x14ac:dyDescent="0.25">
      <c r="A1873" s="9" t="s">
        <v>268</v>
      </c>
      <c r="B1873" s="9" t="s">
        <v>289</v>
      </c>
      <c r="C1873" s="9" t="s">
        <v>362</v>
      </c>
      <c r="D1873" s="10">
        <v>544.21349298661903</v>
      </c>
      <c r="E1873" s="11">
        <v>9.5885941444847703E-2</v>
      </c>
      <c r="F1873" s="12">
        <v>105</v>
      </c>
      <c r="G1873" s="13">
        <v>0.19293898691075201</v>
      </c>
      <c r="H1873" s="13">
        <v>5.9055118110236199E-2</v>
      </c>
      <c r="I1873" s="12">
        <v>61</v>
      </c>
      <c r="J1873" s="13">
        <v>0.11208836382434199</v>
      </c>
      <c r="K1873" s="13">
        <v>5.5454545454545499E-2</v>
      </c>
      <c r="L1873" s="12">
        <v>44</v>
      </c>
      <c r="M1873" s="13">
        <v>8.0850623086410403E-2</v>
      </c>
      <c r="N1873" s="13">
        <v>6.4896755162241901E-2</v>
      </c>
    </row>
    <row r="1874" spans="1:14" x14ac:dyDescent="0.25">
      <c r="A1874" s="9" t="s">
        <v>268</v>
      </c>
      <c r="B1874" s="9" t="s">
        <v>289</v>
      </c>
      <c r="C1874" s="9" t="s">
        <v>363</v>
      </c>
      <c r="D1874" s="10">
        <v>1249.2702268339999</v>
      </c>
      <c r="E1874" s="11">
        <v>0.220111139034074</v>
      </c>
      <c r="F1874" s="12">
        <v>357</v>
      </c>
      <c r="G1874" s="13">
        <v>0.28576683597490099</v>
      </c>
      <c r="H1874" s="13">
        <v>0.20078740157480299</v>
      </c>
      <c r="I1874" s="12">
        <v>202</v>
      </c>
      <c r="J1874" s="13">
        <v>0.16169440018747899</v>
      </c>
      <c r="K1874" s="13">
        <v>0.18363636363636399</v>
      </c>
      <c r="L1874" s="12">
        <v>155</v>
      </c>
      <c r="M1874" s="13">
        <v>0.124072435787422</v>
      </c>
      <c r="N1874" s="13">
        <v>0.22861356932153401</v>
      </c>
    </row>
    <row r="1875" spans="1:14" x14ac:dyDescent="0.25">
      <c r="A1875" s="9" t="s">
        <v>268</v>
      </c>
      <c r="B1875" s="9" t="s">
        <v>289</v>
      </c>
      <c r="C1875" s="9" t="s">
        <v>364</v>
      </c>
      <c r="D1875" s="10">
        <v>1432.0755349041499</v>
      </c>
      <c r="E1875" s="11">
        <v>0.25231993078825599</v>
      </c>
      <c r="F1875" s="12">
        <v>498</v>
      </c>
      <c r="G1875" s="13">
        <v>0.34774702022497</v>
      </c>
      <c r="H1875" s="13">
        <v>0.280089988751406</v>
      </c>
      <c r="I1875" s="12">
        <v>254</v>
      </c>
      <c r="J1875" s="13">
        <v>0.17736494605851899</v>
      </c>
      <c r="K1875" s="13">
        <v>0.23090909090909101</v>
      </c>
      <c r="L1875" s="12">
        <v>244</v>
      </c>
      <c r="M1875" s="13">
        <v>0.17038207416645099</v>
      </c>
      <c r="N1875" s="13">
        <v>0.35988200589970498</v>
      </c>
    </row>
    <row r="1876" spans="1:14" x14ac:dyDescent="0.25">
      <c r="A1876" s="9" t="s">
        <v>268</v>
      </c>
      <c r="B1876" s="9" t="s">
        <v>289</v>
      </c>
      <c r="C1876" s="9" t="s">
        <v>365</v>
      </c>
      <c r="D1876" s="10">
        <v>730.00357663291197</v>
      </c>
      <c r="E1876" s="11">
        <v>0.12862062610651601</v>
      </c>
      <c r="F1876" s="12">
        <v>492</v>
      </c>
      <c r="G1876" s="13">
        <v>0.67396930062906502</v>
      </c>
      <c r="H1876" s="13">
        <v>0.27671541057367799</v>
      </c>
      <c r="I1876" s="12">
        <v>319</v>
      </c>
      <c r="J1876" s="13">
        <v>0.43698416036721899</v>
      </c>
      <c r="K1876" s="13">
        <v>0.28999999999999998</v>
      </c>
      <c r="L1876" s="12">
        <v>173</v>
      </c>
      <c r="M1876" s="13">
        <v>0.236985140261846</v>
      </c>
      <c r="N1876" s="13">
        <v>0.25516224188790598</v>
      </c>
    </row>
    <row r="1877" spans="1:14" x14ac:dyDescent="0.25">
      <c r="A1877" s="9" t="s">
        <v>268</v>
      </c>
      <c r="B1877" s="9" t="s">
        <v>289</v>
      </c>
      <c r="C1877" s="9" t="s">
        <v>366</v>
      </c>
      <c r="D1877" s="10">
        <v>339.689999582925</v>
      </c>
      <c r="E1877" s="11">
        <v>5.9850584061519399E-2</v>
      </c>
      <c r="F1877" s="12">
        <v>300</v>
      </c>
      <c r="G1877" s="13">
        <v>0.88315817471324698</v>
      </c>
      <c r="H1877" s="13">
        <v>0.168728908886389</v>
      </c>
      <c r="I1877" s="12">
        <v>249</v>
      </c>
      <c r="J1877" s="13">
        <v>0.73302128501199504</v>
      </c>
      <c r="K1877" s="13">
        <v>0.22636363636363599</v>
      </c>
      <c r="L1877" s="12">
        <v>51</v>
      </c>
      <c r="M1877" s="13">
        <v>0.150136889701252</v>
      </c>
      <c r="N1877" s="13">
        <v>7.5221238938053103E-2</v>
      </c>
    </row>
    <row r="1878" spans="1:14" x14ac:dyDescent="0.25">
      <c r="A1878" s="9" t="s">
        <v>268</v>
      </c>
      <c r="B1878" s="9" t="s">
        <v>289</v>
      </c>
      <c r="C1878" s="9" t="s">
        <v>16</v>
      </c>
      <c r="D1878" s="10">
        <v>5675.6338289658797</v>
      </c>
      <c r="E1878" s="11">
        <v>1</v>
      </c>
      <c r="F1878" s="12" t="s">
        <v>419</v>
      </c>
      <c r="G1878" s="13" t="s">
        <v>419</v>
      </c>
      <c r="H1878" s="13" t="s">
        <v>419</v>
      </c>
      <c r="I1878" s="12" t="s">
        <v>419</v>
      </c>
      <c r="J1878" s="13" t="s">
        <v>419</v>
      </c>
      <c r="K1878" s="13" t="s">
        <v>419</v>
      </c>
      <c r="L1878" s="12" t="s">
        <v>419</v>
      </c>
      <c r="M1878" s="13" t="s">
        <v>419</v>
      </c>
      <c r="N1878" s="13" t="s">
        <v>419</v>
      </c>
    </row>
    <row r="1879" spans="1:14" x14ac:dyDescent="0.25">
      <c r="A1879" s="9" t="s">
        <v>268</v>
      </c>
      <c r="B1879" s="9" t="s">
        <v>290</v>
      </c>
      <c r="C1879" s="9" t="s">
        <v>361</v>
      </c>
      <c r="D1879" s="10">
        <v>4080.3077455469702</v>
      </c>
      <c r="E1879" s="11">
        <v>0.22553995093160101</v>
      </c>
      <c r="F1879" s="12">
        <v>48</v>
      </c>
      <c r="G1879" s="13">
        <v>1.1763818563044599E-2</v>
      </c>
      <c r="H1879" s="13">
        <v>8.6580086580086597E-3</v>
      </c>
      <c r="I1879" s="12" t="s">
        <v>419</v>
      </c>
      <c r="J1879" s="13" t="s">
        <v>419</v>
      </c>
      <c r="K1879" s="13" t="s">
        <v>419</v>
      </c>
      <c r="L1879" s="12">
        <v>36</v>
      </c>
      <c r="M1879" s="13">
        <v>8.8228639222834304E-3</v>
      </c>
      <c r="N1879" s="13">
        <v>1.44578313253012E-2</v>
      </c>
    </row>
    <row r="1880" spans="1:14" x14ac:dyDescent="0.25">
      <c r="A1880" s="9" t="s">
        <v>268</v>
      </c>
      <c r="B1880" s="9" t="s">
        <v>290</v>
      </c>
      <c r="C1880" s="9" t="s">
        <v>362</v>
      </c>
      <c r="D1880" s="10">
        <v>2450.5461614668802</v>
      </c>
      <c r="E1880" s="11">
        <v>0.13545450379718199</v>
      </c>
      <c r="F1880" s="12">
        <v>429</v>
      </c>
      <c r="G1880" s="13">
        <v>0.17506301523543</v>
      </c>
      <c r="H1880" s="13">
        <v>7.7380952380952397E-2</v>
      </c>
      <c r="I1880" s="12">
        <v>209</v>
      </c>
      <c r="J1880" s="13">
        <v>8.5287109986491305E-2</v>
      </c>
      <c r="K1880" s="13">
        <v>6.8434839554682395E-2</v>
      </c>
      <c r="L1880" s="12">
        <v>220</v>
      </c>
      <c r="M1880" s="13">
        <v>8.9775905248938304E-2</v>
      </c>
      <c r="N1880" s="13">
        <v>8.8353413654618504E-2</v>
      </c>
    </row>
    <row r="1881" spans="1:14" x14ac:dyDescent="0.25">
      <c r="A1881" s="9" t="s">
        <v>268</v>
      </c>
      <c r="B1881" s="9" t="s">
        <v>290</v>
      </c>
      <c r="C1881" s="9" t="s">
        <v>363</v>
      </c>
      <c r="D1881" s="10">
        <v>4630.5124789984702</v>
      </c>
      <c r="E1881" s="11">
        <v>0.25595264436640702</v>
      </c>
      <c r="F1881" s="12">
        <v>1272</v>
      </c>
      <c r="G1881" s="13">
        <v>0.274699616029352</v>
      </c>
      <c r="H1881" s="13">
        <v>0.229437229437229</v>
      </c>
      <c r="I1881" s="12">
        <v>613</v>
      </c>
      <c r="J1881" s="13">
        <v>0.13238275520911399</v>
      </c>
      <c r="K1881" s="13">
        <v>0.20072036673215499</v>
      </c>
      <c r="L1881" s="12">
        <v>659</v>
      </c>
      <c r="M1881" s="13">
        <v>0.14231686082023801</v>
      </c>
      <c r="N1881" s="13">
        <v>0.26465863453815303</v>
      </c>
    </row>
    <row r="1882" spans="1:14" x14ac:dyDescent="0.25">
      <c r="A1882" s="9" t="s">
        <v>268</v>
      </c>
      <c r="B1882" s="9" t="s">
        <v>290</v>
      </c>
      <c r="C1882" s="9" t="s">
        <v>364</v>
      </c>
      <c r="D1882" s="10">
        <v>3930.3623464643501</v>
      </c>
      <c r="E1882" s="11">
        <v>0.21725168444277501</v>
      </c>
      <c r="F1882" s="12">
        <v>1536</v>
      </c>
      <c r="G1882" s="13">
        <v>0.39080366251262899</v>
      </c>
      <c r="H1882" s="13">
        <v>0.277056277056277</v>
      </c>
      <c r="I1882" s="12">
        <v>710</v>
      </c>
      <c r="J1882" s="13">
        <v>0.18064492212497801</v>
      </c>
      <c r="K1882" s="13">
        <v>0.23248199083169599</v>
      </c>
      <c r="L1882" s="12">
        <v>826</v>
      </c>
      <c r="M1882" s="13">
        <v>0.21015874038765101</v>
      </c>
      <c r="N1882" s="13">
        <v>0.33172690763052198</v>
      </c>
    </row>
    <row r="1883" spans="1:14" x14ac:dyDescent="0.25">
      <c r="A1883" s="9" t="s">
        <v>268</v>
      </c>
      <c r="B1883" s="9" t="s">
        <v>290</v>
      </c>
      <c r="C1883" s="9" t="s">
        <v>365</v>
      </c>
      <c r="D1883" s="10">
        <v>1762.84072501574</v>
      </c>
      <c r="E1883" s="11">
        <v>9.7441427317384699E-2</v>
      </c>
      <c r="F1883" s="12">
        <v>1300</v>
      </c>
      <c r="G1883" s="13">
        <v>0.73744609002517503</v>
      </c>
      <c r="H1883" s="13">
        <v>0.234487734487734</v>
      </c>
      <c r="I1883" s="12">
        <v>707</v>
      </c>
      <c r="J1883" s="13">
        <v>0.40105721972907599</v>
      </c>
      <c r="K1883" s="13">
        <v>0.23149967256057599</v>
      </c>
      <c r="L1883" s="12">
        <v>593</v>
      </c>
      <c r="M1883" s="13">
        <v>0.33638887029609899</v>
      </c>
      <c r="N1883" s="13">
        <v>0.238152610441767</v>
      </c>
    </row>
    <row r="1884" spans="1:14" x14ac:dyDescent="0.25">
      <c r="A1884" s="9" t="s">
        <v>268</v>
      </c>
      <c r="B1884" s="9" t="s">
        <v>290</v>
      </c>
      <c r="C1884" s="9" t="s">
        <v>366</v>
      </c>
      <c r="D1884" s="10">
        <v>1236.7164929262301</v>
      </c>
      <c r="E1884" s="11">
        <v>6.8359789144652502E-2</v>
      </c>
      <c r="F1884" s="12">
        <v>959</v>
      </c>
      <c r="G1884" s="13">
        <v>0.77544045501559</v>
      </c>
      <c r="H1884" s="13">
        <v>0.17297979797979801</v>
      </c>
      <c r="I1884" s="12">
        <v>803</v>
      </c>
      <c r="J1884" s="13">
        <v>0.64929998475236494</v>
      </c>
      <c r="K1884" s="13">
        <v>0.26293385723641099</v>
      </c>
      <c r="L1884" s="12">
        <v>156</v>
      </c>
      <c r="M1884" s="13">
        <v>0.126140470263224</v>
      </c>
      <c r="N1884" s="13">
        <v>6.26506024096386E-2</v>
      </c>
    </row>
    <row r="1885" spans="1:14" x14ac:dyDescent="0.25">
      <c r="A1885" s="9" t="s">
        <v>268</v>
      </c>
      <c r="B1885" s="9" t="s">
        <v>290</v>
      </c>
      <c r="C1885" s="9" t="s">
        <v>16</v>
      </c>
      <c r="D1885" s="10">
        <v>18091.285950418602</v>
      </c>
      <c r="E1885" s="11">
        <v>1</v>
      </c>
      <c r="F1885" s="12">
        <v>5544</v>
      </c>
      <c r="G1885" s="13">
        <v>0.30644587760063102</v>
      </c>
      <c r="H1885" s="13">
        <v>1</v>
      </c>
      <c r="I1885" s="12" t="s">
        <v>419</v>
      </c>
      <c r="J1885" s="13" t="s">
        <v>419</v>
      </c>
      <c r="K1885" s="13" t="s">
        <v>419</v>
      </c>
      <c r="L1885" s="12">
        <v>2490</v>
      </c>
      <c r="M1885" s="13">
        <v>0.13763532381413601</v>
      </c>
      <c r="N1885" s="13">
        <v>1</v>
      </c>
    </row>
    <row r="1886" spans="1:14" x14ac:dyDescent="0.25">
      <c r="A1886" s="9" t="s">
        <v>268</v>
      </c>
      <c r="B1886" s="9" t="s">
        <v>291</v>
      </c>
      <c r="C1886" s="9" t="s">
        <v>361</v>
      </c>
      <c r="D1886" s="10">
        <v>4355.7119173498004</v>
      </c>
      <c r="E1886" s="11">
        <v>0.240657148508122</v>
      </c>
      <c r="F1886" s="12">
        <v>82</v>
      </c>
      <c r="G1886" s="13">
        <v>1.8825854775513299E-2</v>
      </c>
      <c r="H1886" s="13">
        <v>1.1373092926491E-2</v>
      </c>
      <c r="I1886" s="12" t="s">
        <v>419</v>
      </c>
      <c r="J1886" s="13" t="s">
        <v>419</v>
      </c>
      <c r="K1886" s="13" t="s">
        <v>419</v>
      </c>
      <c r="L1886" s="12">
        <v>64</v>
      </c>
      <c r="M1886" s="13">
        <v>1.46933500686933E-2</v>
      </c>
      <c r="N1886" s="13">
        <v>2.1955403087478599E-2</v>
      </c>
    </row>
    <row r="1887" spans="1:14" x14ac:dyDescent="0.25">
      <c r="A1887" s="9" t="s">
        <v>268</v>
      </c>
      <c r="B1887" s="9" t="s">
        <v>291</v>
      </c>
      <c r="C1887" s="9" t="s">
        <v>362</v>
      </c>
      <c r="D1887" s="10">
        <v>1675.4411989241701</v>
      </c>
      <c r="E1887" s="11">
        <v>9.2569689886986301E-2</v>
      </c>
      <c r="F1887" s="12">
        <v>439</v>
      </c>
      <c r="G1887" s="13">
        <v>0.26202053541591802</v>
      </c>
      <c r="H1887" s="13">
        <v>6.0887656033287101E-2</v>
      </c>
      <c r="I1887" s="12">
        <v>215</v>
      </c>
      <c r="J1887" s="13">
        <v>0.128324408005518</v>
      </c>
      <c r="K1887" s="13">
        <v>5.0058207217695001E-2</v>
      </c>
      <c r="L1887" s="12">
        <v>224</v>
      </c>
      <c r="M1887" s="13">
        <v>0.13369612741039999</v>
      </c>
      <c r="N1887" s="13">
        <v>7.6843910806175003E-2</v>
      </c>
    </row>
    <row r="1888" spans="1:14" x14ac:dyDescent="0.25">
      <c r="A1888" s="9" t="s">
        <v>268</v>
      </c>
      <c r="B1888" s="9" t="s">
        <v>291</v>
      </c>
      <c r="C1888" s="9" t="s">
        <v>363</v>
      </c>
      <c r="D1888" s="10">
        <v>3547.0985818362301</v>
      </c>
      <c r="E1888" s="11">
        <v>0.19598050706285</v>
      </c>
      <c r="F1888" s="12">
        <v>1205</v>
      </c>
      <c r="G1888" s="13">
        <v>0.33971426849270397</v>
      </c>
      <c r="H1888" s="13">
        <v>0.16712898751733701</v>
      </c>
      <c r="I1888" s="12">
        <v>606</v>
      </c>
      <c r="J1888" s="13">
        <v>0.170843856188032</v>
      </c>
      <c r="K1888" s="13">
        <v>0.14109429569266599</v>
      </c>
      <c r="L1888" s="12">
        <v>599</v>
      </c>
      <c r="M1888" s="13">
        <v>0.16887041230467201</v>
      </c>
      <c r="N1888" s="13">
        <v>0.20548885077187001</v>
      </c>
    </row>
    <row r="1889" spans="1:14" x14ac:dyDescent="0.25">
      <c r="A1889" s="9" t="s">
        <v>268</v>
      </c>
      <c r="B1889" s="9" t="s">
        <v>291</v>
      </c>
      <c r="C1889" s="9" t="s">
        <v>364</v>
      </c>
      <c r="D1889" s="10">
        <v>4629.2546388431601</v>
      </c>
      <c r="E1889" s="11">
        <v>0.25577063916105702</v>
      </c>
      <c r="F1889" s="12">
        <v>2147</v>
      </c>
      <c r="G1889" s="13">
        <v>0.46378956603185101</v>
      </c>
      <c r="H1889" s="13">
        <v>0.29778085991678199</v>
      </c>
      <c r="I1889" s="12">
        <v>1020</v>
      </c>
      <c r="J1889" s="13">
        <v>0.22033784692710201</v>
      </c>
      <c r="K1889" s="13">
        <v>0.23748544819557599</v>
      </c>
      <c r="L1889" s="12">
        <v>1127</v>
      </c>
      <c r="M1889" s="13">
        <v>0.243451719104749</v>
      </c>
      <c r="N1889" s="13">
        <v>0.38662092624356797</v>
      </c>
    </row>
    <row r="1890" spans="1:14" x14ac:dyDescent="0.25">
      <c r="A1890" s="9" t="s">
        <v>268</v>
      </c>
      <c r="B1890" s="9" t="s">
        <v>291</v>
      </c>
      <c r="C1890" s="9" t="s">
        <v>365</v>
      </c>
      <c r="D1890" s="10">
        <v>2201.7928052140001</v>
      </c>
      <c r="E1890" s="11">
        <v>0.121651107364993</v>
      </c>
      <c r="F1890" s="12">
        <v>1872</v>
      </c>
      <c r="G1890" s="13">
        <v>0.85021623995090401</v>
      </c>
      <c r="H1890" s="13">
        <v>0.25963938973647699</v>
      </c>
      <c r="I1890" s="12">
        <v>1163</v>
      </c>
      <c r="J1890" s="13">
        <v>0.52820592257633603</v>
      </c>
      <c r="K1890" s="13">
        <v>0.27077997671711301</v>
      </c>
      <c r="L1890" s="12">
        <v>709</v>
      </c>
      <c r="M1890" s="13">
        <v>0.32201031737456798</v>
      </c>
      <c r="N1890" s="13">
        <v>0.243224699828473</v>
      </c>
    </row>
    <row r="1891" spans="1:14" x14ac:dyDescent="0.25">
      <c r="A1891" s="9" t="s">
        <v>268</v>
      </c>
      <c r="B1891" s="9" t="s">
        <v>291</v>
      </c>
      <c r="C1891" s="9" t="s">
        <v>366</v>
      </c>
      <c r="D1891" s="10">
        <v>1689.94263956088</v>
      </c>
      <c r="E1891" s="11">
        <v>9.3370908015988199E-2</v>
      </c>
      <c r="F1891" s="12">
        <v>1465</v>
      </c>
      <c r="G1891" s="13">
        <v>0.86689332862840096</v>
      </c>
      <c r="H1891" s="13">
        <v>0.20319001386962601</v>
      </c>
      <c r="I1891" s="12">
        <v>1273</v>
      </c>
      <c r="J1891" s="13">
        <v>0.75328000501293801</v>
      </c>
      <c r="K1891" s="13">
        <v>0.29639115250290998</v>
      </c>
      <c r="L1891" s="12">
        <v>192</v>
      </c>
      <c r="M1891" s="13">
        <v>0.113613323615463</v>
      </c>
      <c r="N1891" s="13">
        <v>6.5866209262435693E-2</v>
      </c>
    </row>
    <row r="1892" spans="1:14" x14ac:dyDescent="0.25">
      <c r="A1892" s="9" t="s">
        <v>268</v>
      </c>
      <c r="B1892" s="9" t="s">
        <v>291</v>
      </c>
      <c r="C1892" s="9" t="s">
        <v>16</v>
      </c>
      <c r="D1892" s="10">
        <v>18099.241781728299</v>
      </c>
      <c r="E1892" s="11">
        <v>1</v>
      </c>
      <c r="F1892" s="12">
        <v>7210</v>
      </c>
      <c r="G1892" s="13">
        <v>0.39835922890862202</v>
      </c>
      <c r="H1892" s="13">
        <v>1</v>
      </c>
      <c r="I1892" s="12" t="s">
        <v>419</v>
      </c>
      <c r="J1892" s="13" t="s">
        <v>419</v>
      </c>
      <c r="K1892" s="13" t="s">
        <v>419</v>
      </c>
      <c r="L1892" s="12">
        <v>2915</v>
      </c>
      <c r="M1892" s="13">
        <v>0.161056470494956</v>
      </c>
      <c r="N1892" s="13">
        <v>1</v>
      </c>
    </row>
    <row r="1893" spans="1:14" x14ac:dyDescent="0.25">
      <c r="A1893" s="9" t="s">
        <v>268</v>
      </c>
      <c r="B1893" s="9" t="s">
        <v>292</v>
      </c>
      <c r="C1893" s="9" t="s">
        <v>361</v>
      </c>
      <c r="D1893" s="10">
        <v>5038.6114192164296</v>
      </c>
      <c r="E1893" s="11">
        <v>0.20833485623175399</v>
      </c>
      <c r="F1893" s="12">
        <v>49</v>
      </c>
      <c r="G1893" s="13">
        <v>9.7249015498837906E-3</v>
      </c>
      <c r="H1893" s="13">
        <v>7.6574464760118801E-3</v>
      </c>
      <c r="I1893" s="12" t="s">
        <v>419</v>
      </c>
      <c r="J1893" s="13" t="s">
        <v>419</v>
      </c>
      <c r="K1893" s="13" t="s">
        <v>419</v>
      </c>
      <c r="L1893" s="12" t="s">
        <v>419</v>
      </c>
      <c r="M1893" s="13" t="s">
        <v>419</v>
      </c>
      <c r="N1893" s="13" t="s">
        <v>419</v>
      </c>
    </row>
    <row r="1894" spans="1:14" x14ac:dyDescent="0.25">
      <c r="A1894" s="9" t="s">
        <v>268</v>
      </c>
      <c r="B1894" s="9" t="s">
        <v>292</v>
      </c>
      <c r="C1894" s="9" t="s">
        <v>362</v>
      </c>
      <c r="D1894" s="10">
        <v>2646.4330026870498</v>
      </c>
      <c r="E1894" s="11">
        <v>0.109423845831619</v>
      </c>
      <c r="F1894" s="12">
        <v>333</v>
      </c>
      <c r="G1894" s="13">
        <v>0.12582974882110701</v>
      </c>
      <c r="H1894" s="13">
        <v>5.2039381153305198E-2</v>
      </c>
      <c r="I1894" s="12">
        <v>181</v>
      </c>
      <c r="J1894" s="13">
        <v>6.8393947557418594E-2</v>
      </c>
      <c r="K1894" s="13">
        <v>4.71599791558103E-2</v>
      </c>
      <c r="L1894" s="12">
        <v>152</v>
      </c>
      <c r="M1894" s="13">
        <v>5.74358012636886E-2</v>
      </c>
      <c r="N1894" s="13">
        <v>5.9351815696993403E-2</v>
      </c>
    </row>
    <row r="1895" spans="1:14" x14ac:dyDescent="0.25">
      <c r="A1895" s="9" t="s">
        <v>268</v>
      </c>
      <c r="B1895" s="9" t="s">
        <v>292</v>
      </c>
      <c r="C1895" s="9" t="s">
        <v>363</v>
      </c>
      <c r="D1895" s="10">
        <v>5425.8839519255398</v>
      </c>
      <c r="E1895" s="11">
        <v>0.224347674191232</v>
      </c>
      <c r="F1895" s="12">
        <v>962</v>
      </c>
      <c r="G1895" s="13">
        <v>0.17729829987584</v>
      </c>
      <c r="H1895" s="13">
        <v>0.150335989998437</v>
      </c>
      <c r="I1895" s="12">
        <v>513</v>
      </c>
      <c r="J1895" s="13">
        <v>9.4546806482646295E-2</v>
      </c>
      <c r="K1895" s="13">
        <v>0.133663366336634</v>
      </c>
      <c r="L1895" s="12">
        <v>449</v>
      </c>
      <c r="M1895" s="13">
        <v>8.2751493393193307E-2</v>
      </c>
      <c r="N1895" s="13">
        <v>0.17532213978914499</v>
      </c>
    </row>
    <row r="1896" spans="1:14" x14ac:dyDescent="0.25">
      <c r="A1896" s="9" t="s">
        <v>268</v>
      </c>
      <c r="B1896" s="9" t="s">
        <v>292</v>
      </c>
      <c r="C1896" s="9" t="s">
        <v>364</v>
      </c>
      <c r="D1896" s="10">
        <v>5916.0692304373997</v>
      </c>
      <c r="E1896" s="11">
        <v>0.24461569468914399</v>
      </c>
      <c r="F1896" s="12">
        <v>1716</v>
      </c>
      <c r="G1896" s="13">
        <v>0.29005745760570301</v>
      </c>
      <c r="H1896" s="13">
        <v>0.268166901078293</v>
      </c>
      <c r="I1896" s="12">
        <v>855</v>
      </c>
      <c r="J1896" s="13">
        <v>0.144521635345499</v>
      </c>
      <c r="K1896" s="13">
        <v>0.222772277227723</v>
      </c>
      <c r="L1896" s="12">
        <v>861</v>
      </c>
      <c r="M1896" s="13">
        <v>0.14553582226020401</v>
      </c>
      <c r="N1896" s="13">
        <v>0.336196798125732</v>
      </c>
    </row>
    <row r="1897" spans="1:14" x14ac:dyDescent="0.25">
      <c r="A1897" s="9" t="s">
        <v>268</v>
      </c>
      <c r="B1897" s="9" t="s">
        <v>292</v>
      </c>
      <c r="C1897" s="9" t="s">
        <v>365</v>
      </c>
      <c r="D1897" s="10">
        <v>3149.63216212729</v>
      </c>
      <c r="E1897" s="11">
        <v>0.130229960019767</v>
      </c>
      <c r="F1897" s="12">
        <v>1953</v>
      </c>
      <c r="G1897" s="13">
        <v>0.62007240829066401</v>
      </c>
      <c r="H1897" s="13">
        <v>0.30520393811533097</v>
      </c>
      <c r="I1897" s="12">
        <v>1161</v>
      </c>
      <c r="J1897" s="13">
        <v>0.36861447313131601</v>
      </c>
      <c r="K1897" s="13">
        <v>0.302501302761855</v>
      </c>
      <c r="L1897" s="12">
        <v>792</v>
      </c>
      <c r="M1897" s="13">
        <v>0.251457935159348</v>
      </c>
      <c r="N1897" s="13">
        <v>0.30925419757907102</v>
      </c>
    </row>
    <row r="1898" spans="1:14" x14ac:dyDescent="0.25">
      <c r="A1898" s="9" t="s">
        <v>268</v>
      </c>
      <c r="B1898" s="9" t="s">
        <v>292</v>
      </c>
      <c r="C1898" s="9" t="s">
        <v>366</v>
      </c>
      <c r="D1898" s="10">
        <v>2008.5282544581701</v>
      </c>
      <c r="E1898" s="11">
        <v>8.3047969036483496E-2</v>
      </c>
      <c r="F1898" s="12">
        <v>1386</v>
      </c>
      <c r="G1898" s="13">
        <v>0.69005750699478896</v>
      </c>
      <c r="H1898" s="13">
        <v>0.216596343178622</v>
      </c>
      <c r="I1898" s="12">
        <v>1103</v>
      </c>
      <c r="J1898" s="13">
        <v>0.549158319058624</v>
      </c>
      <c r="K1898" s="13">
        <v>0.28738926524231401</v>
      </c>
      <c r="L1898" s="12">
        <v>283</v>
      </c>
      <c r="M1898" s="13">
        <v>0.14089918793616599</v>
      </c>
      <c r="N1898" s="13">
        <v>0.110503709488481</v>
      </c>
    </row>
    <row r="1899" spans="1:14" x14ac:dyDescent="0.25">
      <c r="A1899" s="9" t="s">
        <v>268</v>
      </c>
      <c r="B1899" s="9" t="s">
        <v>292</v>
      </c>
      <c r="C1899" s="9" t="s">
        <v>16</v>
      </c>
      <c r="D1899" s="10">
        <v>24185.158020851901</v>
      </c>
      <c r="E1899" s="11">
        <v>1</v>
      </c>
      <c r="F1899" s="12">
        <v>6399</v>
      </c>
      <c r="G1899" s="13">
        <v>0.26458375812483498</v>
      </c>
      <c r="H1899" s="13">
        <v>1</v>
      </c>
      <c r="I1899" s="12" t="s">
        <v>419</v>
      </c>
      <c r="J1899" s="13" t="s">
        <v>419</v>
      </c>
      <c r="K1899" s="13" t="s">
        <v>419</v>
      </c>
      <c r="L1899" s="12" t="s">
        <v>419</v>
      </c>
      <c r="M1899" s="13" t="s">
        <v>419</v>
      </c>
      <c r="N1899" s="13" t="s">
        <v>419</v>
      </c>
    </row>
    <row r="1900" spans="1:14" x14ac:dyDescent="0.25">
      <c r="A1900" s="9" t="s">
        <v>268</v>
      </c>
      <c r="B1900" s="9" t="s">
        <v>293</v>
      </c>
      <c r="C1900" s="9" t="s">
        <v>361</v>
      </c>
      <c r="D1900" s="10">
        <v>1582.32416399626</v>
      </c>
      <c r="E1900" s="11">
        <v>0.21717853558157599</v>
      </c>
      <c r="F1900" s="12">
        <v>36</v>
      </c>
      <c r="G1900" s="13">
        <v>2.2751343131283401E-2</v>
      </c>
      <c r="H1900" s="13">
        <v>1.53191489361702E-2</v>
      </c>
      <c r="I1900" s="12" t="s">
        <v>419</v>
      </c>
      <c r="J1900" s="13" t="s">
        <v>419</v>
      </c>
      <c r="K1900" s="13" t="s">
        <v>419</v>
      </c>
      <c r="L1900" s="12" t="s">
        <v>419</v>
      </c>
      <c r="M1900" s="13" t="s">
        <v>419</v>
      </c>
      <c r="N1900" s="13" t="s">
        <v>419</v>
      </c>
    </row>
    <row r="1901" spans="1:14" x14ac:dyDescent="0.25">
      <c r="A1901" s="9" t="s">
        <v>268</v>
      </c>
      <c r="B1901" s="9" t="s">
        <v>293</v>
      </c>
      <c r="C1901" s="9" t="s">
        <v>362</v>
      </c>
      <c r="D1901" s="10">
        <v>786.597727533696</v>
      </c>
      <c r="E1901" s="11">
        <v>0.107962797032763</v>
      </c>
      <c r="F1901" s="12">
        <v>162</v>
      </c>
      <c r="G1901" s="13">
        <v>0.205950251735326</v>
      </c>
      <c r="H1901" s="13">
        <v>6.8936170212766004E-2</v>
      </c>
      <c r="I1901" s="12">
        <v>98</v>
      </c>
      <c r="J1901" s="13">
        <v>0.12458718932137</v>
      </c>
      <c r="K1901" s="13">
        <v>7.3795180722891596E-2</v>
      </c>
      <c r="L1901" s="12">
        <v>64</v>
      </c>
      <c r="M1901" s="13">
        <v>8.1363062413955897E-2</v>
      </c>
      <c r="N1901" s="13">
        <v>6.2622309197651702E-2</v>
      </c>
    </row>
    <row r="1902" spans="1:14" x14ac:dyDescent="0.25">
      <c r="A1902" s="9" t="s">
        <v>268</v>
      </c>
      <c r="B1902" s="9" t="s">
        <v>293</v>
      </c>
      <c r="C1902" s="9" t="s">
        <v>363</v>
      </c>
      <c r="D1902" s="10">
        <v>1741.5540445653701</v>
      </c>
      <c r="E1902" s="11">
        <v>0.23903329396148501</v>
      </c>
      <c r="F1902" s="12">
        <v>558</v>
      </c>
      <c r="G1902" s="13">
        <v>0.32040349350126401</v>
      </c>
      <c r="H1902" s="13">
        <v>0.23744680851063801</v>
      </c>
      <c r="I1902" s="12">
        <v>273</v>
      </c>
      <c r="J1902" s="13">
        <v>0.15675654789578</v>
      </c>
      <c r="K1902" s="13">
        <v>0.20557228915662701</v>
      </c>
      <c r="L1902" s="12">
        <v>285</v>
      </c>
      <c r="M1902" s="13">
        <v>0.16364694560548501</v>
      </c>
      <c r="N1902" s="13">
        <v>0.27886497064579302</v>
      </c>
    </row>
    <row r="1903" spans="1:14" x14ac:dyDescent="0.25">
      <c r="A1903" s="9" t="s">
        <v>268</v>
      </c>
      <c r="B1903" s="9" t="s">
        <v>293</v>
      </c>
      <c r="C1903" s="9" t="s">
        <v>364</v>
      </c>
      <c r="D1903" s="10">
        <v>1663.88418945023</v>
      </c>
      <c r="E1903" s="11">
        <v>0.228372883296874</v>
      </c>
      <c r="F1903" s="12">
        <v>571</v>
      </c>
      <c r="G1903" s="13">
        <v>0.34317292250289599</v>
      </c>
      <c r="H1903" s="13">
        <v>0.242978723404255</v>
      </c>
      <c r="I1903" s="12">
        <v>260</v>
      </c>
      <c r="J1903" s="13">
        <v>0.15626087539536401</v>
      </c>
      <c r="K1903" s="13">
        <v>0.19578313253012</v>
      </c>
      <c r="L1903" s="12">
        <v>311</v>
      </c>
      <c r="M1903" s="13">
        <v>0.18691204710753201</v>
      </c>
      <c r="N1903" s="13">
        <v>0.30430528375733901</v>
      </c>
    </row>
    <row r="1904" spans="1:14" x14ac:dyDescent="0.25">
      <c r="A1904" s="9" t="s">
        <v>268</v>
      </c>
      <c r="B1904" s="9" t="s">
        <v>293</v>
      </c>
      <c r="C1904" s="9" t="s">
        <v>365</v>
      </c>
      <c r="D1904" s="10">
        <v>805.95250339288805</v>
      </c>
      <c r="E1904" s="11">
        <v>0.110619295601926</v>
      </c>
      <c r="F1904" s="12">
        <v>530</v>
      </c>
      <c r="G1904" s="13">
        <v>0.65760699019956304</v>
      </c>
      <c r="H1904" s="13">
        <v>0.22553191489361701</v>
      </c>
      <c r="I1904" s="12">
        <v>265</v>
      </c>
      <c r="J1904" s="13">
        <v>0.32880349509978102</v>
      </c>
      <c r="K1904" s="13">
        <v>0.19954819277108399</v>
      </c>
      <c r="L1904" s="12">
        <v>265</v>
      </c>
      <c r="M1904" s="13">
        <v>0.32880349509978102</v>
      </c>
      <c r="N1904" s="13">
        <v>0.25929549902152599</v>
      </c>
    </row>
    <row r="1905" spans="1:14" x14ac:dyDescent="0.25">
      <c r="A1905" s="9" t="s">
        <v>268</v>
      </c>
      <c r="B1905" s="9" t="s">
        <v>293</v>
      </c>
      <c r="C1905" s="9" t="s">
        <v>366</v>
      </c>
      <c r="D1905" s="10">
        <v>705.50942414334304</v>
      </c>
      <c r="E1905" s="11">
        <v>9.6833194525376004E-2</v>
      </c>
      <c r="F1905" s="12">
        <v>493</v>
      </c>
      <c r="G1905" s="13">
        <v>0.69878584626792195</v>
      </c>
      <c r="H1905" s="13">
        <v>0.20978723404255301</v>
      </c>
      <c r="I1905" s="12">
        <v>418</v>
      </c>
      <c r="J1905" s="13">
        <v>0.59247968304257903</v>
      </c>
      <c r="K1905" s="13">
        <v>0.31475903614457801</v>
      </c>
      <c r="L1905" s="12">
        <v>75</v>
      </c>
      <c r="M1905" s="13">
        <v>0.106306163225343</v>
      </c>
      <c r="N1905" s="13">
        <v>7.3385518590997997E-2</v>
      </c>
    </row>
    <row r="1906" spans="1:14" x14ac:dyDescent="0.25">
      <c r="A1906" s="9" t="s">
        <v>268</v>
      </c>
      <c r="B1906" s="9" t="s">
        <v>293</v>
      </c>
      <c r="C1906" s="9" t="s">
        <v>16</v>
      </c>
      <c r="D1906" s="10">
        <v>7285.8220530817898</v>
      </c>
      <c r="E1906" s="11">
        <v>1</v>
      </c>
      <c r="F1906" s="12">
        <v>2350</v>
      </c>
      <c r="G1906" s="13">
        <v>0.32254424866250803</v>
      </c>
      <c r="H1906" s="13">
        <v>1</v>
      </c>
      <c r="I1906" s="12" t="s">
        <v>419</v>
      </c>
      <c r="J1906" s="13" t="s">
        <v>419</v>
      </c>
      <c r="K1906" s="13" t="s">
        <v>419</v>
      </c>
      <c r="L1906" s="12" t="s">
        <v>419</v>
      </c>
      <c r="M1906" s="13" t="s">
        <v>419</v>
      </c>
      <c r="N1906" s="13" t="s">
        <v>419</v>
      </c>
    </row>
    <row r="1907" spans="1:14" x14ac:dyDescent="0.25">
      <c r="A1907" s="9" t="s">
        <v>268</v>
      </c>
      <c r="B1907" s="9" t="s">
        <v>294</v>
      </c>
      <c r="C1907" s="9" t="s">
        <v>361</v>
      </c>
      <c r="D1907" s="10">
        <v>3973.9706316838401</v>
      </c>
      <c r="E1907" s="11">
        <v>0.25573971820750302</v>
      </c>
      <c r="F1907" s="12">
        <v>59</v>
      </c>
      <c r="G1907" s="13">
        <v>1.4846611982887401E-2</v>
      </c>
      <c r="H1907" s="13">
        <v>1.33303208314505E-2</v>
      </c>
      <c r="I1907" s="12" t="s">
        <v>419</v>
      </c>
      <c r="J1907" s="13" t="s">
        <v>419</v>
      </c>
      <c r="K1907" s="13" t="s">
        <v>419</v>
      </c>
      <c r="L1907" s="12">
        <v>43</v>
      </c>
      <c r="M1907" s="13">
        <v>1.0820412123121299E-2</v>
      </c>
      <c r="N1907" s="13">
        <v>2.11094747177221E-2</v>
      </c>
    </row>
    <row r="1908" spans="1:14" x14ac:dyDescent="0.25">
      <c r="A1908" s="9" t="s">
        <v>268</v>
      </c>
      <c r="B1908" s="9" t="s">
        <v>294</v>
      </c>
      <c r="C1908" s="9" t="s">
        <v>362</v>
      </c>
      <c r="D1908" s="10">
        <v>2117.4565569425799</v>
      </c>
      <c r="E1908" s="11">
        <v>0.136266166355556</v>
      </c>
      <c r="F1908" s="12">
        <v>353</v>
      </c>
      <c r="G1908" s="13">
        <v>0.16670944149602801</v>
      </c>
      <c r="H1908" s="13">
        <v>7.9755987347492105E-2</v>
      </c>
      <c r="I1908" s="12">
        <v>176</v>
      </c>
      <c r="J1908" s="13">
        <v>8.3118588394620205E-2</v>
      </c>
      <c r="K1908" s="13">
        <v>7.3670992046881503E-2</v>
      </c>
      <c r="L1908" s="12">
        <v>177</v>
      </c>
      <c r="M1908" s="13">
        <v>8.3590853101407805E-2</v>
      </c>
      <c r="N1908" s="13">
        <v>8.6892488954344593E-2</v>
      </c>
    </row>
    <row r="1909" spans="1:14" x14ac:dyDescent="0.25">
      <c r="A1909" s="9" t="s">
        <v>268</v>
      </c>
      <c r="B1909" s="9" t="s">
        <v>294</v>
      </c>
      <c r="C1909" s="9" t="s">
        <v>363</v>
      </c>
      <c r="D1909" s="10">
        <v>4023.5932054105401</v>
      </c>
      <c r="E1909" s="11">
        <v>0.25893311448487299</v>
      </c>
      <c r="F1909" s="12">
        <v>1172</v>
      </c>
      <c r="G1909" s="13">
        <v>0.29128193139008401</v>
      </c>
      <c r="H1909" s="13">
        <v>0.264798915499322</v>
      </c>
      <c r="I1909" s="12">
        <v>632</v>
      </c>
      <c r="J1909" s="13">
        <v>0.157073532968032</v>
      </c>
      <c r="K1909" s="13">
        <v>0.26454583507743801</v>
      </c>
      <c r="L1909" s="12">
        <v>540</v>
      </c>
      <c r="M1909" s="13">
        <v>0.13420839842205201</v>
      </c>
      <c r="N1909" s="13">
        <v>0.26509572901325501</v>
      </c>
    </row>
    <row r="1910" spans="1:14" x14ac:dyDescent="0.25">
      <c r="A1910" s="9" t="s">
        <v>268</v>
      </c>
      <c r="B1910" s="9" t="s">
        <v>294</v>
      </c>
      <c r="C1910" s="9" t="s">
        <v>364</v>
      </c>
      <c r="D1910" s="10">
        <v>3321.1121021467602</v>
      </c>
      <c r="E1910" s="11">
        <v>0.213725855537755</v>
      </c>
      <c r="F1910" s="12">
        <v>1325</v>
      </c>
      <c r="G1910" s="13">
        <v>0.39896274478164201</v>
      </c>
      <c r="H1910" s="13">
        <v>0.29936737460460899</v>
      </c>
      <c r="I1910" s="12">
        <v>641</v>
      </c>
      <c r="J1910" s="13">
        <v>0.193007637286817</v>
      </c>
      <c r="K1910" s="13">
        <v>0.26831310171619899</v>
      </c>
      <c r="L1910" s="12">
        <v>684</v>
      </c>
      <c r="M1910" s="13">
        <v>0.20595510749482501</v>
      </c>
      <c r="N1910" s="13">
        <v>0.33578792341678898</v>
      </c>
    </row>
    <row r="1911" spans="1:14" x14ac:dyDescent="0.25">
      <c r="A1911" s="9" t="s">
        <v>268</v>
      </c>
      <c r="B1911" s="9" t="s">
        <v>294</v>
      </c>
      <c r="C1911" s="9" t="s">
        <v>365</v>
      </c>
      <c r="D1911" s="10">
        <v>1355.30597436933</v>
      </c>
      <c r="E1911" s="11">
        <v>8.7218955572224394E-2</v>
      </c>
      <c r="F1911" s="12">
        <v>971</v>
      </c>
      <c r="G1911" s="13">
        <v>0.71644338500894</v>
      </c>
      <c r="H1911" s="13">
        <v>0.219385449615906</v>
      </c>
      <c r="I1911" s="12">
        <v>532</v>
      </c>
      <c r="J1911" s="13">
        <v>0.39253128818203498</v>
      </c>
      <c r="K1911" s="13">
        <v>0.22268731686898299</v>
      </c>
      <c r="L1911" s="12">
        <v>439</v>
      </c>
      <c r="M1911" s="13">
        <v>0.32391209682690503</v>
      </c>
      <c r="N1911" s="13">
        <v>0.215513009327442</v>
      </c>
    </row>
    <row r="1912" spans="1:14" x14ac:dyDescent="0.25">
      <c r="A1912" s="9" t="s">
        <v>268</v>
      </c>
      <c r="B1912" s="9" t="s">
        <v>294</v>
      </c>
      <c r="C1912" s="9" t="s">
        <v>366</v>
      </c>
      <c r="D1912" s="10">
        <v>747.68333476399505</v>
      </c>
      <c r="E1912" s="11">
        <v>4.8116189842090103E-2</v>
      </c>
      <c r="F1912" s="12">
        <v>546</v>
      </c>
      <c r="G1912" s="13">
        <v>0.73025567725452101</v>
      </c>
      <c r="H1912" s="13">
        <v>0.12336195210122</v>
      </c>
      <c r="I1912" s="12">
        <v>392</v>
      </c>
      <c r="J1912" s="13">
        <v>0.52428612725965595</v>
      </c>
      <c r="K1912" s="13">
        <v>0.16408539137714501</v>
      </c>
      <c r="L1912" s="12">
        <v>154</v>
      </c>
      <c r="M1912" s="13">
        <v>0.205969549994865</v>
      </c>
      <c r="N1912" s="13">
        <v>7.5601374570446703E-2</v>
      </c>
    </row>
    <row r="1913" spans="1:14" x14ac:dyDescent="0.25">
      <c r="A1913" s="9" t="s">
        <v>268</v>
      </c>
      <c r="B1913" s="9" t="s">
        <v>294</v>
      </c>
      <c r="C1913" s="9" t="s">
        <v>16</v>
      </c>
      <c r="D1913" s="10">
        <v>15539.121805317</v>
      </c>
      <c r="E1913" s="11">
        <v>1</v>
      </c>
      <c r="F1913" s="12">
        <v>4426</v>
      </c>
      <c r="G1913" s="13">
        <v>0.28482948106408201</v>
      </c>
      <c r="H1913" s="13">
        <v>1</v>
      </c>
      <c r="I1913" s="12" t="s">
        <v>419</v>
      </c>
      <c r="J1913" s="13" t="s">
        <v>419</v>
      </c>
      <c r="K1913" s="13" t="s">
        <v>419</v>
      </c>
      <c r="L1913" s="12">
        <v>2037</v>
      </c>
      <c r="M1913" s="13">
        <v>0.13108848913862101</v>
      </c>
      <c r="N1913" s="13">
        <v>1</v>
      </c>
    </row>
    <row r="1914" spans="1:14" x14ac:dyDescent="0.25">
      <c r="A1914" s="9" t="s">
        <v>295</v>
      </c>
      <c r="B1914" s="9" t="s">
        <v>296</v>
      </c>
      <c r="C1914" s="9" t="s">
        <v>361</v>
      </c>
      <c r="D1914" s="10">
        <v>146628.82649823299</v>
      </c>
      <c r="E1914" s="11">
        <v>0.21159835211824801</v>
      </c>
      <c r="F1914" s="12">
        <v>1820</v>
      </c>
      <c r="G1914" s="13">
        <v>1.2412293295015401E-2</v>
      </c>
      <c r="H1914" s="13">
        <v>8.7592646067956494E-3</v>
      </c>
      <c r="I1914" s="12">
        <v>588</v>
      </c>
      <c r="J1914" s="13">
        <v>4.0101255260819096E-3</v>
      </c>
      <c r="K1914" s="13">
        <v>4.9220672682526697E-3</v>
      </c>
      <c r="L1914" s="12">
        <v>1232</v>
      </c>
      <c r="M1914" s="13">
        <v>8.4021677689335196E-3</v>
      </c>
      <c r="N1914" s="13">
        <v>1.39495912498019E-2</v>
      </c>
    </row>
    <row r="1915" spans="1:14" x14ac:dyDescent="0.25">
      <c r="A1915" s="9" t="s">
        <v>295</v>
      </c>
      <c r="B1915" s="9" t="s">
        <v>296</v>
      </c>
      <c r="C1915" s="9" t="s">
        <v>362</v>
      </c>
      <c r="D1915" s="10">
        <v>157447.25982691499</v>
      </c>
      <c r="E1915" s="11">
        <v>0.22721030728095101</v>
      </c>
      <c r="F1915" s="12">
        <v>36451</v>
      </c>
      <c r="G1915" s="13">
        <v>0.23151244448503799</v>
      </c>
      <c r="H1915" s="13">
        <v>0.17543074405621301</v>
      </c>
      <c r="I1915" s="12">
        <v>19458</v>
      </c>
      <c r="J1915" s="13">
        <v>0.12358424034429399</v>
      </c>
      <c r="K1915" s="13">
        <v>0.16288024643819801</v>
      </c>
      <c r="L1915" s="12">
        <v>16993</v>
      </c>
      <c r="M1915" s="13">
        <v>0.107928204140744</v>
      </c>
      <c r="N1915" s="13">
        <v>0.19240698385380101</v>
      </c>
    </row>
    <row r="1916" spans="1:14" x14ac:dyDescent="0.25">
      <c r="A1916" s="9" t="s">
        <v>295</v>
      </c>
      <c r="B1916" s="9" t="s">
        <v>296</v>
      </c>
      <c r="C1916" s="9" t="s">
        <v>363</v>
      </c>
      <c r="D1916" s="10">
        <v>203018.16616403501</v>
      </c>
      <c r="E1916" s="11">
        <v>0.29297315157122999</v>
      </c>
      <c r="F1916" s="12">
        <v>62014</v>
      </c>
      <c r="G1916" s="13">
        <v>0.30546034954277901</v>
      </c>
      <c r="H1916" s="13">
        <v>0.29845990951968399</v>
      </c>
      <c r="I1916" s="12">
        <v>32888</v>
      </c>
      <c r="J1916" s="13">
        <v>0.161995355496548</v>
      </c>
      <c r="K1916" s="13">
        <v>0.27530093251410498</v>
      </c>
      <c r="L1916" s="12">
        <v>29126</v>
      </c>
      <c r="M1916" s="13">
        <v>0.143464994046231</v>
      </c>
      <c r="N1916" s="13">
        <v>0.32978554767997498</v>
      </c>
    </row>
    <row r="1917" spans="1:14" x14ac:dyDescent="0.25">
      <c r="A1917" s="9" t="s">
        <v>295</v>
      </c>
      <c r="B1917" s="9" t="s">
        <v>296</v>
      </c>
      <c r="C1917" s="9" t="s">
        <v>364</v>
      </c>
      <c r="D1917" s="10">
        <v>105032.077439122</v>
      </c>
      <c r="E1917" s="11">
        <v>0.151570567919278</v>
      </c>
      <c r="F1917" s="12">
        <v>46894</v>
      </c>
      <c r="G1917" s="13">
        <v>0.44647312652823001</v>
      </c>
      <c r="H1917" s="13">
        <v>0.22569063432476699</v>
      </c>
      <c r="I1917" s="12">
        <v>23627</v>
      </c>
      <c r="J1917" s="13">
        <v>0.224950325425054</v>
      </c>
      <c r="K1917" s="13">
        <v>0.19777837303912499</v>
      </c>
      <c r="L1917" s="12">
        <v>23267</v>
      </c>
      <c r="M1917" s="13">
        <v>0.22152280110317599</v>
      </c>
      <c r="N1917" s="13">
        <v>0.263445730202224</v>
      </c>
    </row>
    <row r="1918" spans="1:14" x14ac:dyDescent="0.25">
      <c r="A1918" s="9" t="s">
        <v>295</v>
      </c>
      <c r="B1918" s="9" t="s">
        <v>296</v>
      </c>
      <c r="C1918" s="9" t="s">
        <v>365</v>
      </c>
      <c r="D1918" s="10">
        <v>47469.536438866002</v>
      </c>
      <c r="E1918" s="11">
        <v>6.8502735281743499E-2</v>
      </c>
      <c r="F1918" s="12">
        <v>35196</v>
      </c>
      <c r="G1918" s="13">
        <v>0.74144393732025204</v>
      </c>
      <c r="H1918" s="13">
        <v>0.169390701703725</v>
      </c>
      <c r="I1918" s="12">
        <v>22265</v>
      </c>
      <c r="J1918" s="13">
        <v>0.46903765383667001</v>
      </c>
      <c r="K1918" s="13">
        <v>0.18637725804021399</v>
      </c>
      <c r="L1918" s="12">
        <v>12931</v>
      </c>
      <c r="M1918" s="13">
        <v>0.27240628348358298</v>
      </c>
      <c r="N1918" s="13">
        <v>0.14641409452206799</v>
      </c>
    </row>
    <row r="1919" spans="1:14" x14ac:dyDescent="0.25">
      <c r="A1919" s="9" t="s">
        <v>295</v>
      </c>
      <c r="B1919" s="9" t="s">
        <v>296</v>
      </c>
      <c r="C1919" s="9" t="s">
        <v>366</v>
      </c>
      <c r="D1919" s="10">
        <v>33362.396447146202</v>
      </c>
      <c r="E1919" s="11">
        <v>4.8144885828550699E-2</v>
      </c>
      <c r="F1919" s="12">
        <v>25405</v>
      </c>
      <c r="G1919" s="13">
        <v>0.76148606531450702</v>
      </c>
      <c r="H1919" s="13">
        <v>0.122268745788815</v>
      </c>
      <c r="I1919" s="12">
        <v>20636</v>
      </c>
      <c r="J1919" s="13">
        <v>0.61854069843850301</v>
      </c>
      <c r="K1919" s="13">
        <v>0.172741122700105</v>
      </c>
      <c r="L1919" s="12">
        <v>4769</v>
      </c>
      <c r="M1919" s="13">
        <v>0.14294536687600401</v>
      </c>
      <c r="N1919" s="13">
        <v>5.3998052492130702E-2</v>
      </c>
    </row>
    <row r="1920" spans="1:14" x14ac:dyDescent="0.25">
      <c r="A1920" s="9" t="s">
        <v>295</v>
      </c>
      <c r="B1920" s="9" t="s">
        <v>296</v>
      </c>
      <c r="C1920" s="9" t="s">
        <v>16</v>
      </c>
      <c r="D1920" s="10">
        <v>692958.26281431701</v>
      </c>
      <c r="E1920" s="11">
        <v>1</v>
      </c>
      <c r="F1920" s="12">
        <v>207780</v>
      </c>
      <c r="G1920" s="13">
        <v>0.29984489853132201</v>
      </c>
      <c r="H1920" s="13">
        <v>1</v>
      </c>
      <c r="I1920" s="12">
        <v>119462</v>
      </c>
      <c r="J1920" s="13">
        <v>0.17239422113941999</v>
      </c>
      <c r="K1920" s="13">
        <v>1</v>
      </c>
      <c r="L1920" s="12">
        <v>88318</v>
      </c>
      <c r="M1920" s="13">
        <v>0.127450677391901</v>
      </c>
      <c r="N1920" s="13">
        <v>1</v>
      </c>
    </row>
    <row r="1921" spans="1:14" x14ac:dyDescent="0.25">
      <c r="A1921" s="9" t="s">
        <v>295</v>
      </c>
      <c r="B1921" s="9" t="s">
        <v>297</v>
      </c>
      <c r="C1921" s="9" t="s">
        <v>361</v>
      </c>
      <c r="D1921" s="10">
        <v>9580.7411634700402</v>
      </c>
      <c r="E1921" s="11">
        <v>0.259511722567281</v>
      </c>
      <c r="F1921" s="12">
        <v>91</v>
      </c>
      <c r="G1921" s="13">
        <v>9.4982213220590507E-3</v>
      </c>
      <c r="H1921" s="13">
        <v>9.6214844576020305E-3</v>
      </c>
      <c r="I1921" s="12">
        <v>39</v>
      </c>
      <c r="J1921" s="13">
        <v>4.0706662808824498E-3</v>
      </c>
      <c r="K1921" s="13">
        <v>6.8086592178770904E-3</v>
      </c>
      <c r="L1921" s="12">
        <v>52</v>
      </c>
      <c r="M1921" s="13">
        <v>5.4275550411766E-3</v>
      </c>
      <c r="N1921" s="13">
        <v>1.3941018766756E-2</v>
      </c>
    </row>
    <row r="1922" spans="1:14" x14ac:dyDescent="0.25">
      <c r="A1922" s="9" t="s">
        <v>295</v>
      </c>
      <c r="B1922" s="9" t="s">
        <v>297</v>
      </c>
      <c r="C1922" s="9" t="s">
        <v>362</v>
      </c>
      <c r="D1922" s="10">
        <v>6169.5898897303096</v>
      </c>
      <c r="E1922" s="11">
        <v>0.167114513637241</v>
      </c>
      <c r="F1922" s="12">
        <v>1053</v>
      </c>
      <c r="G1922" s="13">
        <v>0.170675850229978</v>
      </c>
      <c r="H1922" s="13">
        <v>0.111334320152252</v>
      </c>
      <c r="I1922" s="12">
        <v>589</v>
      </c>
      <c r="J1922" s="13">
        <v>9.5468258105847401E-2</v>
      </c>
      <c r="K1922" s="13">
        <v>0.102828212290503</v>
      </c>
      <c r="L1922" s="12">
        <v>464</v>
      </c>
      <c r="M1922" s="13">
        <v>7.5207592124131098E-2</v>
      </c>
      <c r="N1922" s="13">
        <v>0.124396782841823</v>
      </c>
    </row>
    <row r="1923" spans="1:14" x14ac:dyDescent="0.25">
      <c r="A1923" s="9" t="s">
        <v>295</v>
      </c>
      <c r="B1923" s="9" t="s">
        <v>297</v>
      </c>
      <c r="C1923" s="9" t="s">
        <v>363</v>
      </c>
      <c r="D1923" s="10">
        <v>11744.432624114301</v>
      </c>
      <c r="E1923" s="11">
        <v>0.31811922364421502</v>
      </c>
      <c r="F1923" s="12">
        <v>2991</v>
      </c>
      <c r="G1923" s="13">
        <v>0.25467386086056898</v>
      </c>
      <c r="H1923" s="13">
        <v>0.31624021991964502</v>
      </c>
      <c r="I1923" s="12">
        <v>1610</v>
      </c>
      <c r="J1923" s="13">
        <v>0.137086230687234</v>
      </c>
      <c r="K1923" s="13">
        <v>0.28107541899441302</v>
      </c>
      <c r="L1923" s="12">
        <v>1381</v>
      </c>
      <c r="M1923" s="13">
        <v>0.117587630173335</v>
      </c>
      <c r="N1923" s="13">
        <v>0.37024128686327101</v>
      </c>
    </row>
    <row r="1924" spans="1:14" x14ac:dyDescent="0.25">
      <c r="A1924" s="9" t="s">
        <v>295</v>
      </c>
      <c r="B1924" s="9" t="s">
        <v>297</v>
      </c>
      <c r="C1924" s="9" t="s">
        <v>364</v>
      </c>
      <c r="D1924" s="10">
        <v>5861.1337317141997</v>
      </c>
      <c r="E1924" s="11">
        <v>0.15875942006593599</v>
      </c>
      <c r="F1924" s="12">
        <v>2471</v>
      </c>
      <c r="G1924" s="13">
        <v>0.42159078995750998</v>
      </c>
      <c r="H1924" s="13">
        <v>0.26126030873334699</v>
      </c>
      <c r="I1924" s="12">
        <v>1330</v>
      </c>
      <c r="J1924" s="13">
        <v>0.22691855550121001</v>
      </c>
      <c r="K1924" s="13">
        <v>0.23219273743016799</v>
      </c>
      <c r="L1924" s="12">
        <v>1141</v>
      </c>
      <c r="M1924" s="13">
        <v>0.194672234456301</v>
      </c>
      <c r="N1924" s="13">
        <v>0.30589812332439698</v>
      </c>
    </row>
    <row r="1925" spans="1:14" x14ac:dyDescent="0.25">
      <c r="A1925" s="9" t="s">
        <v>295</v>
      </c>
      <c r="B1925" s="9" t="s">
        <v>297</v>
      </c>
      <c r="C1925" s="9" t="s">
        <v>365</v>
      </c>
      <c r="D1925" s="10">
        <v>2091.8381630559902</v>
      </c>
      <c r="E1925" s="11">
        <v>5.6661224404691103E-2</v>
      </c>
      <c r="F1925" s="12">
        <v>1626</v>
      </c>
      <c r="G1925" s="13">
        <v>0.777306786307291</v>
      </c>
      <c r="H1925" s="13">
        <v>0.171917953055614</v>
      </c>
      <c r="I1925" s="12">
        <v>1117</v>
      </c>
      <c r="J1925" s="13">
        <v>0.53398012318895705</v>
      </c>
      <c r="K1925" s="13">
        <v>0.195006983240223</v>
      </c>
      <c r="L1925" s="12">
        <v>509</v>
      </c>
      <c r="M1925" s="13">
        <v>0.24332666311833401</v>
      </c>
      <c r="N1925" s="13">
        <v>0.136461126005362</v>
      </c>
    </row>
    <row r="1926" spans="1:14" x14ac:dyDescent="0.25">
      <c r="A1926" s="9" t="s">
        <v>295</v>
      </c>
      <c r="B1926" s="9" t="s">
        <v>297</v>
      </c>
      <c r="C1926" s="9" t="s">
        <v>366</v>
      </c>
      <c r="D1926" s="10">
        <v>1470.60117467289</v>
      </c>
      <c r="E1926" s="11">
        <v>3.98338956806348E-2</v>
      </c>
      <c r="F1926" s="12">
        <v>1226</v>
      </c>
      <c r="G1926" s="13">
        <v>0.83367266469965995</v>
      </c>
      <c r="H1926" s="13">
        <v>0.129625713681539</v>
      </c>
      <c r="I1926" s="12">
        <v>1043</v>
      </c>
      <c r="J1926" s="13">
        <v>0.70923375960990698</v>
      </c>
      <c r="K1926" s="13">
        <v>0.18208798882681601</v>
      </c>
      <c r="L1926" s="12">
        <v>183</v>
      </c>
      <c r="M1926" s="13">
        <v>0.124438905089753</v>
      </c>
      <c r="N1926" s="13">
        <v>4.9061662198391399E-2</v>
      </c>
    </row>
    <row r="1927" spans="1:14" x14ac:dyDescent="0.25">
      <c r="A1927" s="9" t="s">
        <v>295</v>
      </c>
      <c r="B1927" s="9" t="s">
        <v>297</v>
      </c>
      <c r="C1927" s="9" t="s">
        <v>16</v>
      </c>
      <c r="D1927" s="10">
        <v>36918.336746757697</v>
      </c>
      <c r="E1927" s="11">
        <v>1</v>
      </c>
      <c r="F1927" s="12">
        <v>9458</v>
      </c>
      <c r="G1927" s="13">
        <v>0.25618705590334101</v>
      </c>
      <c r="H1927" s="13">
        <v>1</v>
      </c>
      <c r="I1927" s="12">
        <v>5728</v>
      </c>
      <c r="J1927" s="13">
        <v>0.15515325187294801</v>
      </c>
      <c r="K1927" s="13">
        <v>1</v>
      </c>
      <c r="L1927" s="12">
        <v>3730</v>
      </c>
      <c r="M1927" s="13">
        <v>0.101033804030394</v>
      </c>
      <c r="N1927" s="13">
        <v>1</v>
      </c>
    </row>
    <row r="1928" spans="1:14" x14ac:dyDescent="0.25">
      <c r="A1928" s="9" t="s">
        <v>295</v>
      </c>
      <c r="B1928" s="9" t="s">
        <v>298</v>
      </c>
      <c r="C1928" s="9" t="s">
        <v>361</v>
      </c>
      <c r="D1928" s="10">
        <v>13297.3441434867</v>
      </c>
      <c r="E1928" s="11">
        <v>0.21853016688014201</v>
      </c>
      <c r="F1928" s="12">
        <v>214</v>
      </c>
      <c r="G1928" s="13">
        <v>1.6093439238001599E-2</v>
      </c>
      <c r="H1928" s="13">
        <v>1.22699386503067E-2</v>
      </c>
      <c r="I1928" s="12">
        <v>77</v>
      </c>
      <c r="J1928" s="13">
        <v>5.7906300061968397E-3</v>
      </c>
      <c r="K1928" s="13">
        <v>7.3536433960462201E-3</v>
      </c>
      <c r="L1928" s="12">
        <v>137</v>
      </c>
      <c r="M1928" s="13">
        <v>1.0302809231804801E-2</v>
      </c>
      <c r="N1928" s="13">
        <v>1.9655667144906699E-2</v>
      </c>
    </row>
    <row r="1929" spans="1:14" x14ac:dyDescent="0.25">
      <c r="A1929" s="9" t="s">
        <v>295</v>
      </c>
      <c r="B1929" s="9" t="s">
        <v>298</v>
      </c>
      <c r="C1929" s="9" t="s">
        <v>362</v>
      </c>
      <c r="D1929" s="10">
        <v>8303.3217264655905</v>
      </c>
      <c r="E1929" s="11">
        <v>0.13645779660691301</v>
      </c>
      <c r="F1929" s="12">
        <v>1557</v>
      </c>
      <c r="G1929" s="13">
        <v>0.18751531631459001</v>
      </c>
      <c r="H1929" s="13">
        <v>8.9272404105269196E-2</v>
      </c>
      <c r="I1929" s="12">
        <v>795</v>
      </c>
      <c r="J1929" s="13">
        <v>9.5744814688567006E-2</v>
      </c>
      <c r="K1929" s="13">
        <v>7.5923980517620102E-2</v>
      </c>
      <c r="L1929" s="12">
        <v>762</v>
      </c>
      <c r="M1929" s="13">
        <v>9.1770501626022696E-2</v>
      </c>
      <c r="N1929" s="13">
        <v>0.109325681492109</v>
      </c>
    </row>
    <row r="1930" spans="1:14" x14ac:dyDescent="0.25">
      <c r="A1930" s="9" t="s">
        <v>295</v>
      </c>
      <c r="B1930" s="9" t="s">
        <v>298</v>
      </c>
      <c r="C1930" s="9" t="s">
        <v>363</v>
      </c>
      <c r="D1930" s="10">
        <v>17704.555743371398</v>
      </c>
      <c r="E1930" s="11">
        <v>0.29095881699300202</v>
      </c>
      <c r="F1930" s="12">
        <v>4616</v>
      </c>
      <c r="G1930" s="13">
        <v>0.260723853617634</v>
      </c>
      <c r="H1930" s="13">
        <v>0.26466372341035499</v>
      </c>
      <c r="I1930" s="12">
        <v>2383</v>
      </c>
      <c r="J1930" s="13">
        <v>0.134598124603731</v>
      </c>
      <c r="K1930" s="13">
        <v>0.227580937828288</v>
      </c>
      <c r="L1930" s="12">
        <v>2233</v>
      </c>
      <c r="M1930" s="13">
        <v>0.12612572901390301</v>
      </c>
      <c r="N1930" s="13">
        <v>0.32037302725968397</v>
      </c>
    </row>
    <row r="1931" spans="1:14" x14ac:dyDescent="0.25">
      <c r="A1931" s="9" t="s">
        <v>295</v>
      </c>
      <c r="B1931" s="9" t="s">
        <v>298</v>
      </c>
      <c r="C1931" s="9" t="s">
        <v>364</v>
      </c>
      <c r="D1931" s="10">
        <v>12184.383537793799</v>
      </c>
      <c r="E1931" s="11">
        <v>0.20023963726245</v>
      </c>
      <c r="F1931" s="12">
        <v>4782</v>
      </c>
      <c r="G1931" s="13">
        <v>0.39246958905775298</v>
      </c>
      <c r="H1931" s="13">
        <v>0.27418152628863002</v>
      </c>
      <c r="I1931" s="12">
        <v>2528</v>
      </c>
      <c r="J1931" s="13">
        <v>0.20747869534462601</v>
      </c>
      <c r="K1931" s="13">
        <v>0.241428707859803</v>
      </c>
      <c r="L1931" s="12">
        <v>2254</v>
      </c>
      <c r="M1931" s="13">
        <v>0.18499089371312799</v>
      </c>
      <c r="N1931" s="13">
        <v>0.32338593974175001</v>
      </c>
    </row>
    <row r="1932" spans="1:14" x14ac:dyDescent="0.25">
      <c r="A1932" s="9" t="s">
        <v>295</v>
      </c>
      <c r="B1932" s="9" t="s">
        <v>298</v>
      </c>
      <c r="C1932" s="9" t="s">
        <v>365</v>
      </c>
      <c r="D1932" s="10">
        <v>5047.0784006720096</v>
      </c>
      <c r="E1932" s="11">
        <v>8.2944298745268902E-2</v>
      </c>
      <c r="F1932" s="12">
        <v>3450</v>
      </c>
      <c r="G1932" s="13">
        <v>0.68356378207650603</v>
      </c>
      <c r="H1932" s="13">
        <v>0.197809758614758</v>
      </c>
      <c r="I1932" s="12">
        <v>2416</v>
      </c>
      <c r="J1932" s="13">
        <v>0.47869278188314102</v>
      </c>
      <c r="K1932" s="13">
        <v>0.23073249928373599</v>
      </c>
      <c r="L1932" s="12">
        <v>1034</v>
      </c>
      <c r="M1932" s="13">
        <v>0.20487100019336399</v>
      </c>
      <c r="N1932" s="13">
        <v>0.148350071736011</v>
      </c>
    </row>
    <row r="1933" spans="1:14" x14ac:dyDescent="0.25">
      <c r="A1933" s="9" t="s">
        <v>295</v>
      </c>
      <c r="B1933" s="9" t="s">
        <v>298</v>
      </c>
      <c r="C1933" s="9" t="s">
        <v>366</v>
      </c>
      <c r="D1933" s="10">
        <v>4312.32568719553</v>
      </c>
      <c r="E1933" s="11">
        <v>7.0869283512223297E-2</v>
      </c>
      <c r="F1933" s="12">
        <v>2822</v>
      </c>
      <c r="G1933" s="13">
        <v>0.65440326280996997</v>
      </c>
      <c r="H1933" s="13">
        <v>0.161802648930681</v>
      </c>
      <c r="I1933" s="12">
        <v>2272</v>
      </c>
      <c r="J1933" s="13">
        <v>0.52686187565706999</v>
      </c>
      <c r="K1933" s="13">
        <v>0.21698023111450701</v>
      </c>
      <c r="L1933" s="12">
        <v>550</v>
      </c>
      <c r="M1933" s="13">
        <v>0.1275413871529</v>
      </c>
      <c r="N1933" s="13">
        <v>7.8909612625538E-2</v>
      </c>
    </row>
    <row r="1934" spans="1:14" x14ac:dyDescent="0.25">
      <c r="A1934" s="9" t="s">
        <v>295</v>
      </c>
      <c r="B1934" s="9" t="s">
        <v>298</v>
      </c>
      <c r="C1934" s="9" t="s">
        <v>16</v>
      </c>
      <c r="D1934" s="10">
        <v>60849.009238985098</v>
      </c>
      <c r="E1934" s="11">
        <v>1</v>
      </c>
      <c r="F1934" s="12">
        <v>17441</v>
      </c>
      <c r="G1934" s="13">
        <v>0.28662750993200697</v>
      </c>
      <c r="H1934" s="13">
        <v>1</v>
      </c>
      <c r="I1934" s="12">
        <v>10471</v>
      </c>
      <c r="J1934" s="13">
        <v>0.17208168433564899</v>
      </c>
      <c r="K1934" s="13">
        <v>1</v>
      </c>
      <c r="L1934" s="12">
        <v>6970</v>
      </c>
      <c r="M1934" s="13">
        <v>0.11454582559635899</v>
      </c>
      <c r="N1934" s="13">
        <v>1</v>
      </c>
    </row>
    <row r="1935" spans="1:14" x14ac:dyDescent="0.25">
      <c r="A1935" s="9" t="s">
        <v>295</v>
      </c>
      <c r="B1935" s="9" t="s">
        <v>299</v>
      </c>
      <c r="C1935" s="9" t="s">
        <v>361</v>
      </c>
      <c r="D1935" s="10">
        <v>3567.1224784454198</v>
      </c>
      <c r="E1935" s="11">
        <v>0.189055340141288</v>
      </c>
      <c r="F1935" s="12">
        <v>58</v>
      </c>
      <c r="G1935" s="13">
        <v>1.62596043030395E-2</v>
      </c>
      <c r="H1935" s="13">
        <v>7.9550130297627204E-3</v>
      </c>
      <c r="I1935" s="12" t="s">
        <v>419</v>
      </c>
      <c r="J1935" s="13" t="s">
        <v>419</v>
      </c>
      <c r="K1935" s="13" t="s">
        <v>419</v>
      </c>
      <c r="L1935" s="12">
        <v>37</v>
      </c>
      <c r="M1935" s="13">
        <v>1.0372506193318301E-2</v>
      </c>
      <c r="N1935" s="13">
        <v>1.39675349188373E-2</v>
      </c>
    </row>
    <row r="1936" spans="1:14" x14ac:dyDescent="0.25">
      <c r="A1936" s="9" t="s">
        <v>295</v>
      </c>
      <c r="B1936" s="9" t="s">
        <v>299</v>
      </c>
      <c r="C1936" s="9" t="s">
        <v>362</v>
      </c>
      <c r="D1936" s="10">
        <v>1933.6347210838001</v>
      </c>
      <c r="E1936" s="11">
        <v>0.10248147410481399</v>
      </c>
      <c r="F1936" s="12">
        <v>583</v>
      </c>
      <c r="G1936" s="13">
        <v>0.30150472250168803</v>
      </c>
      <c r="H1936" s="13">
        <v>7.9961596488821798E-2</v>
      </c>
      <c r="I1936" s="12">
        <v>314</v>
      </c>
      <c r="J1936" s="13">
        <v>0.16238847832852499</v>
      </c>
      <c r="K1936" s="13">
        <v>6.7643257216716907E-2</v>
      </c>
      <c r="L1936" s="12">
        <v>269</v>
      </c>
      <c r="M1936" s="13">
        <v>0.13911624417316301</v>
      </c>
      <c r="N1936" s="13">
        <v>0.101547753869385</v>
      </c>
    </row>
    <row r="1937" spans="1:14" x14ac:dyDescent="0.25">
      <c r="A1937" s="9" t="s">
        <v>295</v>
      </c>
      <c r="B1937" s="9" t="s">
        <v>299</v>
      </c>
      <c r="C1937" s="9" t="s">
        <v>363</v>
      </c>
      <c r="D1937" s="10">
        <v>4631.5884591415297</v>
      </c>
      <c r="E1937" s="11">
        <v>0.24547139517314001</v>
      </c>
      <c r="F1937" s="12">
        <v>1790</v>
      </c>
      <c r="G1937" s="13">
        <v>0.38647647902892002</v>
      </c>
      <c r="H1937" s="13">
        <v>0.245508160746125</v>
      </c>
      <c r="I1937" s="12">
        <v>982</v>
      </c>
      <c r="J1937" s="13">
        <v>0.21202229184715099</v>
      </c>
      <c r="K1937" s="13">
        <v>0.21154674709177099</v>
      </c>
      <c r="L1937" s="12">
        <v>808</v>
      </c>
      <c r="M1937" s="13">
        <v>0.174454187181769</v>
      </c>
      <c r="N1937" s="13">
        <v>0.30502076255190602</v>
      </c>
    </row>
    <row r="1938" spans="1:14" x14ac:dyDescent="0.25">
      <c r="A1938" s="9" t="s">
        <v>295</v>
      </c>
      <c r="B1938" s="9" t="s">
        <v>299</v>
      </c>
      <c r="C1938" s="9" t="s">
        <v>364</v>
      </c>
      <c r="D1938" s="10">
        <v>4756.0834633130498</v>
      </c>
      <c r="E1938" s="11">
        <v>0.252069555315316</v>
      </c>
      <c r="F1938" s="12">
        <v>2005</v>
      </c>
      <c r="G1938" s="13">
        <v>0.42156535213604801</v>
      </c>
      <c r="H1938" s="13">
        <v>0.27499657111507297</v>
      </c>
      <c r="I1938" s="12">
        <v>1148</v>
      </c>
      <c r="J1938" s="13">
        <v>0.24137507443999201</v>
      </c>
      <c r="K1938" s="13">
        <v>0.24730719517449401</v>
      </c>
      <c r="L1938" s="12">
        <v>857</v>
      </c>
      <c r="M1938" s="13">
        <v>0.180190277696056</v>
      </c>
      <c r="N1938" s="13">
        <v>0.32351830879577198</v>
      </c>
    </row>
    <row r="1939" spans="1:14" x14ac:dyDescent="0.25">
      <c r="A1939" s="9" t="s">
        <v>295</v>
      </c>
      <c r="B1939" s="9" t="s">
        <v>299</v>
      </c>
      <c r="C1939" s="9" t="s">
        <v>365</v>
      </c>
      <c r="D1939" s="10">
        <v>2379.85357557627</v>
      </c>
      <c r="E1939" s="11">
        <v>0.12613080429274001</v>
      </c>
      <c r="F1939" s="12">
        <v>1675</v>
      </c>
      <c r="G1939" s="13">
        <v>0.70382481392553997</v>
      </c>
      <c r="H1939" s="13">
        <v>0.229735290083665</v>
      </c>
      <c r="I1939" s="12">
        <v>1146</v>
      </c>
      <c r="J1939" s="13">
        <v>0.48154223090069798</v>
      </c>
      <c r="K1939" s="13">
        <v>0.24687634640241299</v>
      </c>
      <c r="L1939" s="12">
        <v>529</v>
      </c>
      <c r="M1939" s="13">
        <v>0.222282583024842</v>
      </c>
      <c r="N1939" s="13">
        <v>0.19969799924499801</v>
      </c>
    </row>
    <row r="1940" spans="1:14" x14ac:dyDescent="0.25">
      <c r="A1940" s="9" t="s">
        <v>295</v>
      </c>
      <c r="B1940" s="9" t="s">
        <v>299</v>
      </c>
      <c r="C1940" s="9" t="s">
        <v>366</v>
      </c>
      <c r="D1940" s="10">
        <v>1599.85652442426</v>
      </c>
      <c r="E1940" s="11">
        <v>8.4791430972704404E-2</v>
      </c>
      <c r="F1940" s="12">
        <v>1180</v>
      </c>
      <c r="G1940" s="13">
        <v>0.73756613920404401</v>
      </c>
      <c r="H1940" s="13">
        <v>0.16184336853655201</v>
      </c>
      <c r="I1940" s="12">
        <v>1031</v>
      </c>
      <c r="J1940" s="13">
        <v>0.64443278772827906</v>
      </c>
      <c r="K1940" s="13">
        <v>0.222102542007755</v>
      </c>
      <c r="L1940" s="12">
        <v>149</v>
      </c>
      <c r="M1940" s="13">
        <v>9.3133351475764903E-2</v>
      </c>
      <c r="N1940" s="13">
        <v>5.6247640619101501E-2</v>
      </c>
    </row>
    <row r="1941" spans="1:14" x14ac:dyDescent="0.25">
      <c r="A1941" s="9" t="s">
        <v>295</v>
      </c>
      <c r="B1941" s="9" t="s">
        <v>299</v>
      </c>
      <c r="C1941" s="9" t="s">
        <v>16</v>
      </c>
      <c r="D1941" s="10">
        <v>18868.1392219843</v>
      </c>
      <c r="E1941" s="11">
        <v>1</v>
      </c>
      <c r="F1941" s="12">
        <v>7291</v>
      </c>
      <c r="G1941" s="13">
        <v>0.38641860303345998</v>
      </c>
      <c r="H1941" s="13">
        <v>1</v>
      </c>
      <c r="I1941" s="12" t="s">
        <v>419</v>
      </c>
      <c r="J1941" s="13" t="s">
        <v>419</v>
      </c>
      <c r="K1941" s="13" t="s">
        <v>419</v>
      </c>
      <c r="L1941" s="12">
        <v>2649</v>
      </c>
      <c r="M1941" s="13">
        <v>0.14039540247368501</v>
      </c>
      <c r="N1941" s="13">
        <v>1</v>
      </c>
    </row>
    <row r="1942" spans="1:14" x14ac:dyDescent="0.25">
      <c r="A1942" s="9" t="s">
        <v>300</v>
      </c>
      <c r="B1942" s="9" t="s">
        <v>300</v>
      </c>
      <c r="C1942" s="9" t="s">
        <v>361</v>
      </c>
      <c r="D1942" s="10">
        <v>0</v>
      </c>
      <c r="E1942" s="11"/>
      <c r="F1942" s="12">
        <v>1402</v>
      </c>
      <c r="G1942" s="13">
        <v>0</v>
      </c>
      <c r="H1942" s="13">
        <v>1.58830859861788E-2</v>
      </c>
      <c r="I1942" s="12">
        <v>643</v>
      </c>
      <c r="J1942" s="13">
        <v>0</v>
      </c>
      <c r="K1942" s="13">
        <v>1.1993359819446801E-2</v>
      </c>
      <c r="L1942" s="12">
        <v>759</v>
      </c>
      <c r="M1942" s="13">
        <v>0</v>
      </c>
      <c r="N1942" s="13">
        <v>2.1900337594136801E-2</v>
      </c>
    </row>
    <row r="1943" spans="1:14" x14ac:dyDescent="0.25">
      <c r="A1943" s="9" t="s">
        <v>300</v>
      </c>
      <c r="B1943" s="9" t="s">
        <v>300</v>
      </c>
      <c r="C1943" s="9" t="s">
        <v>362</v>
      </c>
      <c r="D1943" s="10">
        <v>0</v>
      </c>
      <c r="E1943" s="11"/>
      <c r="F1943" s="12">
        <v>17974</v>
      </c>
      <c r="G1943" s="13">
        <v>0</v>
      </c>
      <c r="H1943" s="13">
        <v>0.20362524073864299</v>
      </c>
      <c r="I1943" s="12">
        <v>10415</v>
      </c>
      <c r="J1943" s="13">
        <v>0</v>
      </c>
      <c r="K1943" s="13">
        <v>0.19426258556693299</v>
      </c>
      <c r="L1943" s="12">
        <v>7559</v>
      </c>
      <c r="M1943" s="13">
        <v>0</v>
      </c>
      <c r="N1943" s="13">
        <v>0.21810889574977599</v>
      </c>
    </row>
    <row r="1944" spans="1:14" x14ac:dyDescent="0.25">
      <c r="A1944" s="9" t="s">
        <v>300</v>
      </c>
      <c r="B1944" s="9" t="s">
        <v>300</v>
      </c>
      <c r="C1944" s="9" t="s">
        <v>363</v>
      </c>
      <c r="D1944" s="10">
        <v>0</v>
      </c>
      <c r="E1944" s="11"/>
      <c r="F1944" s="12">
        <v>30486</v>
      </c>
      <c r="G1944" s="13">
        <v>0</v>
      </c>
      <c r="H1944" s="13">
        <v>0.34537215361957602</v>
      </c>
      <c r="I1944" s="12">
        <v>17560</v>
      </c>
      <c r="J1944" s="13">
        <v>0</v>
      </c>
      <c r="K1944" s="13">
        <v>0.32753250144554502</v>
      </c>
      <c r="L1944" s="12">
        <v>12926</v>
      </c>
      <c r="M1944" s="13">
        <v>0</v>
      </c>
      <c r="N1944" s="13">
        <v>0.372969385694088</v>
      </c>
    </row>
    <row r="1945" spans="1:14" x14ac:dyDescent="0.25">
      <c r="A1945" s="9" t="s">
        <v>300</v>
      </c>
      <c r="B1945" s="9" t="s">
        <v>300</v>
      </c>
      <c r="C1945" s="9" t="s">
        <v>364</v>
      </c>
      <c r="D1945" s="10">
        <v>0</v>
      </c>
      <c r="E1945" s="11"/>
      <c r="F1945" s="12">
        <v>23428</v>
      </c>
      <c r="G1945" s="13">
        <v>0</v>
      </c>
      <c r="H1945" s="13">
        <v>0.26541293757788598</v>
      </c>
      <c r="I1945" s="12">
        <v>14411</v>
      </c>
      <c r="J1945" s="13">
        <v>0</v>
      </c>
      <c r="K1945" s="13">
        <v>0.26879674705761702</v>
      </c>
      <c r="L1945" s="12">
        <v>9017</v>
      </c>
      <c r="M1945" s="13">
        <v>0</v>
      </c>
      <c r="N1945" s="13">
        <v>0.26017831895432397</v>
      </c>
    </row>
    <row r="1946" spans="1:14" x14ac:dyDescent="0.25">
      <c r="A1946" s="9" t="s">
        <v>300</v>
      </c>
      <c r="B1946" s="9" t="s">
        <v>300</v>
      </c>
      <c r="C1946" s="9" t="s">
        <v>365</v>
      </c>
      <c r="D1946" s="10">
        <v>0</v>
      </c>
      <c r="E1946" s="11"/>
      <c r="F1946" s="12">
        <v>8377</v>
      </c>
      <c r="G1946" s="13">
        <v>0</v>
      </c>
      <c r="H1946" s="13">
        <v>9.4902005211283599E-2</v>
      </c>
      <c r="I1946" s="12">
        <v>5476</v>
      </c>
      <c r="J1946" s="13">
        <v>0</v>
      </c>
      <c r="K1946" s="13">
        <v>0.10213940648723301</v>
      </c>
      <c r="L1946" s="12">
        <v>2901</v>
      </c>
      <c r="M1946" s="13">
        <v>0</v>
      </c>
      <c r="N1946" s="13">
        <v>8.3706033413163294E-2</v>
      </c>
    </row>
    <row r="1947" spans="1:14" x14ac:dyDescent="0.25">
      <c r="A1947" s="9" t="s">
        <v>300</v>
      </c>
      <c r="B1947" s="9" t="s">
        <v>300</v>
      </c>
      <c r="C1947" s="9" t="s">
        <v>366</v>
      </c>
      <c r="D1947" s="10">
        <v>0</v>
      </c>
      <c r="E1947" s="11"/>
      <c r="F1947" s="12">
        <v>6603</v>
      </c>
      <c r="G1947" s="13">
        <v>0</v>
      </c>
      <c r="H1947" s="13">
        <v>7.4804576866432507E-2</v>
      </c>
      <c r="I1947" s="12">
        <v>5108</v>
      </c>
      <c r="J1947" s="13">
        <v>0</v>
      </c>
      <c r="K1947" s="13">
        <v>9.5275399623225704E-2</v>
      </c>
      <c r="L1947" s="12">
        <v>1495</v>
      </c>
      <c r="M1947" s="13">
        <v>0</v>
      </c>
      <c r="N1947" s="13">
        <v>4.3137028594511899E-2</v>
      </c>
    </row>
    <row r="1948" spans="1:14" x14ac:dyDescent="0.25">
      <c r="A1948" s="9" t="s">
        <v>300</v>
      </c>
      <c r="B1948" s="9" t="s">
        <v>300</v>
      </c>
      <c r="C1948" s="9" t="s">
        <v>16</v>
      </c>
      <c r="D1948" s="10">
        <v>0</v>
      </c>
      <c r="E1948" s="11"/>
      <c r="F1948" s="12">
        <v>88270</v>
      </c>
      <c r="G1948" s="13">
        <v>0</v>
      </c>
      <c r="H1948" s="13">
        <v>1</v>
      </c>
      <c r="I1948" s="12">
        <v>53613</v>
      </c>
      <c r="J1948" s="13">
        <v>0</v>
      </c>
      <c r="K1948" s="13">
        <v>1</v>
      </c>
      <c r="L1948" s="12">
        <v>34657</v>
      </c>
      <c r="M1948" s="13">
        <v>0</v>
      </c>
      <c r="N1948" s="13">
        <v>1</v>
      </c>
    </row>
    <row r="1949" spans="1:14" x14ac:dyDescent="0.25">
      <c r="A1949" s="9" t="s">
        <v>301</v>
      </c>
      <c r="B1949" s="9" t="s">
        <v>302</v>
      </c>
      <c r="C1949" s="9" t="s">
        <v>361</v>
      </c>
      <c r="D1949" s="10">
        <v>1660.80927378347</v>
      </c>
      <c r="E1949" s="11">
        <v>0.26418588641016699</v>
      </c>
      <c r="F1949" s="12" t="s">
        <v>419</v>
      </c>
      <c r="G1949" s="13" t="s">
        <v>419</v>
      </c>
      <c r="H1949" s="13" t="s">
        <v>419</v>
      </c>
      <c r="I1949" s="12" t="s">
        <v>419</v>
      </c>
      <c r="J1949" s="13" t="s">
        <v>419</v>
      </c>
      <c r="K1949" s="13" t="s">
        <v>419</v>
      </c>
      <c r="L1949" s="12" t="s">
        <v>419</v>
      </c>
      <c r="M1949" s="13" t="s">
        <v>419</v>
      </c>
      <c r="N1949" s="13" t="s">
        <v>419</v>
      </c>
    </row>
    <row r="1950" spans="1:14" x14ac:dyDescent="0.25">
      <c r="A1950" s="9" t="s">
        <v>301</v>
      </c>
      <c r="B1950" s="9" t="s">
        <v>302</v>
      </c>
      <c r="C1950" s="9" t="s">
        <v>362</v>
      </c>
      <c r="D1950" s="10">
        <v>610.87519527062796</v>
      </c>
      <c r="E1950" s="11">
        <v>9.7172268662076094E-2</v>
      </c>
      <c r="F1950" s="12">
        <v>123</v>
      </c>
      <c r="G1950" s="13">
        <v>0.20135045742937499</v>
      </c>
      <c r="H1950" s="13">
        <v>6.5775401069518694E-2</v>
      </c>
      <c r="I1950" s="12">
        <v>61</v>
      </c>
      <c r="J1950" s="13">
        <v>9.9856730920259401E-2</v>
      </c>
      <c r="K1950" s="13">
        <v>6.0696517412935302E-2</v>
      </c>
      <c r="L1950" s="12">
        <v>62</v>
      </c>
      <c r="M1950" s="13">
        <v>0.10149372650911601</v>
      </c>
      <c r="N1950" s="13">
        <v>7.1676300578034702E-2</v>
      </c>
    </row>
    <row r="1951" spans="1:14" x14ac:dyDescent="0.25">
      <c r="A1951" s="9" t="s">
        <v>301</v>
      </c>
      <c r="B1951" s="9" t="s">
        <v>302</v>
      </c>
      <c r="C1951" s="9" t="s">
        <v>363</v>
      </c>
      <c r="D1951" s="10">
        <v>1553.81286820522</v>
      </c>
      <c r="E1951" s="11">
        <v>0.24716590663488699</v>
      </c>
      <c r="F1951" s="12">
        <v>433</v>
      </c>
      <c r="G1951" s="13">
        <v>0.27866933583845999</v>
      </c>
      <c r="H1951" s="13">
        <v>0.231550802139037</v>
      </c>
      <c r="I1951" s="12">
        <v>206</v>
      </c>
      <c r="J1951" s="13">
        <v>0.13257709741968299</v>
      </c>
      <c r="K1951" s="13">
        <v>0.204975124378109</v>
      </c>
      <c r="L1951" s="12">
        <v>227</v>
      </c>
      <c r="M1951" s="13">
        <v>0.146092238418777</v>
      </c>
      <c r="N1951" s="13">
        <v>0.26242774566473998</v>
      </c>
    </row>
    <row r="1952" spans="1:14" x14ac:dyDescent="0.25">
      <c r="A1952" s="9" t="s">
        <v>301</v>
      </c>
      <c r="B1952" s="9" t="s">
        <v>302</v>
      </c>
      <c r="C1952" s="9" t="s">
        <v>364</v>
      </c>
      <c r="D1952" s="10">
        <v>1522.5474138295299</v>
      </c>
      <c r="E1952" s="11">
        <v>0.24219249282473901</v>
      </c>
      <c r="F1952" s="12">
        <v>505</v>
      </c>
      <c r="G1952" s="13">
        <v>0.33168096797052599</v>
      </c>
      <c r="H1952" s="13">
        <v>0.27005347593582901</v>
      </c>
      <c r="I1952" s="12">
        <v>231</v>
      </c>
      <c r="J1952" s="13">
        <v>0.151719413071666</v>
      </c>
      <c r="K1952" s="13">
        <v>0.22985074626865701</v>
      </c>
      <c r="L1952" s="12">
        <v>274</v>
      </c>
      <c r="M1952" s="13">
        <v>0.17996155489886001</v>
      </c>
      <c r="N1952" s="13">
        <v>0.316763005780347</v>
      </c>
    </row>
    <row r="1953" spans="1:14" x14ac:dyDescent="0.25">
      <c r="A1953" s="9" t="s">
        <v>301</v>
      </c>
      <c r="B1953" s="9" t="s">
        <v>302</v>
      </c>
      <c r="C1953" s="9" t="s">
        <v>365</v>
      </c>
      <c r="D1953" s="10">
        <v>664.32169843474503</v>
      </c>
      <c r="E1953" s="11">
        <v>0.10567403466063</v>
      </c>
      <c r="F1953" s="12">
        <v>550</v>
      </c>
      <c r="G1953" s="13">
        <v>0.82791214150598103</v>
      </c>
      <c r="H1953" s="13">
        <v>0.29411764705882398</v>
      </c>
      <c r="I1953" s="12">
        <v>311</v>
      </c>
      <c r="J1953" s="13">
        <v>0.46814668365156398</v>
      </c>
      <c r="K1953" s="13">
        <v>0.30945273631840797</v>
      </c>
      <c r="L1953" s="12">
        <v>239</v>
      </c>
      <c r="M1953" s="13">
        <v>0.35976545785441699</v>
      </c>
      <c r="N1953" s="13">
        <v>0.276300578034682</v>
      </c>
    </row>
    <row r="1954" spans="1:14" x14ac:dyDescent="0.25">
      <c r="A1954" s="9" t="s">
        <v>301</v>
      </c>
      <c r="B1954" s="9" t="s">
        <v>302</v>
      </c>
      <c r="C1954" s="9" t="s">
        <v>366</v>
      </c>
      <c r="D1954" s="10">
        <v>274.15133668754299</v>
      </c>
      <c r="E1954" s="11">
        <v>4.3609410807500998E-2</v>
      </c>
      <c r="F1954" s="12">
        <v>234</v>
      </c>
      <c r="G1954" s="13">
        <v>0.85354316643983996</v>
      </c>
      <c r="H1954" s="13">
        <v>0.12513368983957199</v>
      </c>
      <c r="I1954" s="12">
        <v>189</v>
      </c>
      <c r="J1954" s="13">
        <v>0.68940024981679404</v>
      </c>
      <c r="K1954" s="13">
        <v>0.18805970149253701</v>
      </c>
      <c r="L1954" s="12">
        <v>45</v>
      </c>
      <c r="M1954" s="13">
        <v>0.164142916623046</v>
      </c>
      <c r="N1954" s="13">
        <v>5.2023121387283197E-2</v>
      </c>
    </row>
    <row r="1955" spans="1:14" x14ac:dyDescent="0.25">
      <c r="A1955" s="9" t="s">
        <v>301</v>
      </c>
      <c r="B1955" s="9" t="s">
        <v>302</v>
      </c>
      <c r="C1955" s="9" t="s">
        <v>16</v>
      </c>
      <c r="D1955" s="10">
        <v>6286.5177862111304</v>
      </c>
      <c r="E1955" s="11">
        <v>1</v>
      </c>
      <c r="F1955" s="12" t="s">
        <v>419</v>
      </c>
      <c r="G1955" s="13" t="s">
        <v>419</v>
      </c>
      <c r="H1955" s="13" t="s">
        <v>419</v>
      </c>
      <c r="I1955" s="12" t="s">
        <v>419</v>
      </c>
      <c r="J1955" s="13" t="s">
        <v>419</v>
      </c>
      <c r="K1955" s="13" t="s">
        <v>419</v>
      </c>
      <c r="L1955" s="12" t="s">
        <v>419</v>
      </c>
      <c r="M1955" s="13" t="s">
        <v>419</v>
      </c>
      <c r="N1955" s="13" t="s">
        <v>419</v>
      </c>
    </row>
    <row r="1956" spans="1:14" x14ac:dyDescent="0.25">
      <c r="A1956" s="9" t="s">
        <v>301</v>
      </c>
      <c r="B1956" s="9" t="s">
        <v>303</v>
      </c>
      <c r="C1956" s="9" t="s">
        <v>361</v>
      </c>
      <c r="D1956" s="10">
        <v>3187.67747640569</v>
      </c>
      <c r="E1956" s="11">
        <v>0.232768734503145</v>
      </c>
      <c r="F1956" s="12" t="s">
        <v>419</v>
      </c>
      <c r="G1956" s="13" t="s">
        <v>419</v>
      </c>
      <c r="H1956" s="13" t="s">
        <v>419</v>
      </c>
      <c r="I1956" s="12" t="s">
        <v>419</v>
      </c>
      <c r="J1956" s="13" t="s">
        <v>419</v>
      </c>
      <c r="K1956" s="13" t="s">
        <v>419</v>
      </c>
      <c r="L1956" s="12" t="s">
        <v>419</v>
      </c>
      <c r="M1956" s="13" t="s">
        <v>419</v>
      </c>
      <c r="N1956" s="13" t="s">
        <v>419</v>
      </c>
    </row>
    <row r="1957" spans="1:14" x14ac:dyDescent="0.25">
      <c r="A1957" s="9" t="s">
        <v>301</v>
      </c>
      <c r="B1957" s="9" t="s">
        <v>303</v>
      </c>
      <c r="C1957" s="9" t="s">
        <v>362</v>
      </c>
      <c r="D1957" s="10">
        <v>1631.5201735908699</v>
      </c>
      <c r="E1957" s="11">
        <v>0.119135919155569</v>
      </c>
      <c r="F1957" s="12">
        <v>193</v>
      </c>
      <c r="G1957" s="13">
        <v>0.11829458386360001</v>
      </c>
      <c r="H1957" s="13">
        <v>5.5032791559737698E-2</v>
      </c>
      <c r="I1957" s="12">
        <v>118</v>
      </c>
      <c r="J1957" s="13">
        <v>7.23251859891441E-2</v>
      </c>
      <c r="K1957" s="13">
        <v>5.5425082198215098E-2</v>
      </c>
      <c r="L1957" s="12">
        <v>75</v>
      </c>
      <c r="M1957" s="13">
        <v>4.5969397874456003E-2</v>
      </c>
      <c r="N1957" s="13">
        <v>5.4426705370101601E-2</v>
      </c>
    </row>
    <row r="1958" spans="1:14" x14ac:dyDescent="0.25">
      <c r="A1958" s="9" t="s">
        <v>301</v>
      </c>
      <c r="B1958" s="9" t="s">
        <v>303</v>
      </c>
      <c r="C1958" s="9" t="s">
        <v>363</v>
      </c>
      <c r="D1958" s="10">
        <v>3469.22366726464</v>
      </c>
      <c r="E1958" s="11">
        <v>0.25332763703813799</v>
      </c>
      <c r="F1958" s="12">
        <v>678</v>
      </c>
      <c r="G1958" s="13">
        <v>0.19543277258182101</v>
      </c>
      <c r="H1958" s="13">
        <v>0.193327630453379</v>
      </c>
      <c r="I1958" s="12">
        <v>403</v>
      </c>
      <c r="J1958" s="13">
        <v>0.11616431762606701</v>
      </c>
      <c r="K1958" s="13">
        <v>0.18929074682949701</v>
      </c>
      <c r="L1958" s="12">
        <v>275</v>
      </c>
      <c r="M1958" s="13">
        <v>7.9268454955753201E-2</v>
      </c>
      <c r="N1958" s="13">
        <v>0.199564586357039</v>
      </c>
    </row>
    <row r="1959" spans="1:14" x14ac:dyDescent="0.25">
      <c r="A1959" s="9" t="s">
        <v>301</v>
      </c>
      <c r="B1959" s="9" t="s">
        <v>303</v>
      </c>
      <c r="C1959" s="9" t="s">
        <v>364</v>
      </c>
      <c r="D1959" s="10">
        <v>3049.4085722448299</v>
      </c>
      <c r="E1959" s="11">
        <v>0.22267214283699199</v>
      </c>
      <c r="F1959" s="12">
        <v>943</v>
      </c>
      <c r="G1959" s="13">
        <v>0.309240292882698</v>
      </c>
      <c r="H1959" s="13">
        <v>0.26889078984887399</v>
      </c>
      <c r="I1959" s="12">
        <v>479</v>
      </c>
      <c r="J1959" s="13">
        <v>0.15707963975695899</v>
      </c>
      <c r="K1959" s="13">
        <v>0.22498825739783901</v>
      </c>
      <c r="L1959" s="12">
        <v>464</v>
      </c>
      <c r="M1959" s="13">
        <v>0.15216065312573901</v>
      </c>
      <c r="N1959" s="13">
        <v>0.33671988388969498</v>
      </c>
    </row>
    <row r="1960" spans="1:14" x14ac:dyDescent="0.25">
      <c r="A1960" s="9" t="s">
        <v>301</v>
      </c>
      <c r="B1960" s="9" t="s">
        <v>303</v>
      </c>
      <c r="C1960" s="9" t="s">
        <v>365</v>
      </c>
      <c r="D1960" s="10">
        <v>1405.5107416260801</v>
      </c>
      <c r="E1960" s="11">
        <v>0.10263238959412301</v>
      </c>
      <c r="F1960" s="12">
        <v>930</v>
      </c>
      <c r="G1960" s="13">
        <v>0.66168117571556595</v>
      </c>
      <c r="H1960" s="13">
        <v>0.26518391787852902</v>
      </c>
      <c r="I1960" s="12">
        <v>538</v>
      </c>
      <c r="J1960" s="13">
        <v>0.38277900272577903</v>
      </c>
      <c r="K1960" s="13">
        <v>0.25270079849694699</v>
      </c>
      <c r="L1960" s="12">
        <v>392</v>
      </c>
      <c r="M1960" s="13">
        <v>0.27890217298978698</v>
      </c>
      <c r="N1960" s="13">
        <v>0.28447024673439802</v>
      </c>
    </row>
    <row r="1961" spans="1:14" x14ac:dyDescent="0.25">
      <c r="A1961" s="9" t="s">
        <v>301</v>
      </c>
      <c r="B1961" s="9" t="s">
        <v>303</v>
      </c>
      <c r="C1961" s="9" t="s">
        <v>366</v>
      </c>
      <c r="D1961" s="10">
        <v>951.27124709083603</v>
      </c>
      <c r="E1961" s="11">
        <v>6.9463176872032406E-2</v>
      </c>
      <c r="F1961" s="12">
        <v>737</v>
      </c>
      <c r="G1961" s="13">
        <v>0.77475273456848703</v>
      </c>
      <c r="H1961" s="13">
        <v>0.21015112631879099</v>
      </c>
      <c r="I1961" s="12">
        <v>577</v>
      </c>
      <c r="J1961" s="13">
        <v>0.60655675420083699</v>
      </c>
      <c r="K1961" s="13">
        <v>0.271019257867543</v>
      </c>
      <c r="L1961" s="12">
        <v>160</v>
      </c>
      <c r="M1961" s="13">
        <v>0.16819598036764999</v>
      </c>
      <c r="N1961" s="13">
        <v>0.11611030478955001</v>
      </c>
    </row>
    <row r="1962" spans="1:14" x14ac:dyDescent="0.25">
      <c r="A1962" s="9" t="s">
        <v>301</v>
      </c>
      <c r="B1962" s="9" t="s">
        <v>303</v>
      </c>
      <c r="C1962" s="9" t="s">
        <v>16</v>
      </c>
      <c r="D1962" s="10">
        <v>13694.611878223001</v>
      </c>
      <c r="E1962" s="11">
        <v>1</v>
      </c>
      <c r="F1962" s="12" t="s">
        <v>419</v>
      </c>
      <c r="G1962" s="13" t="s">
        <v>419</v>
      </c>
      <c r="H1962" s="13" t="s">
        <v>419</v>
      </c>
      <c r="I1962" s="12" t="s">
        <v>419</v>
      </c>
      <c r="J1962" s="13" t="s">
        <v>419</v>
      </c>
      <c r="K1962" s="13" t="s">
        <v>419</v>
      </c>
      <c r="L1962" s="12" t="s">
        <v>419</v>
      </c>
      <c r="M1962" s="13" t="s">
        <v>419</v>
      </c>
      <c r="N1962" s="13" t="s">
        <v>419</v>
      </c>
    </row>
    <row r="1963" spans="1:14" x14ac:dyDescent="0.25">
      <c r="A1963" s="9" t="s">
        <v>301</v>
      </c>
      <c r="B1963" s="9" t="s">
        <v>304</v>
      </c>
      <c r="C1963" s="9" t="s">
        <v>361</v>
      </c>
      <c r="D1963" s="10">
        <v>3476.0218791821299</v>
      </c>
      <c r="E1963" s="11">
        <v>0.210870860641685</v>
      </c>
      <c r="F1963" s="12">
        <v>61</v>
      </c>
      <c r="G1963" s="13">
        <v>1.7548796331038199E-2</v>
      </c>
      <c r="H1963" s="13">
        <v>1.0168361393565599E-2</v>
      </c>
      <c r="I1963" s="12" t="s">
        <v>419</v>
      </c>
      <c r="J1963" s="13" t="s">
        <v>419</v>
      </c>
      <c r="K1963" s="13" t="s">
        <v>419</v>
      </c>
      <c r="L1963" s="12">
        <v>41</v>
      </c>
      <c r="M1963" s="13">
        <v>1.1795092615943701E-2</v>
      </c>
      <c r="N1963" s="13">
        <v>1.70549084858569E-2</v>
      </c>
    </row>
    <row r="1964" spans="1:14" x14ac:dyDescent="0.25">
      <c r="A1964" s="9" t="s">
        <v>301</v>
      </c>
      <c r="B1964" s="9" t="s">
        <v>304</v>
      </c>
      <c r="C1964" s="9" t="s">
        <v>362</v>
      </c>
      <c r="D1964" s="10">
        <v>1838.2477878425</v>
      </c>
      <c r="E1964" s="11">
        <v>0.11151624085468299</v>
      </c>
      <c r="F1964" s="12">
        <v>452</v>
      </c>
      <c r="G1964" s="13">
        <v>0.24588632881234099</v>
      </c>
      <c r="H1964" s="13">
        <v>7.5345890981830296E-2</v>
      </c>
      <c r="I1964" s="12">
        <v>247</v>
      </c>
      <c r="J1964" s="13">
        <v>0.13436708676249601</v>
      </c>
      <c r="K1964" s="13">
        <v>6.8706536856745506E-2</v>
      </c>
      <c r="L1964" s="12">
        <v>205</v>
      </c>
      <c r="M1964" s="13">
        <v>0.11151924204984499</v>
      </c>
      <c r="N1964" s="13">
        <v>8.5274542429284506E-2</v>
      </c>
    </row>
    <row r="1965" spans="1:14" x14ac:dyDescent="0.25">
      <c r="A1965" s="9" t="s">
        <v>301</v>
      </c>
      <c r="B1965" s="9" t="s">
        <v>304</v>
      </c>
      <c r="C1965" s="9" t="s">
        <v>363</v>
      </c>
      <c r="D1965" s="10">
        <v>4107.5185546925804</v>
      </c>
      <c r="E1965" s="11">
        <v>0.249180241907313</v>
      </c>
      <c r="F1965" s="12">
        <v>1398</v>
      </c>
      <c r="G1965" s="13">
        <v>0.34035147532148702</v>
      </c>
      <c r="H1965" s="13">
        <v>0.23303883980663401</v>
      </c>
      <c r="I1965" s="12">
        <v>780</v>
      </c>
      <c r="J1965" s="13">
        <v>0.189895672926151</v>
      </c>
      <c r="K1965" s="13">
        <v>0.216968011126565</v>
      </c>
      <c r="L1965" s="12">
        <v>618</v>
      </c>
      <c r="M1965" s="13">
        <v>0.15045580239533499</v>
      </c>
      <c r="N1965" s="13">
        <v>0.257071547420965</v>
      </c>
    </row>
    <row r="1966" spans="1:14" x14ac:dyDescent="0.25">
      <c r="A1966" s="9" t="s">
        <v>301</v>
      </c>
      <c r="B1966" s="9" t="s">
        <v>304</v>
      </c>
      <c r="C1966" s="9" t="s">
        <v>364</v>
      </c>
      <c r="D1966" s="10">
        <v>3590.1468042010001</v>
      </c>
      <c r="E1966" s="11">
        <v>0.21779418333522901</v>
      </c>
      <c r="F1966" s="12">
        <v>1536</v>
      </c>
      <c r="G1966" s="13">
        <v>0.42783765783690297</v>
      </c>
      <c r="H1966" s="13">
        <v>0.256042673778963</v>
      </c>
      <c r="I1966" s="12">
        <v>790</v>
      </c>
      <c r="J1966" s="13">
        <v>0.220046712038512</v>
      </c>
      <c r="K1966" s="13">
        <v>0.21974965229485399</v>
      </c>
      <c r="L1966" s="12">
        <v>746</v>
      </c>
      <c r="M1966" s="13">
        <v>0.207790945798392</v>
      </c>
      <c r="N1966" s="13">
        <v>0.31031613976705502</v>
      </c>
    </row>
    <row r="1967" spans="1:14" x14ac:dyDescent="0.25">
      <c r="A1967" s="9" t="s">
        <v>301</v>
      </c>
      <c r="B1967" s="9" t="s">
        <v>304</v>
      </c>
      <c r="C1967" s="9" t="s">
        <v>365</v>
      </c>
      <c r="D1967" s="10">
        <v>1807.78761072972</v>
      </c>
      <c r="E1967" s="11">
        <v>0.109668391794371</v>
      </c>
      <c r="F1967" s="12">
        <v>1341</v>
      </c>
      <c r="G1967" s="13">
        <v>0.74179067941432597</v>
      </c>
      <c r="H1967" s="13">
        <v>0.22353725620936801</v>
      </c>
      <c r="I1967" s="12">
        <v>746</v>
      </c>
      <c r="J1967" s="13">
        <v>0.41265909533414402</v>
      </c>
      <c r="K1967" s="13">
        <v>0.207510431154381</v>
      </c>
      <c r="L1967" s="12">
        <v>595</v>
      </c>
      <c r="M1967" s="13">
        <v>0.329131584080182</v>
      </c>
      <c r="N1967" s="13">
        <v>0.24750415973377701</v>
      </c>
    </row>
    <row r="1968" spans="1:14" x14ac:dyDescent="0.25">
      <c r="A1968" s="9" t="s">
        <v>301</v>
      </c>
      <c r="B1968" s="9" t="s">
        <v>304</v>
      </c>
      <c r="C1968" s="9" t="s">
        <v>366</v>
      </c>
      <c r="D1968" s="10">
        <v>1664.4035655428499</v>
      </c>
      <c r="E1968" s="11">
        <v>0.100970081466717</v>
      </c>
      <c r="F1968" s="12">
        <v>1211</v>
      </c>
      <c r="G1968" s="13">
        <v>0.72758796308215701</v>
      </c>
      <c r="H1968" s="13">
        <v>0.201866977829638</v>
      </c>
      <c r="I1968" s="12">
        <v>1012</v>
      </c>
      <c r="J1968" s="13">
        <v>0.60802561407030797</v>
      </c>
      <c r="K1968" s="13">
        <v>0.28150208623087603</v>
      </c>
      <c r="L1968" s="12">
        <v>199</v>
      </c>
      <c r="M1968" s="13">
        <v>0.11956234901184901</v>
      </c>
      <c r="N1968" s="13">
        <v>8.2778702163061602E-2</v>
      </c>
    </row>
    <row r="1969" spans="1:14" x14ac:dyDescent="0.25">
      <c r="A1969" s="9" t="s">
        <v>301</v>
      </c>
      <c r="B1969" s="9" t="s">
        <v>304</v>
      </c>
      <c r="C1969" s="9" t="s">
        <v>16</v>
      </c>
      <c r="D1969" s="10">
        <v>16484.126202190801</v>
      </c>
      <c r="E1969" s="11">
        <v>1</v>
      </c>
      <c r="F1969" s="12">
        <v>5999</v>
      </c>
      <c r="G1969" s="13">
        <v>0.36392587186105801</v>
      </c>
      <c r="H1969" s="13">
        <v>1</v>
      </c>
      <c r="I1969" s="12" t="s">
        <v>419</v>
      </c>
      <c r="J1969" s="13" t="s">
        <v>419</v>
      </c>
      <c r="K1969" s="13" t="s">
        <v>419</v>
      </c>
      <c r="L1969" s="12">
        <v>2404</v>
      </c>
      <c r="M1969" s="13">
        <v>0.14583727220436499</v>
      </c>
      <c r="N1969" s="13">
        <v>1</v>
      </c>
    </row>
    <row r="1970" spans="1:14" x14ac:dyDescent="0.25">
      <c r="A1970" s="9" t="s">
        <v>301</v>
      </c>
      <c r="B1970" s="9" t="s">
        <v>305</v>
      </c>
      <c r="C1970" s="9" t="s">
        <v>361</v>
      </c>
      <c r="D1970" s="10">
        <v>1348.6851705449401</v>
      </c>
      <c r="E1970" s="11">
        <v>0.24256365530055299</v>
      </c>
      <c r="F1970" s="12">
        <v>40</v>
      </c>
      <c r="G1970" s="13">
        <v>2.9658515473880299E-2</v>
      </c>
      <c r="H1970" s="13">
        <v>2.4009603841536602E-2</v>
      </c>
      <c r="I1970" s="12" t="s">
        <v>419</v>
      </c>
      <c r="J1970" s="13" t="s">
        <v>419</v>
      </c>
      <c r="K1970" s="13" t="s">
        <v>419</v>
      </c>
      <c r="L1970" s="12" t="s">
        <v>419</v>
      </c>
      <c r="M1970" s="13" t="s">
        <v>419</v>
      </c>
      <c r="N1970" s="13" t="s">
        <v>419</v>
      </c>
    </row>
    <row r="1971" spans="1:14" x14ac:dyDescent="0.25">
      <c r="A1971" s="9" t="s">
        <v>301</v>
      </c>
      <c r="B1971" s="9" t="s">
        <v>305</v>
      </c>
      <c r="C1971" s="9" t="s">
        <v>362</v>
      </c>
      <c r="D1971" s="10">
        <v>731.71861069488205</v>
      </c>
      <c r="E1971" s="11">
        <v>0.131601017596923</v>
      </c>
      <c r="F1971" s="12">
        <v>109</v>
      </c>
      <c r="G1971" s="13">
        <v>0.14896436745880701</v>
      </c>
      <c r="H1971" s="13">
        <v>6.54261704681873E-2</v>
      </c>
      <c r="I1971" s="12">
        <v>50</v>
      </c>
      <c r="J1971" s="13">
        <v>6.8332278650828804E-2</v>
      </c>
      <c r="K1971" s="13">
        <v>5.0916496945010201E-2</v>
      </c>
      <c r="L1971" s="12">
        <v>59</v>
      </c>
      <c r="M1971" s="13">
        <v>8.0632088807977995E-2</v>
      </c>
      <c r="N1971" s="13">
        <v>8.6257309941520505E-2</v>
      </c>
    </row>
    <row r="1972" spans="1:14" x14ac:dyDescent="0.25">
      <c r="A1972" s="9" t="s">
        <v>301</v>
      </c>
      <c r="B1972" s="9" t="s">
        <v>305</v>
      </c>
      <c r="C1972" s="9" t="s">
        <v>363</v>
      </c>
      <c r="D1972" s="10">
        <v>1275.40461324124</v>
      </c>
      <c r="E1972" s="11">
        <v>0.229384004311387</v>
      </c>
      <c r="F1972" s="12">
        <v>317</v>
      </c>
      <c r="G1972" s="13">
        <v>0.248548575651137</v>
      </c>
      <c r="H1972" s="13">
        <v>0.190276110444178</v>
      </c>
      <c r="I1972" s="12">
        <v>174</v>
      </c>
      <c r="J1972" s="13">
        <v>0.13642729389052999</v>
      </c>
      <c r="K1972" s="13">
        <v>0.177189409368635</v>
      </c>
      <c r="L1972" s="12">
        <v>143</v>
      </c>
      <c r="M1972" s="13">
        <v>0.112121281760608</v>
      </c>
      <c r="N1972" s="13">
        <v>0.20906432748538001</v>
      </c>
    </row>
    <row r="1973" spans="1:14" x14ac:dyDescent="0.25">
      <c r="A1973" s="9" t="s">
        <v>301</v>
      </c>
      <c r="B1973" s="9" t="s">
        <v>305</v>
      </c>
      <c r="C1973" s="9" t="s">
        <v>364</v>
      </c>
      <c r="D1973" s="10">
        <v>1244.5659087659999</v>
      </c>
      <c r="E1973" s="11">
        <v>0.223837603234532</v>
      </c>
      <c r="F1973" s="12">
        <v>532</v>
      </c>
      <c r="G1973" s="13">
        <v>0.42745827782434098</v>
      </c>
      <c r="H1973" s="13">
        <v>0.31932773109243701</v>
      </c>
      <c r="I1973" s="12">
        <v>289</v>
      </c>
      <c r="J1973" s="13">
        <v>0.232209477991043</v>
      </c>
      <c r="K1973" s="13">
        <v>0.29429735234215898</v>
      </c>
      <c r="L1973" s="12">
        <v>243</v>
      </c>
      <c r="M1973" s="13">
        <v>0.19524879983329901</v>
      </c>
      <c r="N1973" s="13">
        <v>0.355263157894737</v>
      </c>
    </row>
    <row r="1974" spans="1:14" x14ac:dyDescent="0.25">
      <c r="A1974" s="9" t="s">
        <v>301</v>
      </c>
      <c r="B1974" s="9" t="s">
        <v>305</v>
      </c>
      <c r="C1974" s="9" t="s">
        <v>365</v>
      </c>
      <c r="D1974" s="10">
        <v>615.48066428277605</v>
      </c>
      <c r="E1974" s="11">
        <v>0.110695396491177</v>
      </c>
      <c r="F1974" s="12">
        <v>411</v>
      </c>
      <c r="G1974" s="13">
        <v>0.66777077469840795</v>
      </c>
      <c r="H1974" s="13">
        <v>0.246698679471789</v>
      </c>
      <c r="I1974" s="12">
        <v>219</v>
      </c>
      <c r="J1974" s="13">
        <v>0.35581946389039198</v>
      </c>
      <c r="K1974" s="13">
        <v>0.22301425661914501</v>
      </c>
      <c r="L1974" s="12">
        <v>192</v>
      </c>
      <c r="M1974" s="13">
        <v>0.31195131080801503</v>
      </c>
      <c r="N1974" s="13">
        <v>0.28070175438596501</v>
      </c>
    </row>
    <row r="1975" spans="1:14" x14ac:dyDescent="0.25">
      <c r="A1975" s="9" t="s">
        <v>301</v>
      </c>
      <c r="B1975" s="9" t="s">
        <v>305</v>
      </c>
      <c r="C1975" s="9" t="s">
        <v>366</v>
      </c>
      <c r="D1975" s="10">
        <v>344.27385256822498</v>
      </c>
      <c r="E1975" s="11">
        <v>6.1918323065427397E-2</v>
      </c>
      <c r="F1975" s="12">
        <v>257</v>
      </c>
      <c r="G1975" s="13">
        <v>0.74649874825759499</v>
      </c>
      <c r="H1975" s="13">
        <v>0.154261704681873</v>
      </c>
      <c r="I1975" s="12">
        <v>225</v>
      </c>
      <c r="J1975" s="13">
        <v>0.653549487774159</v>
      </c>
      <c r="K1975" s="13">
        <v>0.22912423625254599</v>
      </c>
      <c r="L1975" s="12">
        <v>32</v>
      </c>
      <c r="M1975" s="13">
        <v>9.2949260483435894E-2</v>
      </c>
      <c r="N1975" s="13">
        <v>4.6783625730994101E-2</v>
      </c>
    </row>
    <row r="1976" spans="1:14" x14ac:dyDescent="0.25">
      <c r="A1976" s="9" t="s">
        <v>301</v>
      </c>
      <c r="B1976" s="9" t="s">
        <v>305</v>
      </c>
      <c r="C1976" s="9" t="s">
        <v>16</v>
      </c>
      <c r="D1976" s="10">
        <v>5560.1288200980598</v>
      </c>
      <c r="E1976" s="11">
        <v>1</v>
      </c>
      <c r="F1976" s="12">
        <v>1666</v>
      </c>
      <c r="G1976" s="13">
        <v>0.299633345540116</v>
      </c>
      <c r="H1976" s="13">
        <v>1</v>
      </c>
      <c r="I1976" s="12" t="s">
        <v>419</v>
      </c>
      <c r="J1976" s="13" t="s">
        <v>419</v>
      </c>
      <c r="K1976" s="13" t="s">
        <v>419</v>
      </c>
      <c r="L1976" s="12" t="s">
        <v>419</v>
      </c>
      <c r="M1976" s="13" t="s">
        <v>419</v>
      </c>
      <c r="N1976" s="13" t="s">
        <v>419</v>
      </c>
    </row>
    <row r="1977" spans="1:14" x14ac:dyDescent="0.25">
      <c r="A1977" s="9" t="s">
        <v>301</v>
      </c>
      <c r="B1977" s="9" t="s">
        <v>306</v>
      </c>
      <c r="C1977" s="9" t="s">
        <v>361</v>
      </c>
      <c r="D1977" s="10">
        <v>599.39746686657304</v>
      </c>
      <c r="E1977" s="11">
        <v>0.185732373739708</v>
      </c>
      <c r="F1977" s="12" t="s">
        <v>419</v>
      </c>
      <c r="G1977" s="13" t="s">
        <v>419</v>
      </c>
      <c r="H1977" s="13" t="s">
        <v>419</v>
      </c>
      <c r="I1977" s="12" t="s">
        <v>419</v>
      </c>
      <c r="J1977" s="13" t="s">
        <v>419</v>
      </c>
      <c r="K1977" s="13" t="s">
        <v>419</v>
      </c>
      <c r="L1977" s="12" t="s">
        <v>419</v>
      </c>
      <c r="M1977" s="13" t="s">
        <v>419</v>
      </c>
      <c r="N1977" s="13" t="s">
        <v>419</v>
      </c>
    </row>
    <row r="1978" spans="1:14" x14ac:dyDescent="0.25">
      <c r="A1978" s="9" t="s">
        <v>301</v>
      </c>
      <c r="B1978" s="9" t="s">
        <v>306</v>
      </c>
      <c r="C1978" s="9" t="s">
        <v>362</v>
      </c>
      <c r="D1978" s="10">
        <v>296.86318874312002</v>
      </c>
      <c r="E1978" s="11">
        <v>9.1987550447009597E-2</v>
      </c>
      <c r="F1978" s="12">
        <v>72</v>
      </c>
      <c r="G1978" s="13">
        <v>0.242535965152293</v>
      </c>
      <c r="H1978" s="13">
        <v>6.1908856405846903E-2</v>
      </c>
      <c r="I1978" s="12">
        <v>34</v>
      </c>
      <c r="J1978" s="13">
        <v>0.114530872433027</v>
      </c>
      <c r="K1978" s="13">
        <v>5.6198347107437999E-2</v>
      </c>
      <c r="L1978" s="12">
        <v>38</v>
      </c>
      <c r="M1978" s="13">
        <v>0.12800509271926599</v>
      </c>
      <c r="N1978" s="13">
        <v>6.81003584229391E-2</v>
      </c>
    </row>
    <row r="1979" spans="1:14" x14ac:dyDescent="0.25">
      <c r="A1979" s="9" t="s">
        <v>301</v>
      </c>
      <c r="B1979" s="9" t="s">
        <v>306</v>
      </c>
      <c r="C1979" s="9" t="s">
        <v>363</v>
      </c>
      <c r="D1979" s="10">
        <v>677.33761005770305</v>
      </c>
      <c r="E1979" s="11">
        <v>0.20988330630900401</v>
      </c>
      <c r="F1979" s="12">
        <v>235</v>
      </c>
      <c r="G1979" s="13">
        <v>0.34694662825526601</v>
      </c>
      <c r="H1979" s="13">
        <v>0.202063628546862</v>
      </c>
      <c r="I1979" s="12">
        <v>111</v>
      </c>
      <c r="J1979" s="13">
        <v>0.163876918026955</v>
      </c>
      <c r="K1979" s="13">
        <v>0.18347107438016499</v>
      </c>
      <c r="L1979" s="12">
        <v>124</v>
      </c>
      <c r="M1979" s="13">
        <v>0.18306971022831001</v>
      </c>
      <c r="N1979" s="13">
        <v>0.22222222222222199</v>
      </c>
    </row>
    <row r="1980" spans="1:14" x14ac:dyDescent="0.25">
      <c r="A1980" s="9" t="s">
        <v>301</v>
      </c>
      <c r="B1980" s="9" t="s">
        <v>306</v>
      </c>
      <c r="C1980" s="9" t="s">
        <v>364</v>
      </c>
      <c r="D1980" s="10">
        <v>829.63293512585005</v>
      </c>
      <c r="E1980" s="11">
        <v>0.25707431694546401</v>
      </c>
      <c r="F1980" s="12">
        <v>308</v>
      </c>
      <c r="G1980" s="13">
        <v>0.37124852083322701</v>
      </c>
      <c r="H1980" s="13">
        <v>0.26483233018056801</v>
      </c>
      <c r="I1980" s="12">
        <v>137</v>
      </c>
      <c r="J1980" s="13">
        <v>0.16513327063036401</v>
      </c>
      <c r="K1980" s="13">
        <v>0.226446280991736</v>
      </c>
      <c r="L1980" s="12">
        <v>171</v>
      </c>
      <c r="M1980" s="13">
        <v>0.206115250202863</v>
      </c>
      <c r="N1980" s="13">
        <v>0.30645161290322598</v>
      </c>
    </row>
    <row r="1981" spans="1:14" x14ac:dyDescent="0.25">
      <c r="A1981" s="9" t="s">
        <v>301</v>
      </c>
      <c r="B1981" s="9" t="s">
        <v>306</v>
      </c>
      <c r="C1981" s="9" t="s">
        <v>365</v>
      </c>
      <c r="D1981" s="10">
        <v>462.67679328786102</v>
      </c>
      <c r="E1981" s="11">
        <v>0.143367404505164</v>
      </c>
      <c r="F1981" s="12">
        <v>310</v>
      </c>
      <c r="G1981" s="13">
        <v>0.67001415350246196</v>
      </c>
      <c r="H1981" s="13">
        <v>0.26655202063628503</v>
      </c>
      <c r="I1981" s="12">
        <v>140</v>
      </c>
      <c r="J1981" s="13">
        <v>0.30258703706562801</v>
      </c>
      <c r="K1981" s="13">
        <v>0.23140495867768601</v>
      </c>
      <c r="L1981" s="12">
        <v>170</v>
      </c>
      <c r="M1981" s="13">
        <v>0.36742711643683401</v>
      </c>
      <c r="N1981" s="13">
        <v>0.30465949820788502</v>
      </c>
    </row>
    <row r="1982" spans="1:14" x14ac:dyDescent="0.25">
      <c r="A1982" s="9" t="s">
        <v>301</v>
      </c>
      <c r="B1982" s="9" t="s">
        <v>306</v>
      </c>
      <c r="C1982" s="9" t="s">
        <v>366</v>
      </c>
      <c r="D1982" s="10">
        <v>361.30250669345997</v>
      </c>
      <c r="E1982" s="11">
        <v>0.11195504805365</v>
      </c>
      <c r="F1982" s="12">
        <v>228</v>
      </c>
      <c r="G1982" s="13">
        <v>0.631050147109669</v>
      </c>
      <c r="H1982" s="13">
        <v>0.196044711951849</v>
      </c>
      <c r="I1982" s="12">
        <v>179</v>
      </c>
      <c r="J1982" s="13">
        <v>0.49542972075715203</v>
      </c>
      <c r="K1982" s="13">
        <v>0.29586776859504099</v>
      </c>
      <c r="L1982" s="12">
        <v>49</v>
      </c>
      <c r="M1982" s="13">
        <v>0.135620426352517</v>
      </c>
      <c r="N1982" s="13">
        <v>8.7813620071684598E-2</v>
      </c>
    </row>
    <row r="1983" spans="1:14" x14ac:dyDescent="0.25">
      <c r="A1983" s="9" t="s">
        <v>301</v>
      </c>
      <c r="B1983" s="9" t="s">
        <v>306</v>
      </c>
      <c r="C1983" s="9" t="s">
        <v>16</v>
      </c>
      <c r="D1983" s="10">
        <v>3227.2105007745699</v>
      </c>
      <c r="E1983" s="11">
        <v>1</v>
      </c>
      <c r="F1983" s="12" t="s">
        <v>419</v>
      </c>
      <c r="G1983" s="13" t="s">
        <v>419</v>
      </c>
      <c r="H1983" s="13" t="s">
        <v>419</v>
      </c>
      <c r="I1983" s="12" t="s">
        <v>419</v>
      </c>
      <c r="J1983" s="13" t="s">
        <v>419</v>
      </c>
      <c r="K1983" s="13" t="s">
        <v>419</v>
      </c>
      <c r="L1983" s="12" t="s">
        <v>419</v>
      </c>
      <c r="M1983" s="13" t="s">
        <v>419</v>
      </c>
      <c r="N1983" s="13" t="s">
        <v>419</v>
      </c>
    </row>
    <row r="1984" spans="1:14" x14ac:dyDescent="0.25">
      <c r="A1984" s="9" t="s">
        <v>301</v>
      </c>
      <c r="B1984" s="9" t="s">
        <v>307</v>
      </c>
      <c r="C1984" s="9" t="s">
        <v>361</v>
      </c>
      <c r="D1984" s="10">
        <v>2101.3443356541902</v>
      </c>
      <c r="E1984" s="11">
        <v>0.232810987322396</v>
      </c>
      <c r="F1984" s="12" t="s">
        <v>419</v>
      </c>
      <c r="G1984" s="13" t="s">
        <v>419</v>
      </c>
      <c r="H1984" s="13" t="s">
        <v>419</v>
      </c>
      <c r="I1984" s="12" t="s">
        <v>419</v>
      </c>
      <c r="J1984" s="13" t="s">
        <v>419</v>
      </c>
      <c r="K1984" s="13" t="s">
        <v>419</v>
      </c>
      <c r="L1984" s="12" t="s">
        <v>419</v>
      </c>
      <c r="M1984" s="13" t="s">
        <v>419</v>
      </c>
      <c r="N1984" s="13" t="s">
        <v>419</v>
      </c>
    </row>
    <row r="1985" spans="1:14" x14ac:dyDescent="0.25">
      <c r="A1985" s="9" t="s">
        <v>301</v>
      </c>
      <c r="B1985" s="9" t="s">
        <v>307</v>
      </c>
      <c r="C1985" s="9" t="s">
        <v>362</v>
      </c>
      <c r="D1985" s="10">
        <v>1091.92685502215</v>
      </c>
      <c r="E1985" s="11">
        <v>0.12097616030283</v>
      </c>
      <c r="F1985" s="12">
        <v>148</v>
      </c>
      <c r="G1985" s="13">
        <v>0.13554021436444799</v>
      </c>
      <c r="H1985" s="13">
        <v>6.6189624329159202E-2</v>
      </c>
      <c r="I1985" s="12">
        <v>70</v>
      </c>
      <c r="J1985" s="13">
        <v>6.4106858145347306E-2</v>
      </c>
      <c r="K1985" s="13">
        <v>6.2893081761006303E-2</v>
      </c>
      <c r="L1985" s="12">
        <v>78</v>
      </c>
      <c r="M1985" s="13">
        <v>7.1433356219101199E-2</v>
      </c>
      <c r="N1985" s="13">
        <v>6.94568121104185E-2</v>
      </c>
    </row>
    <row r="1986" spans="1:14" x14ac:dyDescent="0.25">
      <c r="A1986" s="9" t="s">
        <v>301</v>
      </c>
      <c r="B1986" s="9" t="s">
        <v>307</v>
      </c>
      <c r="C1986" s="9" t="s">
        <v>363</v>
      </c>
      <c r="D1986" s="10">
        <v>2316.6042023209998</v>
      </c>
      <c r="E1986" s="11">
        <v>0.25665994022329502</v>
      </c>
      <c r="F1986" s="12">
        <v>465</v>
      </c>
      <c r="G1986" s="13">
        <v>0.200724836609602</v>
      </c>
      <c r="H1986" s="13">
        <v>0.207960644007156</v>
      </c>
      <c r="I1986" s="12">
        <v>234</v>
      </c>
      <c r="J1986" s="13">
        <v>0.10100991777773501</v>
      </c>
      <c r="K1986" s="13">
        <v>0.210242587601078</v>
      </c>
      <c r="L1986" s="12">
        <v>231</v>
      </c>
      <c r="M1986" s="13">
        <v>9.9714918831866894E-2</v>
      </c>
      <c r="N1986" s="13">
        <v>0.205699020480855</v>
      </c>
    </row>
    <row r="1987" spans="1:14" x14ac:dyDescent="0.25">
      <c r="A1987" s="9" t="s">
        <v>301</v>
      </c>
      <c r="B1987" s="9" t="s">
        <v>307</v>
      </c>
      <c r="C1987" s="9" t="s">
        <v>364</v>
      </c>
      <c r="D1987" s="10">
        <v>2155.6994336491498</v>
      </c>
      <c r="E1987" s="11">
        <v>0.238833067481036</v>
      </c>
      <c r="F1987" s="12">
        <v>604</v>
      </c>
      <c r="G1987" s="13">
        <v>0.28018748373355301</v>
      </c>
      <c r="H1987" s="13">
        <v>0.27012522361359598</v>
      </c>
      <c r="I1987" s="12">
        <v>254</v>
      </c>
      <c r="J1987" s="13">
        <v>0.11782718686808299</v>
      </c>
      <c r="K1987" s="13">
        <v>0.22821203953279401</v>
      </c>
      <c r="L1987" s="12">
        <v>350</v>
      </c>
      <c r="M1987" s="13">
        <v>0.16236029686546899</v>
      </c>
      <c r="N1987" s="13">
        <v>0.31166518254675002</v>
      </c>
    </row>
    <row r="1988" spans="1:14" x14ac:dyDescent="0.25">
      <c r="A1988" s="9" t="s">
        <v>301</v>
      </c>
      <c r="B1988" s="9" t="s">
        <v>307</v>
      </c>
      <c r="C1988" s="9" t="s">
        <v>365</v>
      </c>
      <c r="D1988" s="10">
        <v>818.86669063781903</v>
      </c>
      <c r="E1988" s="11">
        <v>9.0723428568152201E-2</v>
      </c>
      <c r="F1988" s="12">
        <v>557</v>
      </c>
      <c r="G1988" s="13">
        <v>0.68020839822676205</v>
      </c>
      <c r="H1988" s="13">
        <v>0.24910554561717399</v>
      </c>
      <c r="I1988" s="12">
        <v>230</v>
      </c>
      <c r="J1988" s="13">
        <v>0.28087599926778301</v>
      </c>
      <c r="K1988" s="13">
        <v>0.206648697214735</v>
      </c>
      <c r="L1988" s="12">
        <v>327</v>
      </c>
      <c r="M1988" s="13">
        <v>0.39933239895897898</v>
      </c>
      <c r="N1988" s="13">
        <v>0.29118432769367802</v>
      </c>
    </row>
    <row r="1989" spans="1:14" x14ac:dyDescent="0.25">
      <c r="A1989" s="9" t="s">
        <v>301</v>
      </c>
      <c r="B1989" s="9" t="s">
        <v>307</v>
      </c>
      <c r="C1989" s="9" t="s">
        <v>366</v>
      </c>
      <c r="D1989" s="10">
        <v>541.52568392965804</v>
      </c>
      <c r="E1989" s="11">
        <v>5.9996416102290402E-2</v>
      </c>
      <c r="F1989" s="12">
        <v>444</v>
      </c>
      <c r="G1989" s="13">
        <v>0.81990570932490403</v>
      </c>
      <c r="H1989" s="13">
        <v>0.198568872987478</v>
      </c>
      <c r="I1989" s="12">
        <v>317</v>
      </c>
      <c r="J1989" s="13">
        <v>0.58538313030629396</v>
      </c>
      <c r="K1989" s="13">
        <v>0.28481581311769999</v>
      </c>
      <c r="L1989" s="12">
        <v>127</v>
      </c>
      <c r="M1989" s="13">
        <v>0.23452257901861001</v>
      </c>
      <c r="N1989" s="13">
        <v>0.113089937666963</v>
      </c>
    </row>
    <row r="1990" spans="1:14" x14ac:dyDescent="0.25">
      <c r="A1990" s="9" t="s">
        <v>301</v>
      </c>
      <c r="B1990" s="9" t="s">
        <v>307</v>
      </c>
      <c r="C1990" s="9" t="s">
        <v>16</v>
      </c>
      <c r="D1990" s="10">
        <v>9025.9672012139599</v>
      </c>
      <c r="E1990" s="11">
        <v>1</v>
      </c>
      <c r="F1990" s="12" t="s">
        <v>419</v>
      </c>
      <c r="G1990" s="13" t="s">
        <v>419</v>
      </c>
      <c r="H1990" s="13" t="s">
        <v>419</v>
      </c>
      <c r="I1990" s="12" t="s">
        <v>419</v>
      </c>
      <c r="J1990" s="13" t="s">
        <v>419</v>
      </c>
      <c r="K1990" s="13" t="s">
        <v>419</v>
      </c>
      <c r="L1990" s="12" t="s">
        <v>419</v>
      </c>
      <c r="M1990" s="13" t="s">
        <v>419</v>
      </c>
      <c r="N1990" s="13" t="s">
        <v>419</v>
      </c>
    </row>
    <row r="1991" spans="1:14" x14ac:dyDescent="0.25">
      <c r="A1991" s="9" t="s">
        <v>301</v>
      </c>
      <c r="B1991" s="9" t="s">
        <v>308</v>
      </c>
      <c r="C1991" s="9" t="s">
        <v>361</v>
      </c>
      <c r="D1991" s="10">
        <v>1368.2267458383501</v>
      </c>
      <c r="E1991" s="11">
        <v>0.270654990617611</v>
      </c>
      <c r="F1991" s="12">
        <v>48</v>
      </c>
      <c r="G1991" s="13">
        <v>3.5081904476724102E-2</v>
      </c>
      <c r="H1991" s="13">
        <v>2.4986985944820399E-2</v>
      </c>
      <c r="I1991" s="12" t="s">
        <v>419</v>
      </c>
      <c r="J1991" s="13" t="s">
        <v>419</v>
      </c>
      <c r="K1991" s="13" t="s">
        <v>419</v>
      </c>
      <c r="L1991" s="12" t="s">
        <v>419</v>
      </c>
      <c r="M1991" s="13" t="s">
        <v>419</v>
      </c>
      <c r="N1991" s="13" t="s">
        <v>419</v>
      </c>
    </row>
    <row r="1992" spans="1:14" x14ac:dyDescent="0.25">
      <c r="A1992" s="9" t="s">
        <v>301</v>
      </c>
      <c r="B1992" s="9" t="s">
        <v>308</v>
      </c>
      <c r="C1992" s="9" t="s">
        <v>362</v>
      </c>
      <c r="D1992" s="10">
        <v>413.646783840973</v>
      </c>
      <c r="E1992" s="11">
        <v>8.1825301793004707E-2</v>
      </c>
      <c r="F1992" s="12">
        <v>103</v>
      </c>
      <c r="G1992" s="13">
        <v>0.249004716158022</v>
      </c>
      <c r="H1992" s="13">
        <v>5.36179073399271E-2</v>
      </c>
      <c r="I1992" s="12">
        <v>49</v>
      </c>
      <c r="J1992" s="13">
        <v>0.118458554288768</v>
      </c>
      <c r="K1992" s="13">
        <v>4.9898167006110002E-2</v>
      </c>
      <c r="L1992" s="12">
        <v>54</v>
      </c>
      <c r="M1992" s="13">
        <v>0.130546161869254</v>
      </c>
      <c r="N1992" s="13">
        <v>5.7507987220447303E-2</v>
      </c>
    </row>
    <row r="1993" spans="1:14" x14ac:dyDescent="0.25">
      <c r="A1993" s="9" t="s">
        <v>301</v>
      </c>
      <c r="B1993" s="9" t="s">
        <v>308</v>
      </c>
      <c r="C1993" s="9" t="s">
        <v>363</v>
      </c>
      <c r="D1993" s="10">
        <v>1104.7522689192799</v>
      </c>
      <c r="E1993" s="11">
        <v>0.21853593776660399</v>
      </c>
      <c r="F1993" s="12">
        <v>426</v>
      </c>
      <c r="G1993" s="13">
        <v>0.38560681157661902</v>
      </c>
      <c r="H1993" s="13">
        <v>0.22175950026028099</v>
      </c>
      <c r="I1993" s="12">
        <v>215</v>
      </c>
      <c r="J1993" s="13">
        <v>0.19461376640604</v>
      </c>
      <c r="K1993" s="13">
        <v>0.21894093686354399</v>
      </c>
      <c r="L1993" s="12">
        <v>211</v>
      </c>
      <c r="M1993" s="13">
        <v>0.190993045170579</v>
      </c>
      <c r="N1993" s="13">
        <v>0.224707135250266</v>
      </c>
    </row>
    <row r="1994" spans="1:14" x14ac:dyDescent="0.25">
      <c r="A1994" s="9" t="s">
        <v>301</v>
      </c>
      <c r="B1994" s="9" t="s">
        <v>308</v>
      </c>
      <c r="C1994" s="9" t="s">
        <v>364</v>
      </c>
      <c r="D1994" s="10">
        <v>1410.75196607669</v>
      </c>
      <c r="E1994" s="11">
        <v>0.27906709271956798</v>
      </c>
      <c r="F1994" s="12">
        <v>594</v>
      </c>
      <c r="G1994" s="13">
        <v>0.42105204478425601</v>
      </c>
      <c r="H1994" s="13">
        <v>0.30921395106715299</v>
      </c>
      <c r="I1994" s="12">
        <v>239</v>
      </c>
      <c r="J1994" s="13">
        <v>0.16941319647043299</v>
      </c>
      <c r="K1994" s="13">
        <v>0.24338085539714899</v>
      </c>
      <c r="L1994" s="12">
        <v>355</v>
      </c>
      <c r="M1994" s="13">
        <v>0.25163884831382299</v>
      </c>
      <c r="N1994" s="13">
        <v>0.37806176783812601</v>
      </c>
    </row>
    <row r="1995" spans="1:14" x14ac:dyDescent="0.25">
      <c r="A1995" s="9" t="s">
        <v>301</v>
      </c>
      <c r="B1995" s="9" t="s">
        <v>308</v>
      </c>
      <c r="C1995" s="9" t="s">
        <v>365</v>
      </c>
      <c r="D1995" s="10">
        <v>503.350910581802</v>
      </c>
      <c r="E1995" s="11">
        <v>9.9570072281703004E-2</v>
      </c>
      <c r="F1995" s="12">
        <v>485</v>
      </c>
      <c r="G1995" s="13" t="s">
        <v>420</v>
      </c>
      <c r="H1995" s="13">
        <v>0.25247267048412297</v>
      </c>
      <c r="I1995" s="12">
        <v>259</v>
      </c>
      <c r="J1995" s="13">
        <v>0.51455156741572805</v>
      </c>
      <c r="K1995" s="13">
        <v>0.263747454175153</v>
      </c>
      <c r="L1995" s="12">
        <v>226</v>
      </c>
      <c r="M1995" s="13">
        <v>0.44899094299596298</v>
      </c>
      <c r="N1995" s="13">
        <v>0.24068157614483501</v>
      </c>
    </row>
    <row r="1996" spans="1:14" x14ac:dyDescent="0.25">
      <c r="A1996" s="9" t="s">
        <v>301</v>
      </c>
      <c r="B1996" s="9" t="s">
        <v>308</v>
      </c>
      <c r="C1996" s="9" t="s">
        <v>366</v>
      </c>
      <c r="D1996" s="10">
        <v>254.51432143095599</v>
      </c>
      <c r="E1996" s="11">
        <v>5.0346604821509301E-2</v>
      </c>
      <c r="F1996" s="12">
        <v>265</v>
      </c>
      <c r="G1996" s="13" t="s">
        <v>420</v>
      </c>
      <c r="H1996" s="13">
        <v>0.137948984903696</v>
      </c>
      <c r="I1996" s="12">
        <v>198</v>
      </c>
      <c r="J1996" s="13">
        <v>0.77795229316285497</v>
      </c>
      <c r="K1996" s="13">
        <v>0.20162932790224</v>
      </c>
      <c r="L1996" s="12">
        <v>67</v>
      </c>
      <c r="M1996" s="13">
        <v>0.26324648303995601</v>
      </c>
      <c r="N1996" s="13">
        <v>7.1352502662406794E-2</v>
      </c>
    </row>
    <row r="1997" spans="1:14" x14ac:dyDescent="0.25">
      <c r="A1997" s="9" t="s">
        <v>301</v>
      </c>
      <c r="B1997" s="9" t="s">
        <v>308</v>
      </c>
      <c r="C1997" s="9" t="s">
        <v>16</v>
      </c>
      <c r="D1997" s="10">
        <v>5055.24299668805</v>
      </c>
      <c r="E1997" s="11">
        <v>1</v>
      </c>
      <c r="F1997" s="12">
        <v>1921</v>
      </c>
      <c r="G1997" s="13">
        <v>0.38000151550747302</v>
      </c>
      <c r="H1997" s="13">
        <v>1</v>
      </c>
      <c r="I1997" s="12" t="s">
        <v>419</v>
      </c>
      <c r="J1997" s="13" t="s">
        <v>419</v>
      </c>
      <c r="K1997" s="13" t="s">
        <v>419</v>
      </c>
      <c r="L1997" s="12" t="s">
        <v>419</v>
      </c>
      <c r="M1997" s="13" t="s">
        <v>419</v>
      </c>
      <c r="N1997" s="13" t="s">
        <v>419</v>
      </c>
    </row>
    <row r="1998" spans="1:14" x14ac:dyDescent="0.25">
      <c r="A1998" s="9" t="s">
        <v>301</v>
      </c>
      <c r="B1998" s="9" t="s">
        <v>309</v>
      </c>
      <c r="C1998" s="9" t="s">
        <v>361</v>
      </c>
      <c r="D1998" s="10">
        <v>1043.93391199281</v>
      </c>
      <c r="E1998" s="11">
        <v>0.23253363469393501</v>
      </c>
      <c r="F1998" s="12" t="s">
        <v>419</v>
      </c>
      <c r="G1998" s="13" t="s">
        <v>419</v>
      </c>
      <c r="H1998" s="13" t="s">
        <v>419</v>
      </c>
      <c r="I1998" s="12" t="s">
        <v>419</v>
      </c>
      <c r="J1998" s="13" t="s">
        <v>419</v>
      </c>
      <c r="K1998" s="13" t="s">
        <v>419</v>
      </c>
      <c r="L1998" s="12" t="s">
        <v>419</v>
      </c>
      <c r="M1998" s="13" t="s">
        <v>419</v>
      </c>
      <c r="N1998" s="13" t="s">
        <v>419</v>
      </c>
    </row>
    <row r="1999" spans="1:14" x14ac:dyDescent="0.25">
      <c r="A1999" s="9" t="s">
        <v>301</v>
      </c>
      <c r="B1999" s="9" t="s">
        <v>309</v>
      </c>
      <c r="C1999" s="9" t="s">
        <v>362</v>
      </c>
      <c r="D1999" s="10">
        <v>468.450012445857</v>
      </c>
      <c r="E1999" s="11">
        <v>0.10434605372529</v>
      </c>
      <c r="F1999" s="12">
        <v>134</v>
      </c>
      <c r="G1999" s="13">
        <v>0.28604973089948998</v>
      </c>
      <c r="H1999" s="13">
        <v>7.1012188659247494E-2</v>
      </c>
      <c r="I1999" s="12">
        <v>62</v>
      </c>
      <c r="J1999" s="13">
        <v>0.132351368028122</v>
      </c>
      <c r="K1999" s="13">
        <v>5.7889822595705E-2</v>
      </c>
      <c r="L1999" s="12">
        <v>72</v>
      </c>
      <c r="M1999" s="13">
        <v>0.15369836287136801</v>
      </c>
      <c r="N1999" s="13">
        <v>8.8235294117647106E-2</v>
      </c>
    </row>
    <row r="2000" spans="1:14" x14ac:dyDescent="0.25">
      <c r="A2000" s="9" t="s">
        <v>301</v>
      </c>
      <c r="B2000" s="9" t="s">
        <v>309</v>
      </c>
      <c r="C2000" s="9" t="s">
        <v>363</v>
      </c>
      <c r="D2000" s="10">
        <v>1016.3780639717</v>
      </c>
      <c r="E2000" s="11">
        <v>0.22639563934402601</v>
      </c>
      <c r="F2000" s="12">
        <v>409</v>
      </c>
      <c r="G2000" s="13">
        <v>0.402409314504243</v>
      </c>
      <c r="H2000" s="13">
        <v>0.216746157922629</v>
      </c>
      <c r="I2000" s="12">
        <v>215</v>
      </c>
      <c r="J2000" s="13">
        <v>0.21153545872472401</v>
      </c>
      <c r="K2000" s="13">
        <v>0.20074696545284801</v>
      </c>
      <c r="L2000" s="12">
        <v>194</v>
      </c>
      <c r="M2000" s="13">
        <v>0.19087385577951901</v>
      </c>
      <c r="N2000" s="13">
        <v>0.23774509803921601</v>
      </c>
    </row>
    <row r="2001" spans="1:14" x14ac:dyDescent="0.25">
      <c r="A2001" s="9" t="s">
        <v>301</v>
      </c>
      <c r="B2001" s="9" t="s">
        <v>309</v>
      </c>
      <c r="C2001" s="9" t="s">
        <v>364</v>
      </c>
      <c r="D2001" s="10">
        <v>1153.2482989349401</v>
      </c>
      <c r="E2001" s="11">
        <v>0.25688313750055303</v>
      </c>
      <c r="F2001" s="12">
        <v>504</v>
      </c>
      <c r="G2001" s="13">
        <v>0.43702644128368401</v>
      </c>
      <c r="H2001" s="13">
        <v>0.26709062003179701</v>
      </c>
      <c r="I2001" s="12">
        <v>231</v>
      </c>
      <c r="J2001" s="13">
        <v>0.20030378558835499</v>
      </c>
      <c r="K2001" s="13">
        <v>0.21568627450980399</v>
      </c>
      <c r="L2001" s="12">
        <v>273</v>
      </c>
      <c r="M2001" s="13">
        <v>0.23672265569532899</v>
      </c>
      <c r="N2001" s="13">
        <v>0.33455882352941202</v>
      </c>
    </row>
    <row r="2002" spans="1:14" x14ac:dyDescent="0.25">
      <c r="A2002" s="9" t="s">
        <v>301</v>
      </c>
      <c r="B2002" s="9" t="s">
        <v>309</v>
      </c>
      <c r="C2002" s="9" t="s">
        <v>365</v>
      </c>
      <c r="D2002" s="10">
        <v>498.54894388892899</v>
      </c>
      <c r="E2002" s="11">
        <v>0.111050514466009</v>
      </c>
      <c r="F2002" s="12">
        <v>530</v>
      </c>
      <c r="G2002" s="13" t="s">
        <v>420</v>
      </c>
      <c r="H2002" s="13">
        <v>0.28086910439851598</v>
      </c>
      <c r="I2002" s="12">
        <v>317</v>
      </c>
      <c r="J2002" s="13">
        <v>0.63584529440027004</v>
      </c>
      <c r="K2002" s="13">
        <v>0.29598506069094299</v>
      </c>
      <c r="L2002" s="12">
        <v>213</v>
      </c>
      <c r="M2002" s="13">
        <v>0.42723989813015001</v>
      </c>
      <c r="N2002" s="13">
        <v>0.26102941176470601</v>
      </c>
    </row>
    <row r="2003" spans="1:14" x14ac:dyDescent="0.25">
      <c r="A2003" s="9" t="s">
        <v>301</v>
      </c>
      <c r="B2003" s="9" t="s">
        <v>309</v>
      </c>
      <c r="C2003" s="9" t="s">
        <v>366</v>
      </c>
      <c r="D2003" s="10">
        <v>308.82964090400998</v>
      </c>
      <c r="E2003" s="11">
        <v>6.8791020270186007E-2</v>
      </c>
      <c r="F2003" s="12">
        <v>291</v>
      </c>
      <c r="G2003" s="13">
        <v>0.94226706720307496</v>
      </c>
      <c r="H2003" s="13">
        <v>0.15421303656597801</v>
      </c>
      <c r="I2003" s="12">
        <v>242</v>
      </c>
      <c r="J2003" s="13">
        <v>0.78360354042317604</v>
      </c>
      <c r="K2003" s="13">
        <v>0.225957049486461</v>
      </c>
      <c r="L2003" s="12">
        <v>49</v>
      </c>
      <c r="M2003" s="13">
        <v>0.15866352677989901</v>
      </c>
      <c r="N2003" s="13">
        <v>6.0049019607843097E-2</v>
      </c>
    </row>
    <row r="2004" spans="1:14" x14ac:dyDescent="0.25">
      <c r="A2004" s="9" t="s">
        <v>301</v>
      </c>
      <c r="B2004" s="9" t="s">
        <v>309</v>
      </c>
      <c r="C2004" s="9" t="s">
        <v>16</v>
      </c>
      <c r="D2004" s="10">
        <v>4489.38887213825</v>
      </c>
      <c r="E2004" s="11">
        <v>1</v>
      </c>
      <c r="F2004" s="12" t="s">
        <v>419</v>
      </c>
      <c r="G2004" s="13" t="s">
        <v>419</v>
      </c>
      <c r="H2004" s="13" t="s">
        <v>419</v>
      </c>
      <c r="I2004" s="12" t="s">
        <v>419</v>
      </c>
      <c r="J2004" s="13" t="s">
        <v>419</v>
      </c>
      <c r="K2004" s="13" t="s">
        <v>419</v>
      </c>
      <c r="L2004" s="12" t="s">
        <v>419</v>
      </c>
      <c r="M2004" s="13" t="s">
        <v>419</v>
      </c>
      <c r="N2004" s="13" t="s">
        <v>419</v>
      </c>
    </row>
    <row r="2005" spans="1:14" x14ac:dyDescent="0.25">
      <c r="A2005" s="9" t="s">
        <v>301</v>
      </c>
      <c r="B2005" s="9" t="s">
        <v>310</v>
      </c>
      <c r="C2005" s="9" t="s">
        <v>361</v>
      </c>
      <c r="D2005" s="10">
        <v>773.89050629963504</v>
      </c>
      <c r="E2005" s="11">
        <v>0.209819316424188</v>
      </c>
      <c r="F2005" s="12" t="s">
        <v>419</v>
      </c>
      <c r="G2005" s="13" t="s">
        <v>419</v>
      </c>
      <c r="H2005" s="13" t="s">
        <v>419</v>
      </c>
      <c r="I2005" s="12" t="s">
        <v>419</v>
      </c>
      <c r="J2005" s="13" t="s">
        <v>419</v>
      </c>
      <c r="K2005" s="13" t="s">
        <v>419</v>
      </c>
      <c r="L2005" s="12" t="s">
        <v>419</v>
      </c>
      <c r="M2005" s="13" t="s">
        <v>419</v>
      </c>
      <c r="N2005" s="13" t="s">
        <v>419</v>
      </c>
    </row>
    <row r="2006" spans="1:14" x14ac:dyDescent="0.25">
      <c r="A2006" s="9" t="s">
        <v>301</v>
      </c>
      <c r="B2006" s="9" t="s">
        <v>310</v>
      </c>
      <c r="C2006" s="9" t="s">
        <v>362</v>
      </c>
      <c r="D2006" s="10">
        <v>356.97834706699399</v>
      </c>
      <c r="E2006" s="11">
        <v>9.6784948452169006E-2</v>
      </c>
      <c r="F2006" s="12">
        <v>66</v>
      </c>
      <c r="G2006" s="13">
        <v>0.184885163322284</v>
      </c>
      <c r="H2006" s="13">
        <v>7.19738276990185E-2</v>
      </c>
      <c r="I2006" s="12">
        <v>36</v>
      </c>
      <c r="J2006" s="13">
        <v>0.100846452721246</v>
      </c>
      <c r="K2006" s="13">
        <v>6.4864864864864896E-2</v>
      </c>
      <c r="L2006" s="12">
        <v>30</v>
      </c>
      <c r="M2006" s="13">
        <v>8.4038710601038E-2</v>
      </c>
      <c r="N2006" s="13">
        <v>8.2872928176795604E-2</v>
      </c>
    </row>
    <row r="2007" spans="1:14" x14ac:dyDescent="0.25">
      <c r="A2007" s="9" t="s">
        <v>301</v>
      </c>
      <c r="B2007" s="9" t="s">
        <v>310</v>
      </c>
      <c r="C2007" s="9" t="s">
        <v>363</v>
      </c>
      <c r="D2007" s="10">
        <v>894.67864166308095</v>
      </c>
      <c r="E2007" s="11">
        <v>0.24256772693938</v>
      </c>
      <c r="F2007" s="12">
        <v>172</v>
      </c>
      <c r="G2007" s="13">
        <v>0.19224779936657099</v>
      </c>
      <c r="H2007" s="13">
        <v>0.187568157033806</v>
      </c>
      <c r="I2007" s="12">
        <v>99</v>
      </c>
      <c r="J2007" s="13">
        <v>0.110654256612154</v>
      </c>
      <c r="K2007" s="13">
        <v>0.178378378378378</v>
      </c>
      <c r="L2007" s="12">
        <v>73</v>
      </c>
      <c r="M2007" s="13">
        <v>8.1593542754416604E-2</v>
      </c>
      <c r="N2007" s="13">
        <v>0.20165745856353601</v>
      </c>
    </row>
    <row r="2008" spans="1:14" x14ac:dyDescent="0.25">
      <c r="A2008" s="9" t="s">
        <v>301</v>
      </c>
      <c r="B2008" s="9" t="s">
        <v>310</v>
      </c>
      <c r="C2008" s="9" t="s">
        <v>364</v>
      </c>
      <c r="D2008" s="10">
        <v>876.69790203620096</v>
      </c>
      <c r="E2008" s="11">
        <v>0.237692739500456</v>
      </c>
      <c r="F2008" s="12">
        <v>230</v>
      </c>
      <c r="G2008" s="13">
        <v>0.26234806706598301</v>
      </c>
      <c r="H2008" s="13">
        <v>0.25081788440567099</v>
      </c>
      <c r="I2008" s="12">
        <v>125</v>
      </c>
      <c r="J2008" s="13">
        <v>0.14258047123151299</v>
      </c>
      <c r="K2008" s="13">
        <v>0.22522522522522501</v>
      </c>
      <c r="L2008" s="12">
        <v>105</v>
      </c>
      <c r="M2008" s="13">
        <v>0.119767595834471</v>
      </c>
      <c r="N2008" s="13">
        <v>0.29005524861878501</v>
      </c>
    </row>
    <row r="2009" spans="1:14" x14ac:dyDescent="0.25">
      <c r="A2009" s="9" t="s">
        <v>301</v>
      </c>
      <c r="B2009" s="9" t="s">
        <v>310</v>
      </c>
      <c r="C2009" s="9" t="s">
        <v>365</v>
      </c>
      <c r="D2009" s="10">
        <v>493.69290911703501</v>
      </c>
      <c r="E2009" s="11">
        <v>0.133851375448064</v>
      </c>
      <c r="F2009" s="12">
        <v>266</v>
      </c>
      <c r="G2009" s="13">
        <v>0.53879647669183295</v>
      </c>
      <c r="H2009" s="13">
        <v>0.29007633587786302</v>
      </c>
      <c r="I2009" s="12">
        <v>149</v>
      </c>
      <c r="J2009" s="13">
        <v>0.30180704897399702</v>
      </c>
      <c r="K2009" s="13">
        <v>0.268468468468468</v>
      </c>
      <c r="L2009" s="12">
        <v>117</v>
      </c>
      <c r="M2009" s="13">
        <v>0.23698942771783699</v>
      </c>
      <c r="N2009" s="13">
        <v>0.32320441988950299</v>
      </c>
    </row>
    <row r="2010" spans="1:14" x14ac:dyDescent="0.25">
      <c r="A2010" s="9" t="s">
        <v>301</v>
      </c>
      <c r="B2010" s="9" t="s">
        <v>310</v>
      </c>
      <c r="C2010" s="9" t="s">
        <v>366</v>
      </c>
      <c r="D2010" s="10">
        <v>292.42804391550999</v>
      </c>
      <c r="E2010" s="11">
        <v>7.9283893235742101E-2</v>
      </c>
      <c r="F2010" s="12">
        <v>172</v>
      </c>
      <c r="G2010" s="13">
        <v>0.58817888221998005</v>
      </c>
      <c r="H2010" s="13">
        <v>0.187568157033806</v>
      </c>
      <c r="I2010" s="12">
        <v>142</v>
      </c>
      <c r="J2010" s="13">
        <v>0.48558954229789097</v>
      </c>
      <c r="K2010" s="13">
        <v>0.25585585585585602</v>
      </c>
      <c r="L2010" s="12">
        <v>30</v>
      </c>
      <c r="M2010" s="13">
        <v>0.10258933992209</v>
      </c>
      <c r="N2010" s="13">
        <v>8.2872928176795604E-2</v>
      </c>
    </row>
    <row r="2011" spans="1:14" x14ac:dyDescent="0.25">
      <c r="A2011" s="9" t="s">
        <v>301</v>
      </c>
      <c r="B2011" s="9" t="s">
        <v>310</v>
      </c>
      <c r="C2011" s="9" t="s">
        <v>16</v>
      </c>
      <c r="D2011" s="10">
        <v>3688.3663500984599</v>
      </c>
      <c r="E2011" s="11">
        <v>1</v>
      </c>
      <c r="F2011" s="12" t="s">
        <v>419</v>
      </c>
      <c r="G2011" s="13" t="s">
        <v>419</v>
      </c>
      <c r="H2011" s="13" t="s">
        <v>419</v>
      </c>
      <c r="I2011" s="12" t="s">
        <v>419</v>
      </c>
      <c r="J2011" s="13" t="s">
        <v>419</v>
      </c>
      <c r="K2011" s="13" t="s">
        <v>419</v>
      </c>
      <c r="L2011" s="12" t="s">
        <v>419</v>
      </c>
      <c r="M2011" s="13" t="s">
        <v>419</v>
      </c>
      <c r="N2011" s="13" t="s">
        <v>419</v>
      </c>
    </row>
    <row r="2012" spans="1:14" x14ac:dyDescent="0.25">
      <c r="A2012" s="9" t="s">
        <v>301</v>
      </c>
      <c r="B2012" s="9" t="s">
        <v>311</v>
      </c>
      <c r="C2012" s="9" t="s">
        <v>361</v>
      </c>
      <c r="D2012" s="10">
        <v>3162.3296207029598</v>
      </c>
      <c r="E2012" s="11">
        <v>0.22327047801122199</v>
      </c>
      <c r="F2012" s="12">
        <v>52</v>
      </c>
      <c r="G2012" s="13">
        <v>1.6443573642535399E-2</v>
      </c>
      <c r="H2012" s="13">
        <v>1.23632905373276E-2</v>
      </c>
      <c r="I2012" s="12" t="s">
        <v>419</v>
      </c>
      <c r="J2012" s="13" t="s">
        <v>419</v>
      </c>
      <c r="K2012" s="13" t="s">
        <v>419</v>
      </c>
      <c r="L2012" s="12">
        <v>31</v>
      </c>
      <c r="M2012" s="13">
        <v>9.80289967151147E-3</v>
      </c>
      <c r="N2012" s="13">
        <v>2.0557029177718799E-2</v>
      </c>
    </row>
    <row r="2013" spans="1:14" x14ac:dyDescent="0.25">
      <c r="A2013" s="9" t="s">
        <v>301</v>
      </c>
      <c r="B2013" s="9" t="s">
        <v>311</v>
      </c>
      <c r="C2013" s="9" t="s">
        <v>362</v>
      </c>
      <c r="D2013" s="10">
        <v>1571.5729822171199</v>
      </c>
      <c r="E2013" s="11">
        <v>0.11095802558720599</v>
      </c>
      <c r="F2013" s="12">
        <v>310</v>
      </c>
      <c r="G2013" s="13">
        <v>0.19725460001396999</v>
      </c>
      <c r="H2013" s="13">
        <v>7.37042320494532E-2</v>
      </c>
      <c r="I2013" s="12">
        <v>171</v>
      </c>
      <c r="J2013" s="13">
        <v>0.108808182588351</v>
      </c>
      <c r="K2013" s="13">
        <v>6.3380281690140802E-2</v>
      </c>
      <c r="L2013" s="12">
        <v>139</v>
      </c>
      <c r="M2013" s="13">
        <v>8.8446417425618901E-2</v>
      </c>
      <c r="N2013" s="13">
        <v>9.2175066312997406E-2</v>
      </c>
    </row>
    <row r="2014" spans="1:14" x14ac:dyDescent="0.25">
      <c r="A2014" s="9" t="s">
        <v>301</v>
      </c>
      <c r="B2014" s="9" t="s">
        <v>311</v>
      </c>
      <c r="C2014" s="9" t="s">
        <v>363</v>
      </c>
      <c r="D2014" s="10">
        <v>3391.1014144030901</v>
      </c>
      <c r="E2014" s="11">
        <v>0.23942249056567499</v>
      </c>
      <c r="F2014" s="12">
        <v>869</v>
      </c>
      <c r="G2014" s="13">
        <v>0.25625892410916401</v>
      </c>
      <c r="H2014" s="13">
        <v>0.206609605325725</v>
      </c>
      <c r="I2014" s="12">
        <v>510</v>
      </c>
      <c r="J2014" s="13">
        <v>0.15039361483967001</v>
      </c>
      <c r="K2014" s="13">
        <v>0.18902891030392899</v>
      </c>
      <c r="L2014" s="12">
        <v>359</v>
      </c>
      <c r="M2014" s="13">
        <v>0.105865309269493</v>
      </c>
      <c r="N2014" s="13">
        <v>0.238063660477454</v>
      </c>
    </row>
    <row r="2015" spans="1:14" x14ac:dyDescent="0.25">
      <c r="A2015" s="9" t="s">
        <v>301</v>
      </c>
      <c r="B2015" s="9" t="s">
        <v>311</v>
      </c>
      <c r="C2015" s="9" t="s">
        <v>364</v>
      </c>
      <c r="D2015" s="10">
        <v>3411.9701538638601</v>
      </c>
      <c r="E2015" s="11">
        <v>0.24089588960807501</v>
      </c>
      <c r="F2015" s="12">
        <v>1213</v>
      </c>
      <c r="G2015" s="13">
        <v>0.35551307464584597</v>
      </c>
      <c r="H2015" s="13">
        <v>0.288397527341893</v>
      </c>
      <c r="I2015" s="12">
        <v>654</v>
      </c>
      <c r="J2015" s="13">
        <v>0.191678112793391</v>
      </c>
      <c r="K2015" s="13">
        <v>0.24240177909562599</v>
      </c>
      <c r="L2015" s="12">
        <v>559</v>
      </c>
      <c r="M2015" s="13">
        <v>0.163834961852455</v>
      </c>
      <c r="N2015" s="13">
        <v>0.37068965517241398</v>
      </c>
    </row>
    <row r="2016" spans="1:14" x14ac:dyDescent="0.25">
      <c r="A2016" s="9" t="s">
        <v>301</v>
      </c>
      <c r="B2016" s="9" t="s">
        <v>311</v>
      </c>
      <c r="C2016" s="9" t="s">
        <v>365</v>
      </c>
      <c r="D2016" s="10">
        <v>1297.1782140971</v>
      </c>
      <c r="E2016" s="11">
        <v>9.1584886670612806E-2</v>
      </c>
      <c r="F2016" s="12">
        <v>919</v>
      </c>
      <c r="G2016" s="13">
        <v>0.70846086529418695</v>
      </c>
      <c r="H2016" s="13">
        <v>0.21849738468853999</v>
      </c>
      <c r="I2016" s="12">
        <v>619</v>
      </c>
      <c r="J2016" s="13">
        <v>0.47718963614483301</v>
      </c>
      <c r="K2016" s="13">
        <v>0.229429206819867</v>
      </c>
      <c r="L2016" s="12">
        <v>300</v>
      </c>
      <c r="M2016" s="13">
        <v>0.231271229149354</v>
      </c>
      <c r="N2016" s="13">
        <v>0.19893899204244</v>
      </c>
    </row>
    <row r="2017" spans="1:14" x14ac:dyDescent="0.25">
      <c r="A2017" s="9" t="s">
        <v>301</v>
      </c>
      <c r="B2017" s="9" t="s">
        <v>311</v>
      </c>
      <c r="C2017" s="9" t="s">
        <v>366</v>
      </c>
      <c r="D2017" s="10">
        <v>1329.5187317904099</v>
      </c>
      <c r="E2017" s="11">
        <v>9.3868229557212801E-2</v>
      </c>
      <c r="F2017" s="12">
        <v>843</v>
      </c>
      <c r="G2017" s="13">
        <v>0.63406402620951596</v>
      </c>
      <c r="H2017" s="13">
        <v>0.20042796005706101</v>
      </c>
      <c r="I2017" s="12">
        <v>723</v>
      </c>
      <c r="J2017" s="13">
        <v>0.54380580183805505</v>
      </c>
      <c r="K2017" s="13">
        <v>0.26797627872498098</v>
      </c>
      <c r="L2017" s="12">
        <v>120</v>
      </c>
      <c r="M2017" s="13">
        <v>9.0258224371461401E-2</v>
      </c>
      <c r="N2017" s="13">
        <v>7.9575596816976096E-2</v>
      </c>
    </row>
    <row r="2018" spans="1:14" x14ac:dyDescent="0.25">
      <c r="A2018" s="9" t="s">
        <v>301</v>
      </c>
      <c r="B2018" s="9" t="s">
        <v>311</v>
      </c>
      <c r="C2018" s="9" t="s">
        <v>16</v>
      </c>
      <c r="D2018" s="10">
        <v>14163.6711170745</v>
      </c>
      <c r="E2018" s="11">
        <v>1</v>
      </c>
      <c r="F2018" s="12">
        <v>4206</v>
      </c>
      <c r="G2018" s="13">
        <v>0.29695690935167302</v>
      </c>
      <c r="H2018" s="13">
        <v>1</v>
      </c>
      <c r="I2018" s="12" t="s">
        <v>419</v>
      </c>
      <c r="J2018" s="13" t="s">
        <v>419</v>
      </c>
      <c r="K2018" s="13" t="s">
        <v>419</v>
      </c>
      <c r="L2018" s="12">
        <v>1508</v>
      </c>
      <c r="M2018" s="13">
        <v>0.106469571874066</v>
      </c>
      <c r="N2018" s="13">
        <v>1</v>
      </c>
    </row>
    <row r="2019" spans="1:14" x14ac:dyDescent="0.25">
      <c r="A2019" s="9" t="s">
        <v>301</v>
      </c>
      <c r="B2019" s="9" t="s">
        <v>312</v>
      </c>
      <c r="C2019" s="9" t="s">
        <v>361</v>
      </c>
      <c r="D2019" s="10">
        <v>3161.3671754843899</v>
      </c>
      <c r="E2019" s="11">
        <v>0.22453509339334099</v>
      </c>
      <c r="F2019" s="12">
        <v>31</v>
      </c>
      <c r="G2019" s="13">
        <v>9.8058840619328295E-3</v>
      </c>
      <c r="H2019" s="13">
        <v>7.5646656905807696E-3</v>
      </c>
      <c r="I2019" s="12" t="s">
        <v>419</v>
      </c>
      <c r="J2019" s="13" t="s">
        <v>419</v>
      </c>
      <c r="K2019" s="13" t="s">
        <v>419</v>
      </c>
      <c r="L2019" s="12" t="s">
        <v>419</v>
      </c>
      <c r="M2019" s="13" t="s">
        <v>419</v>
      </c>
      <c r="N2019" s="13" t="s">
        <v>419</v>
      </c>
    </row>
    <row r="2020" spans="1:14" x14ac:dyDescent="0.25">
      <c r="A2020" s="9" t="s">
        <v>301</v>
      </c>
      <c r="B2020" s="9" t="s">
        <v>312</v>
      </c>
      <c r="C2020" s="9" t="s">
        <v>362</v>
      </c>
      <c r="D2020" s="10">
        <v>2058.0779511063301</v>
      </c>
      <c r="E2020" s="11">
        <v>0.14617432879862499</v>
      </c>
      <c r="F2020" s="12">
        <v>354</v>
      </c>
      <c r="G2020" s="13">
        <v>0.172005146748551</v>
      </c>
      <c r="H2020" s="13">
        <v>8.6383601756954601E-2</v>
      </c>
      <c r="I2020" s="12">
        <v>166</v>
      </c>
      <c r="J2020" s="13">
        <v>8.0657780678698901E-2</v>
      </c>
      <c r="K2020" s="13">
        <v>7.8412848370335395E-2</v>
      </c>
      <c r="L2020" s="12">
        <v>188</v>
      </c>
      <c r="M2020" s="13">
        <v>9.1347366069851693E-2</v>
      </c>
      <c r="N2020" s="13">
        <v>9.4901564866229193E-2</v>
      </c>
    </row>
    <row r="2021" spans="1:14" x14ac:dyDescent="0.25">
      <c r="A2021" s="9" t="s">
        <v>301</v>
      </c>
      <c r="B2021" s="9" t="s">
        <v>312</v>
      </c>
      <c r="C2021" s="9" t="s">
        <v>363</v>
      </c>
      <c r="D2021" s="10">
        <v>3652.43062393437</v>
      </c>
      <c r="E2021" s="11">
        <v>0.25941271789542902</v>
      </c>
      <c r="F2021" s="12">
        <v>989</v>
      </c>
      <c r="G2021" s="13">
        <v>0.27077858605145999</v>
      </c>
      <c r="H2021" s="13">
        <v>0.24133723767691601</v>
      </c>
      <c r="I2021" s="12">
        <v>510</v>
      </c>
      <c r="J2021" s="13">
        <v>0.13963304235211799</v>
      </c>
      <c r="K2021" s="13">
        <v>0.24090694378838001</v>
      </c>
      <c r="L2021" s="12">
        <v>479</v>
      </c>
      <c r="M2021" s="13">
        <v>0.131145543699342</v>
      </c>
      <c r="N2021" s="13">
        <v>0.24179707218576499</v>
      </c>
    </row>
    <row r="2022" spans="1:14" x14ac:dyDescent="0.25">
      <c r="A2022" s="9" t="s">
        <v>301</v>
      </c>
      <c r="B2022" s="9" t="s">
        <v>312</v>
      </c>
      <c r="C2022" s="9" t="s">
        <v>364</v>
      </c>
      <c r="D2022" s="10">
        <v>3132.71936849761</v>
      </c>
      <c r="E2022" s="11">
        <v>0.22250039205678801</v>
      </c>
      <c r="F2022" s="12">
        <v>1103</v>
      </c>
      <c r="G2022" s="13">
        <v>0.35209026735419902</v>
      </c>
      <c r="H2022" s="13">
        <v>0.26915568570034198</v>
      </c>
      <c r="I2022" s="12">
        <v>476</v>
      </c>
      <c r="J2022" s="13">
        <v>0.151944666600724</v>
      </c>
      <c r="K2022" s="13">
        <v>0.22484648086915399</v>
      </c>
      <c r="L2022" s="12">
        <v>627</v>
      </c>
      <c r="M2022" s="13">
        <v>0.20014560075347501</v>
      </c>
      <c r="N2022" s="13">
        <v>0.31650681474003001</v>
      </c>
    </row>
    <row r="2023" spans="1:14" x14ac:dyDescent="0.25">
      <c r="A2023" s="9" t="s">
        <v>301</v>
      </c>
      <c r="B2023" s="9" t="s">
        <v>312</v>
      </c>
      <c r="C2023" s="9" t="s">
        <v>365</v>
      </c>
      <c r="D2023" s="10">
        <v>1283.4317756279499</v>
      </c>
      <c r="E2023" s="11">
        <v>9.1155331730945796E-2</v>
      </c>
      <c r="F2023" s="12">
        <v>946</v>
      </c>
      <c r="G2023" s="13">
        <v>0.73708631651818601</v>
      </c>
      <c r="H2023" s="13">
        <v>0.23084431429965799</v>
      </c>
      <c r="I2023" s="12">
        <v>429</v>
      </c>
      <c r="J2023" s="13">
        <v>0.33426007376987499</v>
      </c>
      <c r="K2023" s="13">
        <v>0.202645252716108</v>
      </c>
      <c r="L2023" s="12">
        <v>517</v>
      </c>
      <c r="M2023" s="13">
        <v>0.40282624274831103</v>
      </c>
      <c r="N2023" s="13">
        <v>0.26097930338212999</v>
      </c>
    </row>
    <row r="2024" spans="1:14" x14ac:dyDescent="0.25">
      <c r="A2024" s="9" t="s">
        <v>301</v>
      </c>
      <c r="B2024" s="9" t="s">
        <v>312</v>
      </c>
      <c r="C2024" s="9" t="s">
        <v>366</v>
      </c>
      <c r="D2024" s="10">
        <v>791.58590755088005</v>
      </c>
      <c r="E2024" s="11">
        <v>5.6222136124873201E-2</v>
      </c>
      <c r="F2024" s="12">
        <v>675</v>
      </c>
      <c r="G2024" s="13">
        <v>0.85271856605988605</v>
      </c>
      <c r="H2024" s="13">
        <v>0.16471449487554901</v>
      </c>
      <c r="I2024" s="12">
        <v>525</v>
      </c>
      <c r="J2024" s="13">
        <v>0.66322555137991102</v>
      </c>
      <c r="K2024" s="13">
        <v>0.247992442135097</v>
      </c>
      <c r="L2024" s="12">
        <v>150</v>
      </c>
      <c r="M2024" s="13">
        <v>0.18949301467997501</v>
      </c>
      <c r="N2024" s="13">
        <v>7.5719333669863706E-2</v>
      </c>
    </row>
    <row r="2025" spans="1:14" x14ac:dyDescent="0.25">
      <c r="A2025" s="9" t="s">
        <v>301</v>
      </c>
      <c r="B2025" s="9" t="s">
        <v>312</v>
      </c>
      <c r="C2025" s="9" t="s">
        <v>16</v>
      </c>
      <c r="D2025" s="10">
        <v>14079.6128022015</v>
      </c>
      <c r="E2025" s="11">
        <v>1</v>
      </c>
      <c r="F2025" s="12">
        <v>4098</v>
      </c>
      <c r="G2025" s="13">
        <v>0.29105914044448999</v>
      </c>
      <c r="H2025" s="13">
        <v>1</v>
      </c>
      <c r="I2025" s="12" t="s">
        <v>419</v>
      </c>
      <c r="J2025" s="13" t="s">
        <v>419</v>
      </c>
      <c r="K2025" s="13" t="s">
        <v>419</v>
      </c>
      <c r="L2025" s="12" t="s">
        <v>419</v>
      </c>
      <c r="M2025" s="13" t="s">
        <v>419</v>
      </c>
      <c r="N2025" s="13" t="s">
        <v>419</v>
      </c>
    </row>
    <row r="2026" spans="1:14" x14ac:dyDescent="0.25">
      <c r="A2026" s="9" t="s">
        <v>301</v>
      </c>
      <c r="B2026" s="9" t="s">
        <v>313</v>
      </c>
      <c r="C2026" s="9" t="s">
        <v>361</v>
      </c>
      <c r="D2026" s="10">
        <v>2412.1760982261198</v>
      </c>
      <c r="E2026" s="11">
        <v>0.254288653831926</v>
      </c>
      <c r="F2026" s="12">
        <v>38</v>
      </c>
      <c r="G2026" s="13">
        <v>1.5753410386557001E-2</v>
      </c>
      <c r="H2026" s="13">
        <v>1.6681299385425799E-2</v>
      </c>
      <c r="I2026" s="12" t="s">
        <v>419</v>
      </c>
      <c r="J2026" s="13" t="s">
        <v>419</v>
      </c>
      <c r="K2026" s="13" t="s">
        <v>419</v>
      </c>
      <c r="L2026" s="12" t="s">
        <v>419</v>
      </c>
      <c r="M2026" s="13" t="s">
        <v>419</v>
      </c>
      <c r="N2026" s="13" t="s">
        <v>419</v>
      </c>
    </row>
    <row r="2027" spans="1:14" x14ac:dyDescent="0.25">
      <c r="A2027" s="9" t="s">
        <v>301</v>
      </c>
      <c r="B2027" s="9" t="s">
        <v>313</v>
      </c>
      <c r="C2027" s="9" t="s">
        <v>362</v>
      </c>
      <c r="D2027" s="10">
        <v>1005.13478458789</v>
      </c>
      <c r="E2027" s="11">
        <v>0.105960079564862</v>
      </c>
      <c r="F2027" s="12">
        <v>182</v>
      </c>
      <c r="G2027" s="13">
        <v>0.18107024330534999</v>
      </c>
      <c r="H2027" s="13">
        <v>7.98946444249342E-2</v>
      </c>
      <c r="I2027" s="12">
        <v>104</v>
      </c>
      <c r="J2027" s="13">
        <v>0.10346871046019999</v>
      </c>
      <c r="K2027" s="13">
        <v>8.6021505376344107E-2</v>
      </c>
      <c r="L2027" s="12">
        <v>78</v>
      </c>
      <c r="M2027" s="13">
        <v>7.7601532845150201E-2</v>
      </c>
      <c r="N2027" s="13">
        <v>7.2965388213283397E-2</v>
      </c>
    </row>
    <row r="2028" spans="1:14" x14ac:dyDescent="0.25">
      <c r="A2028" s="9" t="s">
        <v>301</v>
      </c>
      <c r="B2028" s="9" t="s">
        <v>313</v>
      </c>
      <c r="C2028" s="9" t="s">
        <v>363</v>
      </c>
      <c r="D2028" s="10">
        <v>2438.0525411283302</v>
      </c>
      <c r="E2028" s="11">
        <v>0.25701651679201498</v>
      </c>
      <c r="F2028" s="12">
        <v>483</v>
      </c>
      <c r="G2028" s="13">
        <v>0.19810893811848199</v>
      </c>
      <c r="H2028" s="13">
        <v>0.212028094820018</v>
      </c>
      <c r="I2028" s="12">
        <v>252</v>
      </c>
      <c r="J2028" s="13">
        <v>0.103361185105295</v>
      </c>
      <c r="K2028" s="13">
        <v>0.20843672456575699</v>
      </c>
      <c r="L2028" s="12">
        <v>231</v>
      </c>
      <c r="M2028" s="13">
        <v>9.47477530131869E-2</v>
      </c>
      <c r="N2028" s="13">
        <v>0.21608980355472401</v>
      </c>
    </row>
    <row r="2029" spans="1:14" x14ac:dyDescent="0.25">
      <c r="A2029" s="9" t="s">
        <v>301</v>
      </c>
      <c r="B2029" s="9" t="s">
        <v>313</v>
      </c>
      <c r="C2029" s="9" t="s">
        <v>364</v>
      </c>
      <c r="D2029" s="10">
        <v>2431.8236129892398</v>
      </c>
      <c r="E2029" s="11">
        <v>0.25635987080647898</v>
      </c>
      <c r="F2029" s="12">
        <v>724</v>
      </c>
      <c r="G2029" s="13">
        <v>0.29771896124902197</v>
      </c>
      <c r="H2029" s="13">
        <v>0.31782265144863903</v>
      </c>
      <c r="I2029" s="12">
        <v>336</v>
      </c>
      <c r="J2029" s="13">
        <v>0.13816791571777801</v>
      </c>
      <c r="K2029" s="13">
        <v>0.277915632754342</v>
      </c>
      <c r="L2029" s="12">
        <v>388</v>
      </c>
      <c r="M2029" s="13">
        <v>0.159551045531244</v>
      </c>
      <c r="N2029" s="13">
        <v>0.362956033676333</v>
      </c>
    </row>
    <row r="2030" spans="1:14" x14ac:dyDescent="0.25">
      <c r="A2030" s="9" t="s">
        <v>301</v>
      </c>
      <c r="B2030" s="9" t="s">
        <v>313</v>
      </c>
      <c r="C2030" s="9" t="s">
        <v>365</v>
      </c>
      <c r="D2030" s="10">
        <v>844.70017750248599</v>
      </c>
      <c r="E2030" s="11">
        <v>8.9047259520834796E-2</v>
      </c>
      <c r="F2030" s="12">
        <v>502</v>
      </c>
      <c r="G2030" s="13">
        <v>0.59429370724682096</v>
      </c>
      <c r="H2030" s="13">
        <v>0.22036874451273</v>
      </c>
      <c r="I2030" s="12">
        <v>229</v>
      </c>
      <c r="J2030" s="13">
        <v>0.27110210948111901</v>
      </c>
      <c r="K2030" s="13">
        <v>0.189412737799835</v>
      </c>
      <c r="L2030" s="12">
        <v>273</v>
      </c>
      <c r="M2030" s="13">
        <v>0.323191597765701</v>
      </c>
      <c r="N2030" s="13">
        <v>0.25537885874649202</v>
      </c>
    </row>
    <row r="2031" spans="1:14" x14ac:dyDescent="0.25">
      <c r="A2031" s="9" t="s">
        <v>301</v>
      </c>
      <c r="B2031" s="9" t="s">
        <v>313</v>
      </c>
      <c r="C2031" s="9" t="s">
        <v>366</v>
      </c>
      <c r="D2031" s="10">
        <v>354.08890709775</v>
      </c>
      <c r="E2031" s="11">
        <v>3.7327619483884002E-2</v>
      </c>
      <c r="F2031" s="12">
        <v>349</v>
      </c>
      <c r="G2031" s="13" t="s">
        <v>420</v>
      </c>
      <c r="H2031" s="13">
        <v>0.153204565408253</v>
      </c>
      <c r="I2031" s="12">
        <v>277</v>
      </c>
      <c r="J2031" s="13">
        <v>0.78228940372744205</v>
      </c>
      <c r="K2031" s="13">
        <v>0.229114971050455</v>
      </c>
      <c r="L2031" s="12">
        <v>72</v>
      </c>
      <c r="M2031" s="13">
        <v>0.203338761979696</v>
      </c>
      <c r="N2031" s="13">
        <v>6.7352666043030904E-2</v>
      </c>
    </row>
    <row r="2032" spans="1:14" x14ac:dyDescent="0.25">
      <c r="A2032" s="9" t="s">
        <v>301</v>
      </c>
      <c r="B2032" s="9" t="s">
        <v>313</v>
      </c>
      <c r="C2032" s="9" t="s">
        <v>16</v>
      </c>
      <c r="D2032" s="10">
        <v>9485.9761215318194</v>
      </c>
      <c r="E2032" s="11">
        <v>1</v>
      </c>
      <c r="F2032" s="12">
        <v>2278</v>
      </c>
      <c r="G2032" s="13">
        <v>0.24014397367386001</v>
      </c>
      <c r="H2032" s="13">
        <v>1</v>
      </c>
      <c r="I2032" s="12" t="s">
        <v>419</v>
      </c>
      <c r="J2032" s="13" t="s">
        <v>419</v>
      </c>
      <c r="K2032" s="13" t="s">
        <v>419</v>
      </c>
      <c r="L2032" s="12" t="s">
        <v>419</v>
      </c>
      <c r="M2032" s="13" t="s">
        <v>419</v>
      </c>
      <c r="N2032" s="13" t="s">
        <v>419</v>
      </c>
    </row>
    <row r="2033" spans="1:14" x14ac:dyDescent="0.25">
      <c r="A2033" s="9" t="s">
        <v>301</v>
      </c>
      <c r="B2033" s="9" t="s">
        <v>314</v>
      </c>
      <c r="C2033" s="9" t="s">
        <v>361</v>
      </c>
      <c r="D2033" s="10">
        <v>3128.1433513535098</v>
      </c>
      <c r="E2033" s="11">
        <v>0.25085976097721802</v>
      </c>
      <c r="F2033" s="12">
        <v>43</v>
      </c>
      <c r="G2033" s="13">
        <v>1.37461731034143E-2</v>
      </c>
      <c r="H2033" s="13">
        <v>1.54343144292893E-2</v>
      </c>
      <c r="I2033" s="12" t="s">
        <v>419</v>
      </c>
      <c r="J2033" s="13" t="s">
        <v>419</v>
      </c>
      <c r="K2033" s="13" t="s">
        <v>419</v>
      </c>
      <c r="L2033" s="12" t="s">
        <v>419</v>
      </c>
      <c r="M2033" s="13" t="s">
        <v>419</v>
      </c>
      <c r="N2033" s="13" t="s">
        <v>419</v>
      </c>
    </row>
    <row r="2034" spans="1:14" x14ac:dyDescent="0.25">
      <c r="A2034" s="9" t="s">
        <v>301</v>
      </c>
      <c r="B2034" s="9" t="s">
        <v>314</v>
      </c>
      <c r="C2034" s="9" t="s">
        <v>362</v>
      </c>
      <c r="D2034" s="10">
        <v>2012.3613425578601</v>
      </c>
      <c r="E2034" s="11">
        <v>0.16138022740403701</v>
      </c>
      <c r="F2034" s="12">
        <v>216</v>
      </c>
      <c r="G2034" s="13">
        <v>0.107336587834394</v>
      </c>
      <c r="H2034" s="13">
        <v>7.7530509691313698E-2</v>
      </c>
      <c r="I2034" s="12">
        <v>114</v>
      </c>
      <c r="J2034" s="13">
        <v>5.6649865801485497E-2</v>
      </c>
      <c r="K2034" s="13">
        <v>6.6627703097603699E-2</v>
      </c>
      <c r="L2034" s="12">
        <v>102</v>
      </c>
      <c r="M2034" s="13">
        <v>5.0686722032908103E-2</v>
      </c>
      <c r="N2034" s="13">
        <v>9.4883720930232604E-2</v>
      </c>
    </row>
    <row r="2035" spans="1:14" x14ac:dyDescent="0.25">
      <c r="A2035" s="9" t="s">
        <v>301</v>
      </c>
      <c r="B2035" s="9" t="s">
        <v>314</v>
      </c>
      <c r="C2035" s="9" t="s">
        <v>363</v>
      </c>
      <c r="D2035" s="10">
        <v>2951.3526522861598</v>
      </c>
      <c r="E2035" s="11">
        <v>0.23668212666520899</v>
      </c>
      <c r="F2035" s="12">
        <v>618</v>
      </c>
      <c r="G2035" s="13">
        <v>0.209395512095543</v>
      </c>
      <c r="H2035" s="13">
        <v>0.221823402727925</v>
      </c>
      <c r="I2035" s="12">
        <v>379</v>
      </c>
      <c r="J2035" s="13">
        <v>0.12841569431102101</v>
      </c>
      <c r="K2035" s="13">
        <v>0.221507890122735</v>
      </c>
      <c r="L2035" s="12">
        <v>239</v>
      </c>
      <c r="M2035" s="13">
        <v>8.0979817784522304E-2</v>
      </c>
      <c r="N2035" s="13">
        <v>0.222325581395349</v>
      </c>
    </row>
    <row r="2036" spans="1:14" x14ac:dyDescent="0.25">
      <c r="A2036" s="9" t="s">
        <v>301</v>
      </c>
      <c r="B2036" s="9" t="s">
        <v>314</v>
      </c>
      <c r="C2036" s="9" t="s">
        <v>364</v>
      </c>
      <c r="D2036" s="10">
        <v>2608.32739711045</v>
      </c>
      <c r="E2036" s="11">
        <v>0.20917340220560399</v>
      </c>
      <c r="F2036" s="12">
        <v>779</v>
      </c>
      <c r="G2036" s="13">
        <v>0.29865882667298199</v>
      </c>
      <c r="H2036" s="13">
        <v>0.27961234745154301</v>
      </c>
      <c r="I2036" s="12">
        <v>452</v>
      </c>
      <c r="J2036" s="13">
        <v>0.173291129212051</v>
      </c>
      <c r="K2036" s="13">
        <v>0.26417299824663898</v>
      </c>
      <c r="L2036" s="12">
        <v>327</v>
      </c>
      <c r="M2036" s="13">
        <v>0.12536769746093099</v>
      </c>
      <c r="N2036" s="13">
        <v>0.30418604651162801</v>
      </c>
    </row>
    <row r="2037" spans="1:14" x14ac:dyDescent="0.25">
      <c r="A2037" s="9" t="s">
        <v>301</v>
      </c>
      <c r="B2037" s="9" t="s">
        <v>314</v>
      </c>
      <c r="C2037" s="9" t="s">
        <v>365</v>
      </c>
      <c r="D2037" s="10">
        <v>1107.1107744036001</v>
      </c>
      <c r="E2037" s="11">
        <v>8.8784148629895296E-2</v>
      </c>
      <c r="F2037" s="12">
        <v>640</v>
      </c>
      <c r="G2037" s="13">
        <v>0.57808126774375201</v>
      </c>
      <c r="H2037" s="13">
        <v>0.22972002871500399</v>
      </c>
      <c r="I2037" s="12">
        <v>337</v>
      </c>
      <c r="J2037" s="13">
        <v>0.30439591754632001</v>
      </c>
      <c r="K2037" s="13">
        <v>0.19696084161309199</v>
      </c>
      <c r="L2037" s="12">
        <v>303</v>
      </c>
      <c r="M2037" s="13">
        <v>0.27368535019743301</v>
      </c>
      <c r="N2037" s="13">
        <v>0.28186046511627899</v>
      </c>
    </row>
    <row r="2038" spans="1:14" x14ac:dyDescent="0.25">
      <c r="A2038" s="9" t="s">
        <v>301</v>
      </c>
      <c r="B2038" s="9" t="s">
        <v>314</v>
      </c>
      <c r="C2038" s="9" t="s">
        <v>366</v>
      </c>
      <c r="D2038" s="10">
        <v>662.39407765403996</v>
      </c>
      <c r="E2038" s="11">
        <v>5.31203341180378E-2</v>
      </c>
      <c r="F2038" s="12">
        <v>490</v>
      </c>
      <c r="G2038" s="13">
        <v>0.73974091334784098</v>
      </c>
      <c r="H2038" s="13">
        <v>0.175879396984925</v>
      </c>
      <c r="I2038" s="12">
        <v>413</v>
      </c>
      <c r="J2038" s="13">
        <v>0.62349591267889404</v>
      </c>
      <c r="K2038" s="13">
        <v>0.24137931034482801</v>
      </c>
      <c r="L2038" s="12">
        <v>77</v>
      </c>
      <c r="M2038" s="13">
        <v>0.116245000668946</v>
      </c>
      <c r="N2038" s="13">
        <v>7.1627906976744204E-2</v>
      </c>
    </row>
    <row r="2039" spans="1:14" x14ac:dyDescent="0.25">
      <c r="A2039" s="9" t="s">
        <v>301</v>
      </c>
      <c r="B2039" s="9" t="s">
        <v>314</v>
      </c>
      <c r="C2039" s="9" t="s">
        <v>16</v>
      </c>
      <c r="D2039" s="10">
        <v>12469.6895953656</v>
      </c>
      <c r="E2039" s="11">
        <v>1</v>
      </c>
      <c r="F2039" s="12">
        <v>2786</v>
      </c>
      <c r="G2039" s="13">
        <v>0.22342176031674599</v>
      </c>
      <c r="H2039" s="13">
        <v>1</v>
      </c>
      <c r="I2039" s="12" t="s">
        <v>419</v>
      </c>
      <c r="J2039" s="13" t="s">
        <v>419</v>
      </c>
      <c r="K2039" s="13" t="s">
        <v>419</v>
      </c>
      <c r="L2039" s="12" t="s">
        <v>419</v>
      </c>
      <c r="M2039" s="13" t="s">
        <v>419</v>
      </c>
      <c r="N2039" s="13" t="s">
        <v>419</v>
      </c>
    </row>
    <row r="2040" spans="1:14" x14ac:dyDescent="0.25">
      <c r="A2040" s="9" t="s">
        <v>301</v>
      </c>
      <c r="B2040" s="9" t="s">
        <v>315</v>
      </c>
      <c r="C2040" s="9" t="s">
        <v>361</v>
      </c>
      <c r="D2040" s="10">
        <v>488.31751804282601</v>
      </c>
      <c r="E2040" s="11">
        <v>0.217585222877579</v>
      </c>
      <c r="F2040" s="12" t="s">
        <v>419</v>
      </c>
      <c r="G2040" s="13" t="s">
        <v>419</v>
      </c>
      <c r="H2040" s="13" t="s">
        <v>419</v>
      </c>
      <c r="I2040" s="12" t="s">
        <v>419</v>
      </c>
      <c r="J2040" s="13" t="s">
        <v>419</v>
      </c>
      <c r="K2040" s="13" t="s">
        <v>419</v>
      </c>
      <c r="L2040" s="12" t="s">
        <v>419</v>
      </c>
      <c r="M2040" s="13" t="s">
        <v>419</v>
      </c>
      <c r="N2040" s="13" t="s">
        <v>419</v>
      </c>
    </row>
    <row r="2041" spans="1:14" x14ac:dyDescent="0.25">
      <c r="A2041" s="9" t="s">
        <v>301</v>
      </c>
      <c r="B2041" s="9" t="s">
        <v>315</v>
      </c>
      <c r="C2041" s="9" t="s">
        <v>362</v>
      </c>
      <c r="D2041" s="10">
        <v>264.024613880343</v>
      </c>
      <c r="E2041" s="11">
        <v>0.117644467654103</v>
      </c>
      <c r="F2041" s="12">
        <v>36</v>
      </c>
      <c r="G2041" s="13">
        <v>0.13635092376771901</v>
      </c>
      <c r="H2041" s="13">
        <v>5.32544378698225E-2</v>
      </c>
      <c r="I2041" s="12" t="s">
        <v>419</v>
      </c>
      <c r="J2041" s="13" t="s">
        <v>419</v>
      </c>
      <c r="K2041" s="13" t="s">
        <v>419</v>
      </c>
      <c r="L2041" s="12" t="s">
        <v>419</v>
      </c>
      <c r="M2041" s="13" t="s">
        <v>419</v>
      </c>
      <c r="N2041" s="13" t="s">
        <v>419</v>
      </c>
    </row>
    <row r="2042" spans="1:14" x14ac:dyDescent="0.25">
      <c r="A2042" s="9" t="s">
        <v>301</v>
      </c>
      <c r="B2042" s="9" t="s">
        <v>315</v>
      </c>
      <c r="C2042" s="9" t="s">
        <v>363</v>
      </c>
      <c r="D2042" s="10">
        <v>598.84757643518799</v>
      </c>
      <c r="E2042" s="11">
        <v>0.26683536546178299</v>
      </c>
      <c r="F2042" s="12">
        <v>134</v>
      </c>
      <c r="G2042" s="13">
        <v>0.22376311648061301</v>
      </c>
      <c r="H2042" s="13">
        <v>0.19822485207100601</v>
      </c>
      <c r="I2042" s="12">
        <v>78</v>
      </c>
      <c r="J2042" s="13">
        <v>0.13025017227975999</v>
      </c>
      <c r="K2042" s="13">
        <v>0.19500000000000001</v>
      </c>
      <c r="L2042" s="12">
        <v>56</v>
      </c>
      <c r="M2042" s="13">
        <v>9.3512944200853404E-2</v>
      </c>
      <c r="N2042" s="13">
        <v>0.202898550724638</v>
      </c>
    </row>
    <row r="2043" spans="1:14" x14ac:dyDescent="0.25">
      <c r="A2043" s="9" t="s">
        <v>301</v>
      </c>
      <c r="B2043" s="9" t="s">
        <v>315</v>
      </c>
      <c r="C2043" s="9" t="s">
        <v>364</v>
      </c>
      <c r="D2043" s="10">
        <v>506.23129545318398</v>
      </c>
      <c r="E2043" s="11">
        <v>0.22556726961232301</v>
      </c>
      <c r="F2043" s="12">
        <v>180</v>
      </c>
      <c r="G2043" s="13">
        <v>0.35556869284199799</v>
      </c>
      <c r="H2043" s="13">
        <v>0.26627218934911201</v>
      </c>
      <c r="I2043" s="12">
        <v>87</v>
      </c>
      <c r="J2043" s="13">
        <v>0.17185820154029899</v>
      </c>
      <c r="K2043" s="13">
        <v>0.2175</v>
      </c>
      <c r="L2043" s="12">
        <v>93</v>
      </c>
      <c r="M2043" s="13">
        <v>0.183710491301699</v>
      </c>
      <c r="N2043" s="13">
        <v>0.33695652173912999</v>
      </c>
    </row>
    <row r="2044" spans="1:14" x14ac:dyDescent="0.25">
      <c r="A2044" s="9" t="s">
        <v>301</v>
      </c>
      <c r="B2044" s="9" t="s">
        <v>315</v>
      </c>
      <c r="C2044" s="9" t="s">
        <v>365</v>
      </c>
      <c r="D2044" s="10">
        <v>243.856324253271</v>
      </c>
      <c r="E2044" s="11">
        <v>0.108657852119288</v>
      </c>
      <c r="F2044" s="12">
        <v>195</v>
      </c>
      <c r="G2044" s="13">
        <v>0.79965119049966304</v>
      </c>
      <c r="H2044" s="13">
        <v>0.28846153846153799</v>
      </c>
      <c r="I2044" s="12">
        <v>110</v>
      </c>
      <c r="J2044" s="13">
        <v>0.45108528694852801</v>
      </c>
      <c r="K2044" s="13">
        <v>0.27500000000000002</v>
      </c>
      <c r="L2044" s="12">
        <v>85</v>
      </c>
      <c r="M2044" s="13">
        <v>0.34856590355113498</v>
      </c>
      <c r="N2044" s="13">
        <v>0.30797101449275399</v>
      </c>
    </row>
    <row r="2045" spans="1:14" x14ac:dyDescent="0.25">
      <c r="A2045" s="9" t="s">
        <v>301</v>
      </c>
      <c r="B2045" s="9" t="s">
        <v>315</v>
      </c>
      <c r="C2045" s="9" t="s">
        <v>366</v>
      </c>
      <c r="D2045" s="10">
        <v>142.981319580433</v>
      </c>
      <c r="E2045" s="11">
        <v>6.3709822274920794E-2</v>
      </c>
      <c r="F2045" s="12">
        <v>121</v>
      </c>
      <c r="G2045" s="13">
        <v>0.84626439562220201</v>
      </c>
      <c r="H2045" s="13">
        <v>0.17899408284023699</v>
      </c>
      <c r="I2045" s="12">
        <v>100</v>
      </c>
      <c r="J2045" s="13">
        <v>0.69939206249768704</v>
      </c>
      <c r="K2045" s="13">
        <v>0.25</v>
      </c>
      <c r="L2045" s="12" t="s">
        <v>419</v>
      </c>
      <c r="M2045" s="13" t="s">
        <v>419</v>
      </c>
      <c r="N2045" s="13" t="s">
        <v>419</v>
      </c>
    </row>
    <row r="2046" spans="1:14" x14ac:dyDescent="0.25">
      <c r="A2046" s="9" t="s">
        <v>301</v>
      </c>
      <c r="B2046" s="9" t="s">
        <v>315</v>
      </c>
      <c r="C2046" s="9" t="s">
        <v>16</v>
      </c>
      <c r="D2046" s="10">
        <v>2244.2586476452502</v>
      </c>
      <c r="E2046" s="11">
        <v>1</v>
      </c>
      <c r="F2046" s="12" t="s">
        <v>419</v>
      </c>
      <c r="G2046" s="13" t="s">
        <v>419</v>
      </c>
      <c r="H2046" s="13" t="s">
        <v>419</v>
      </c>
      <c r="I2046" s="12" t="s">
        <v>419</v>
      </c>
      <c r="J2046" s="13" t="s">
        <v>419</v>
      </c>
      <c r="K2046" s="13" t="s">
        <v>419</v>
      </c>
      <c r="L2046" s="12" t="s">
        <v>419</v>
      </c>
      <c r="M2046" s="13" t="s">
        <v>419</v>
      </c>
      <c r="N2046" s="13" t="s">
        <v>419</v>
      </c>
    </row>
    <row r="2047" spans="1:14" x14ac:dyDescent="0.25">
      <c r="A2047" s="9" t="s">
        <v>301</v>
      </c>
      <c r="B2047" s="9" t="s">
        <v>316</v>
      </c>
      <c r="C2047" s="9" t="s">
        <v>361</v>
      </c>
      <c r="D2047" s="10">
        <v>10729.0672959568</v>
      </c>
      <c r="E2047" s="11">
        <v>0.25470649193845701</v>
      </c>
      <c r="F2047" s="12">
        <v>92</v>
      </c>
      <c r="G2047" s="13">
        <v>8.5748366994277507E-3</v>
      </c>
      <c r="H2047" s="13">
        <v>9.5505034776289799E-3</v>
      </c>
      <c r="I2047" s="12">
        <v>32</v>
      </c>
      <c r="J2047" s="13">
        <v>2.98255189545313E-3</v>
      </c>
      <c r="K2047" s="13">
        <v>6.69176076955249E-3</v>
      </c>
      <c r="L2047" s="12">
        <v>60</v>
      </c>
      <c r="M2047" s="13">
        <v>5.5922848039746198E-3</v>
      </c>
      <c r="N2047" s="13">
        <v>1.23685837971552E-2</v>
      </c>
    </row>
    <row r="2048" spans="1:14" x14ac:dyDescent="0.25">
      <c r="A2048" s="9" t="s">
        <v>301</v>
      </c>
      <c r="B2048" s="9" t="s">
        <v>316</v>
      </c>
      <c r="C2048" s="9" t="s">
        <v>362</v>
      </c>
      <c r="D2048" s="10">
        <v>7111.9626764601999</v>
      </c>
      <c r="E2048" s="11">
        <v>0.168836956107179</v>
      </c>
      <c r="F2048" s="12">
        <v>762</v>
      </c>
      <c r="G2048" s="13">
        <v>0.107143419427964</v>
      </c>
      <c r="H2048" s="13">
        <v>7.9103083151666101E-2</v>
      </c>
      <c r="I2048" s="12">
        <v>405</v>
      </c>
      <c r="J2048" s="13">
        <v>5.6946305601476899E-2</v>
      </c>
      <c r="K2048" s="13">
        <v>8.4692597239648698E-2</v>
      </c>
      <c r="L2048" s="12">
        <v>357</v>
      </c>
      <c r="M2048" s="13">
        <v>5.0197113826486998E-2</v>
      </c>
      <c r="N2048" s="13">
        <v>7.3593073593073599E-2</v>
      </c>
    </row>
    <row r="2049" spans="1:14" x14ac:dyDescent="0.25">
      <c r="A2049" s="9" t="s">
        <v>301</v>
      </c>
      <c r="B2049" s="9" t="s">
        <v>316</v>
      </c>
      <c r="C2049" s="9" t="s">
        <v>363</v>
      </c>
      <c r="D2049" s="10">
        <v>10565.030400125899</v>
      </c>
      <c r="E2049" s="11">
        <v>0.250812279968951</v>
      </c>
      <c r="F2049" s="12">
        <v>2113</v>
      </c>
      <c r="G2049" s="13">
        <v>0.19999942451418001</v>
      </c>
      <c r="H2049" s="13">
        <v>0.21935015052424001</v>
      </c>
      <c r="I2049" s="12">
        <v>1008</v>
      </c>
      <c r="J2049" s="13">
        <v>9.5409096029481194E-2</v>
      </c>
      <c r="K2049" s="13">
        <v>0.210790464240903</v>
      </c>
      <c r="L2049" s="12">
        <v>1105</v>
      </c>
      <c r="M2049" s="13">
        <v>0.104590328484699</v>
      </c>
      <c r="N2049" s="13">
        <v>0.22778808493094199</v>
      </c>
    </row>
    <row r="2050" spans="1:14" x14ac:dyDescent="0.25">
      <c r="A2050" s="9" t="s">
        <v>301</v>
      </c>
      <c r="B2050" s="9" t="s">
        <v>316</v>
      </c>
      <c r="C2050" s="9" t="s">
        <v>364</v>
      </c>
      <c r="D2050" s="10">
        <v>7838.2688796562097</v>
      </c>
      <c r="E2050" s="11">
        <v>0.18607935938289599</v>
      </c>
      <c r="F2050" s="12">
        <v>2647</v>
      </c>
      <c r="G2050" s="13">
        <v>0.33770211773037601</v>
      </c>
      <c r="H2050" s="13">
        <v>0.27478459462265098</v>
      </c>
      <c r="I2050" s="12">
        <v>1083</v>
      </c>
      <c r="J2050" s="13">
        <v>0.13816826350660999</v>
      </c>
      <c r="K2050" s="13">
        <v>0.226474278544542</v>
      </c>
      <c r="L2050" s="12">
        <v>1564</v>
      </c>
      <c r="M2050" s="13">
        <v>0.19953385422376499</v>
      </c>
      <c r="N2050" s="13">
        <v>0.32240775097918001</v>
      </c>
    </row>
    <row r="2051" spans="1:14" x14ac:dyDescent="0.25">
      <c r="A2051" s="9" t="s">
        <v>301</v>
      </c>
      <c r="B2051" s="9" t="s">
        <v>316</v>
      </c>
      <c r="C2051" s="9" t="s">
        <v>365</v>
      </c>
      <c r="D2051" s="10">
        <v>3437.2962419526498</v>
      </c>
      <c r="E2051" s="11">
        <v>8.1600911187399705E-2</v>
      </c>
      <c r="F2051" s="12">
        <v>2270</v>
      </c>
      <c r="G2051" s="13">
        <v>0.66040278178364498</v>
      </c>
      <c r="H2051" s="13">
        <v>0.235648292328454</v>
      </c>
      <c r="I2051" s="12">
        <v>980</v>
      </c>
      <c r="J2051" s="13">
        <v>0.28510780887575898</v>
      </c>
      <c r="K2051" s="13">
        <v>0.20493517356754501</v>
      </c>
      <c r="L2051" s="12">
        <v>1290</v>
      </c>
      <c r="M2051" s="13">
        <v>0.37529497290788599</v>
      </c>
      <c r="N2051" s="13">
        <v>0.26592455163883699</v>
      </c>
    </row>
    <row r="2052" spans="1:14" x14ac:dyDescent="0.25">
      <c r="A2052" s="9" t="s">
        <v>301</v>
      </c>
      <c r="B2052" s="9" t="s">
        <v>316</v>
      </c>
      <c r="C2052" s="9" t="s">
        <v>366</v>
      </c>
      <c r="D2052" s="10">
        <v>2441.6325912729299</v>
      </c>
      <c r="E2052" s="11">
        <v>5.7964001415117997E-2</v>
      </c>
      <c r="F2052" s="12">
        <v>1749</v>
      </c>
      <c r="G2052" s="13">
        <v>0.71632399004314096</v>
      </c>
      <c r="H2052" s="13">
        <v>0.18156337589536001</v>
      </c>
      <c r="I2052" s="12">
        <v>1274</v>
      </c>
      <c r="J2052" s="13">
        <v>0.52178202590906897</v>
      </c>
      <c r="K2052" s="13">
        <v>0.26641572563780802</v>
      </c>
      <c r="L2052" s="12">
        <v>475</v>
      </c>
      <c r="M2052" s="13">
        <v>0.19454196413407199</v>
      </c>
      <c r="N2052" s="13">
        <v>9.7917955060812203E-2</v>
      </c>
    </row>
    <row r="2053" spans="1:14" x14ac:dyDescent="0.25">
      <c r="A2053" s="9" t="s">
        <v>301</v>
      </c>
      <c r="B2053" s="9" t="s">
        <v>316</v>
      </c>
      <c r="C2053" s="9" t="s">
        <v>16</v>
      </c>
      <c r="D2053" s="10">
        <v>42123.258085424597</v>
      </c>
      <c r="E2053" s="11">
        <v>1</v>
      </c>
      <c r="F2053" s="12">
        <v>9633</v>
      </c>
      <c r="G2053" s="13">
        <v>0.22868601427896601</v>
      </c>
      <c r="H2053" s="13">
        <v>1</v>
      </c>
      <c r="I2053" s="12">
        <v>4782</v>
      </c>
      <c r="J2053" s="13">
        <v>0.113523982173987</v>
      </c>
      <c r="K2053" s="13">
        <v>1</v>
      </c>
      <c r="L2053" s="12">
        <v>4851</v>
      </c>
      <c r="M2053" s="13">
        <v>0.115162032104979</v>
      </c>
      <c r="N2053" s="13">
        <v>1</v>
      </c>
    </row>
    <row r="2054" spans="1:14" x14ac:dyDescent="0.25">
      <c r="A2054" s="9" t="s">
        <v>301</v>
      </c>
      <c r="B2054" s="9" t="s">
        <v>317</v>
      </c>
      <c r="C2054" s="9" t="s">
        <v>361</v>
      </c>
      <c r="D2054" s="10">
        <v>4209.5447494990603</v>
      </c>
      <c r="E2054" s="11">
        <v>0.21181534000782801</v>
      </c>
      <c r="F2054" s="12">
        <v>39</v>
      </c>
      <c r="G2054" s="13">
        <v>9.2646597959651095E-3</v>
      </c>
      <c r="H2054" s="13">
        <v>5.8001189767995197E-3</v>
      </c>
      <c r="I2054" s="12" t="s">
        <v>419</v>
      </c>
      <c r="J2054" s="13" t="s">
        <v>419</v>
      </c>
      <c r="K2054" s="13" t="s">
        <v>419</v>
      </c>
      <c r="L2054" s="12" t="s">
        <v>419</v>
      </c>
      <c r="M2054" s="13" t="s">
        <v>419</v>
      </c>
      <c r="N2054" s="13" t="s">
        <v>419</v>
      </c>
    </row>
    <row r="2055" spans="1:14" x14ac:dyDescent="0.25">
      <c r="A2055" s="9" t="s">
        <v>301</v>
      </c>
      <c r="B2055" s="9" t="s">
        <v>317</v>
      </c>
      <c r="C2055" s="9" t="s">
        <v>362</v>
      </c>
      <c r="D2055" s="10">
        <v>2704.5720969307199</v>
      </c>
      <c r="E2055" s="11">
        <v>0.136088316522882</v>
      </c>
      <c r="F2055" s="12">
        <v>426</v>
      </c>
      <c r="G2055" s="13">
        <v>0.15751105340598801</v>
      </c>
      <c r="H2055" s="13">
        <v>6.3355145746579397E-2</v>
      </c>
      <c r="I2055" s="12">
        <v>238</v>
      </c>
      <c r="J2055" s="13">
        <v>8.7999133123533302E-2</v>
      </c>
      <c r="K2055" s="13">
        <v>5.3846153846153801E-2</v>
      </c>
      <c r="L2055" s="12">
        <v>188</v>
      </c>
      <c r="M2055" s="13">
        <v>6.9511920282454898E-2</v>
      </c>
      <c r="N2055" s="13">
        <v>8.1597222222222196E-2</v>
      </c>
    </row>
    <row r="2056" spans="1:14" x14ac:dyDescent="0.25">
      <c r="A2056" s="9" t="s">
        <v>301</v>
      </c>
      <c r="B2056" s="9" t="s">
        <v>317</v>
      </c>
      <c r="C2056" s="9" t="s">
        <v>363</v>
      </c>
      <c r="D2056" s="10">
        <v>5067.9317797354997</v>
      </c>
      <c r="E2056" s="11">
        <v>0.25500754997054997</v>
      </c>
      <c r="F2056" s="12">
        <v>1405</v>
      </c>
      <c r="G2056" s="13">
        <v>0.27723340823528803</v>
      </c>
      <c r="H2056" s="13">
        <v>0.20895300416418799</v>
      </c>
      <c r="I2056" s="12">
        <v>890</v>
      </c>
      <c r="J2056" s="13">
        <v>0.17561404507431</v>
      </c>
      <c r="K2056" s="13">
        <v>0.20135746606334801</v>
      </c>
      <c r="L2056" s="12">
        <v>515</v>
      </c>
      <c r="M2056" s="13">
        <v>0.101619363160977</v>
      </c>
      <c r="N2056" s="13">
        <v>0.223524305555556</v>
      </c>
    </row>
    <row r="2057" spans="1:14" x14ac:dyDescent="0.25">
      <c r="A2057" s="9" t="s">
        <v>301</v>
      </c>
      <c r="B2057" s="9" t="s">
        <v>317</v>
      </c>
      <c r="C2057" s="9" t="s">
        <v>364</v>
      </c>
      <c r="D2057" s="10">
        <v>4406.81416335019</v>
      </c>
      <c r="E2057" s="11">
        <v>0.22174151741050099</v>
      </c>
      <c r="F2057" s="12">
        <v>1881</v>
      </c>
      <c r="G2057" s="13">
        <v>0.42683896580971498</v>
      </c>
      <c r="H2057" s="13">
        <v>0.279744199881023</v>
      </c>
      <c r="I2057" s="12">
        <v>1087</v>
      </c>
      <c r="J2057" s="13">
        <v>0.246663453394556</v>
      </c>
      <c r="K2057" s="13">
        <v>0.24592760180995499</v>
      </c>
      <c r="L2057" s="12">
        <v>794</v>
      </c>
      <c r="M2057" s="13">
        <v>0.180175512415159</v>
      </c>
      <c r="N2057" s="13">
        <v>0.34461805555555602</v>
      </c>
    </row>
    <row r="2058" spans="1:14" x14ac:dyDescent="0.25">
      <c r="A2058" s="9" t="s">
        <v>301</v>
      </c>
      <c r="B2058" s="9" t="s">
        <v>317</v>
      </c>
      <c r="C2058" s="9" t="s">
        <v>365</v>
      </c>
      <c r="D2058" s="10">
        <v>1952.82911398293</v>
      </c>
      <c r="E2058" s="11">
        <v>9.8262208236342394E-2</v>
      </c>
      <c r="F2058" s="12">
        <v>1611</v>
      </c>
      <c r="G2058" s="13">
        <v>0.82495697573570803</v>
      </c>
      <c r="H2058" s="13">
        <v>0.23958953004164199</v>
      </c>
      <c r="I2058" s="12">
        <v>1079</v>
      </c>
      <c r="J2058" s="13">
        <v>0.55253170503962101</v>
      </c>
      <c r="K2058" s="13">
        <v>0.24411764705882399</v>
      </c>
      <c r="L2058" s="12">
        <v>532</v>
      </c>
      <c r="M2058" s="13">
        <v>0.27242527069608702</v>
      </c>
      <c r="N2058" s="13">
        <v>0.23090277777777801</v>
      </c>
    </row>
    <row r="2059" spans="1:14" x14ac:dyDescent="0.25">
      <c r="A2059" s="9" t="s">
        <v>301</v>
      </c>
      <c r="B2059" s="9" t="s">
        <v>317</v>
      </c>
      <c r="C2059" s="9" t="s">
        <v>366</v>
      </c>
      <c r="D2059" s="10">
        <v>1531.9619562433199</v>
      </c>
      <c r="E2059" s="11">
        <v>7.7085067851897796E-2</v>
      </c>
      <c r="F2059" s="12">
        <v>1362</v>
      </c>
      <c r="G2059" s="13">
        <v>0.88905602025516295</v>
      </c>
      <c r="H2059" s="13">
        <v>0.20255800118976799</v>
      </c>
      <c r="I2059" s="12">
        <v>1110</v>
      </c>
      <c r="J2059" s="13">
        <v>0.72456107377623402</v>
      </c>
      <c r="K2059" s="13">
        <v>0.25113122171945701</v>
      </c>
      <c r="L2059" s="12">
        <v>252</v>
      </c>
      <c r="M2059" s="13">
        <v>0.16449494647892901</v>
      </c>
      <c r="N2059" s="13">
        <v>0.109375</v>
      </c>
    </row>
    <row r="2060" spans="1:14" x14ac:dyDescent="0.25">
      <c r="A2060" s="9" t="s">
        <v>301</v>
      </c>
      <c r="B2060" s="9" t="s">
        <v>317</v>
      </c>
      <c r="C2060" s="9" t="s">
        <v>16</v>
      </c>
      <c r="D2060" s="10">
        <v>19873.653859741698</v>
      </c>
      <c r="E2060" s="11">
        <v>1</v>
      </c>
      <c r="F2060" s="12">
        <v>6724</v>
      </c>
      <c r="G2060" s="13">
        <v>0.33833738111042</v>
      </c>
      <c r="H2060" s="13">
        <v>1</v>
      </c>
      <c r="I2060" s="12" t="s">
        <v>419</v>
      </c>
      <c r="J2060" s="13" t="s">
        <v>419</v>
      </c>
      <c r="K2060" s="13" t="s">
        <v>419</v>
      </c>
      <c r="L2060" s="12" t="s">
        <v>419</v>
      </c>
      <c r="M2060" s="13" t="s">
        <v>419</v>
      </c>
      <c r="N2060" s="13" t="s">
        <v>419</v>
      </c>
    </row>
    <row r="2061" spans="1:14" x14ac:dyDescent="0.25">
      <c r="A2061" s="9" t="s">
        <v>301</v>
      </c>
      <c r="B2061" s="9" t="s">
        <v>318</v>
      </c>
      <c r="C2061" s="9" t="s">
        <v>361</v>
      </c>
      <c r="D2061" s="10">
        <v>5103.4314421726403</v>
      </c>
      <c r="E2061" s="11">
        <v>0.25358788717464897</v>
      </c>
      <c r="F2061" s="12">
        <v>105</v>
      </c>
      <c r="G2061" s="13">
        <v>2.0574392188817001E-2</v>
      </c>
      <c r="H2061" s="13">
        <v>1.69382158412647E-2</v>
      </c>
      <c r="I2061" s="12">
        <v>39</v>
      </c>
      <c r="J2061" s="13">
        <v>7.6419170987034697E-3</v>
      </c>
      <c r="K2061" s="13">
        <v>1.1708195737015901E-2</v>
      </c>
      <c r="L2061" s="12">
        <v>66</v>
      </c>
      <c r="M2061" s="13">
        <v>1.2932475090113599E-2</v>
      </c>
      <c r="N2061" s="13">
        <v>2.30125523012552E-2</v>
      </c>
    </row>
    <row r="2062" spans="1:14" x14ac:dyDescent="0.25">
      <c r="A2062" s="9" t="s">
        <v>301</v>
      </c>
      <c r="B2062" s="9" t="s">
        <v>318</v>
      </c>
      <c r="C2062" s="9" t="s">
        <v>362</v>
      </c>
      <c r="D2062" s="10">
        <v>2141.79614254135</v>
      </c>
      <c r="E2062" s="11">
        <v>0.106425169946958</v>
      </c>
      <c r="F2062" s="12">
        <v>475</v>
      </c>
      <c r="G2062" s="13">
        <v>0.22177647562498101</v>
      </c>
      <c r="H2062" s="13">
        <v>7.6625262139054698E-2</v>
      </c>
      <c r="I2062" s="12">
        <v>247</v>
      </c>
      <c r="J2062" s="13">
        <v>0.11532376732499</v>
      </c>
      <c r="K2062" s="13">
        <v>7.4151906334434095E-2</v>
      </c>
      <c r="L2062" s="12">
        <v>228</v>
      </c>
      <c r="M2062" s="13">
        <v>0.106452708299991</v>
      </c>
      <c r="N2062" s="13">
        <v>7.9497907949790794E-2</v>
      </c>
    </row>
    <row r="2063" spans="1:14" x14ac:dyDescent="0.25">
      <c r="A2063" s="9" t="s">
        <v>301</v>
      </c>
      <c r="B2063" s="9" t="s">
        <v>318</v>
      </c>
      <c r="C2063" s="9" t="s">
        <v>363</v>
      </c>
      <c r="D2063" s="10">
        <v>5517.8663081350596</v>
      </c>
      <c r="E2063" s="11">
        <v>0.27418102401243399</v>
      </c>
      <c r="F2063" s="12">
        <v>1612</v>
      </c>
      <c r="G2063" s="13">
        <v>0.292141909568089</v>
      </c>
      <c r="H2063" s="13">
        <v>0.26004194224874999</v>
      </c>
      <c r="I2063" s="12">
        <v>793</v>
      </c>
      <c r="J2063" s="13">
        <v>0.14371497164236699</v>
      </c>
      <c r="K2063" s="13">
        <v>0.238066646652657</v>
      </c>
      <c r="L2063" s="12">
        <v>819</v>
      </c>
      <c r="M2063" s="13">
        <v>0.14842693792572301</v>
      </c>
      <c r="N2063" s="13">
        <v>0.28556485355648498</v>
      </c>
    </row>
    <row r="2064" spans="1:14" x14ac:dyDescent="0.25">
      <c r="A2064" s="9" t="s">
        <v>301</v>
      </c>
      <c r="B2064" s="9" t="s">
        <v>318</v>
      </c>
      <c r="C2064" s="9" t="s">
        <v>364</v>
      </c>
      <c r="D2064" s="10">
        <v>4557.12919528566</v>
      </c>
      <c r="E2064" s="11">
        <v>0.22644230206851201</v>
      </c>
      <c r="F2064" s="12">
        <v>1788</v>
      </c>
      <c r="G2064" s="13">
        <v>0.39235227341144602</v>
      </c>
      <c r="H2064" s="13">
        <v>0.28843361832553599</v>
      </c>
      <c r="I2064" s="12">
        <v>831</v>
      </c>
      <c r="J2064" s="13">
        <v>0.182351643850621</v>
      </c>
      <c r="K2064" s="13">
        <v>0.24947463224256999</v>
      </c>
      <c r="L2064" s="12">
        <v>957</v>
      </c>
      <c r="M2064" s="13">
        <v>0.21000062956082399</v>
      </c>
      <c r="N2064" s="13">
        <v>0.333682008368201</v>
      </c>
    </row>
    <row r="2065" spans="1:14" x14ac:dyDescent="0.25">
      <c r="A2065" s="9" t="s">
        <v>301</v>
      </c>
      <c r="B2065" s="9" t="s">
        <v>318</v>
      </c>
      <c r="C2065" s="9" t="s">
        <v>365</v>
      </c>
      <c r="D2065" s="10">
        <v>1790.7894908314399</v>
      </c>
      <c r="E2065" s="11">
        <v>8.8983760926389405E-2</v>
      </c>
      <c r="F2065" s="12">
        <v>1292</v>
      </c>
      <c r="G2065" s="13">
        <v>0.72146950080667704</v>
      </c>
      <c r="H2065" s="13">
        <v>0.20842071301822901</v>
      </c>
      <c r="I2065" s="12">
        <v>707</v>
      </c>
      <c r="J2065" s="13">
        <v>0.39479793890891701</v>
      </c>
      <c r="K2065" s="13">
        <v>0.212248574001801</v>
      </c>
      <c r="L2065" s="12">
        <v>585</v>
      </c>
      <c r="M2065" s="13">
        <v>0.32667156189775998</v>
      </c>
      <c r="N2065" s="13">
        <v>0.20397489539749</v>
      </c>
    </row>
    <row r="2066" spans="1:14" x14ac:dyDescent="0.25">
      <c r="A2066" s="9" t="s">
        <v>301</v>
      </c>
      <c r="B2066" s="9" t="s">
        <v>318</v>
      </c>
      <c r="C2066" s="9" t="s">
        <v>366</v>
      </c>
      <c r="D2066" s="10">
        <v>1013.88967497251</v>
      </c>
      <c r="E2066" s="11">
        <v>5.0379855871055403E-2</v>
      </c>
      <c r="F2066" s="12">
        <v>927</v>
      </c>
      <c r="G2066" s="13">
        <v>0.91430066099167495</v>
      </c>
      <c r="H2066" s="13">
        <v>0.14954024842716601</v>
      </c>
      <c r="I2066" s="12">
        <v>714</v>
      </c>
      <c r="J2066" s="13">
        <v>0.70421863209067503</v>
      </c>
      <c r="K2066" s="13">
        <v>0.214350045031522</v>
      </c>
      <c r="L2066" s="12">
        <v>213</v>
      </c>
      <c r="M2066" s="13">
        <v>0.210082028901</v>
      </c>
      <c r="N2066" s="13">
        <v>7.4267782426778201E-2</v>
      </c>
    </row>
    <row r="2067" spans="1:14" x14ac:dyDescent="0.25">
      <c r="A2067" s="9" t="s">
        <v>301</v>
      </c>
      <c r="B2067" s="9" t="s">
        <v>318</v>
      </c>
      <c r="C2067" s="9" t="s">
        <v>16</v>
      </c>
      <c r="D2067" s="10">
        <v>20124.902253938701</v>
      </c>
      <c r="E2067" s="11">
        <v>1</v>
      </c>
      <c r="F2067" s="12">
        <v>6199</v>
      </c>
      <c r="G2067" s="13">
        <v>0.308026340788153</v>
      </c>
      <c r="H2067" s="13">
        <v>1</v>
      </c>
      <c r="I2067" s="12">
        <v>3331</v>
      </c>
      <c r="J2067" s="13">
        <v>0.165516331854386</v>
      </c>
      <c r="K2067" s="13">
        <v>1</v>
      </c>
      <c r="L2067" s="12">
        <v>2868</v>
      </c>
      <c r="M2067" s="13">
        <v>0.142510008933767</v>
      </c>
      <c r="N2067" s="13">
        <v>1</v>
      </c>
    </row>
    <row r="2068" spans="1:14" x14ac:dyDescent="0.25">
      <c r="A2068" s="9" t="s">
        <v>301</v>
      </c>
      <c r="B2068" s="9" t="s">
        <v>319</v>
      </c>
      <c r="C2068" s="9" t="s">
        <v>361</v>
      </c>
      <c r="D2068" s="10">
        <v>872.08188740934895</v>
      </c>
      <c r="E2068" s="11">
        <v>0.26101829708798402</v>
      </c>
      <c r="F2068" s="12" t="s">
        <v>419</v>
      </c>
      <c r="G2068" s="13" t="s">
        <v>419</v>
      </c>
      <c r="H2068" s="13" t="s">
        <v>419</v>
      </c>
      <c r="I2068" s="12" t="s">
        <v>419</v>
      </c>
      <c r="J2068" s="13" t="s">
        <v>419</v>
      </c>
      <c r="K2068" s="13" t="s">
        <v>419</v>
      </c>
      <c r="L2068" s="12" t="s">
        <v>419</v>
      </c>
      <c r="M2068" s="13" t="s">
        <v>419</v>
      </c>
      <c r="N2068" s="13" t="s">
        <v>419</v>
      </c>
    </row>
    <row r="2069" spans="1:14" x14ac:dyDescent="0.25">
      <c r="A2069" s="9" t="s">
        <v>301</v>
      </c>
      <c r="B2069" s="9" t="s">
        <v>319</v>
      </c>
      <c r="C2069" s="9" t="s">
        <v>362</v>
      </c>
      <c r="D2069" s="10">
        <v>454.359970947953</v>
      </c>
      <c r="E2069" s="11">
        <v>0.135992121375309</v>
      </c>
      <c r="F2069" s="12">
        <v>35</v>
      </c>
      <c r="G2069" s="13">
        <v>7.7031433748395203E-2</v>
      </c>
      <c r="H2069" s="13">
        <v>5.2395209580838299E-2</v>
      </c>
      <c r="I2069" s="12" t="s">
        <v>419</v>
      </c>
      <c r="J2069" s="13" t="s">
        <v>419</v>
      </c>
      <c r="K2069" s="13" t="s">
        <v>419</v>
      </c>
      <c r="L2069" s="12" t="s">
        <v>419</v>
      </c>
      <c r="M2069" s="13" t="s">
        <v>419</v>
      </c>
      <c r="N2069" s="13" t="s">
        <v>419</v>
      </c>
    </row>
    <row r="2070" spans="1:14" x14ac:dyDescent="0.25">
      <c r="A2070" s="9" t="s">
        <v>301</v>
      </c>
      <c r="B2070" s="9" t="s">
        <v>319</v>
      </c>
      <c r="C2070" s="9" t="s">
        <v>363</v>
      </c>
      <c r="D2070" s="10">
        <v>747.63177558701204</v>
      </c>
      <c r="E2070" s="11">
        <v>0.22376978094602701</v>
      </c>
      <c r="F2070" s="12">
        <v>122</v>
      </c>
      <c r="G2070" s="13">
        <v>0.163181935257113</v>
      </c>
      <c r="H2070" s="13">
        <v>0.18263473053892201</v>
      </c>
      <c r="I2070" s="12">
        <v>69</v>
      </c>
      <c r="J2070" s="13">
        <v>9.22914223995146E-2</v>
      </c>
      <c r="K2070" s="13">
        <v>0.163507109004739</v>
      </c>
      <c r="L2070" s="12">
        <v>53</v>
      </c>
      <c r="M2070" s="13">
        <v>7.0890512857598106E-2</v>
      </c>
      <c r="N2070" s="13">
        <v>0.215447154471545</v>
      </c>
    </row>
    <row r="2071" spans="1:14" x14ac:dyDescent="0.25">
      <c r="A2071" s="9" t="s">
        <v>301</v>
      </c>
      <c r="B2071" s="9" t="s">
        <v>319</v>
      </c>
      <c r="C2071" s="9" t="s">
        <v>364</v>
      </c>
      <c r="D2071" s="10">
        <v>747.07243959313905</v>
      </c>
      <c r="E2071" s="11">
        <v>0.22360236899684099</v>
      </c>
      <c r="F2071" s="12">
        <v>178</v>
      </c>
      <c r="G2071" s="13">
        <v>0.23826337389308599</v>
      </c>
      <c r="H2071" s="13">
        <v>0.26646706586826302</v>
      </c>
      <c r="I2071" s="12">
        <v>96</v>
      </c>
      <c r="J2071" s="13">
        <v>0.128501594908631</v>
      </c>
      <c r="K2071" s="13">
        <v>0.22748815165876801</v>
      </c>
      <c r="L2071" s="12">
        <v>82</v>
      </c>
      <c r="M2071" s="13">
        <v>0.10976177898445499</v>
      </c>
      <c r="N2071" s="13">
        <v>0.33333333333333298</v>
      </c>
    </row>
    <row r="2072" spans="1:14" x14ac:dyDescent="0.25">
      <c r="A2072" s="9" t="s">
        <v>301</v>
      </c>
      <c r="B2072" s="9" t="s">
        <v>319</v>
      </c>
      <c r="C2072" s="9" t="s">
        <v>365</v>
      </c>
      <c r="D2072" s="10">
        <v>325.701584605699</v>
      </c>
      <c r="E2072" s="11">
        <v>9.7484048459238803E-2</v>
      </c>
      <c r="F2072" s="12">
        <v>181</v>
      </c>
      <c r="G2072" s="13">
        <v>0.55572342461619395</v>
      </c>
      <c r="H2072" s="13">
        <v>0.27095808383233499</v>
      </c>
      <c r="I2072" s="12">
        <v>102</v>
      </c>
      <c r="J2072" s="13">
        <v>0.31317010668978901</v>
      </c>
      <c r="K2072" s="13">
        <v>0.24170616113744101</v>
      </c>
      <c r="L2072" s="12">
        <v>79</v>
      </c>
      <c r="M2072" s="13">
        <v>0.242553317926405</v>
      </c>
      <c r="N2072" s="13">
        <v>0.32113821138211401</v>
      </c>
    </row>
    <row r="2073" spans="1:14" x14ac:dyDescent="0.25">
      <c r="A2073" s="9" t="s">
        <v>301</v>
      </c>
      <c r="B2073" s="9" t="s">
        <v>319</v>
      </c>
      <c r="C2073" s="9" t="s">
        <v>366</v>
      </c>
      <c r="D2073" s="10">
        <v>194.228033249427</v>
      </c>
      <c r="E2073" s="11">
        <v>5.8133383134601098E-2</v>
      </c>
      <c r="F2073" s="12">
        <v>135</v>
      </c>
      <c r="G2073" s="13">
        <v>0.695059295722948</v>
      </c>
      <c r="H2073" s="13">
        <v>0.20209580838323399</v>
      </c>
      <c r="I2073" s="12">
        <v>124</v>
      </c>
      <c r="J2073" s="13">
        <v>0.63842483458996702</v>
      </c>
      <c r="K2073" s="13">
        <v>0.29383886255924202</v>
      </c>
      <c r="L2073" s="12" t="s">
        <v>419</v>
      </c>
      <c r="M2073" s="13" t="s">
        <v>419</v>
      </c>
      <c r="N2073" s="13" t="s">
        <v>419</v>
      </c>
    </row>
    <row r="2074" spans="1:14" x14ac:dyDescent="0.25">
      <c r="A2074" s="9" t="s">
        <v>301</v>
      </c>
      <c r="B2074" s="9" t="s">
        <v>319</v>
      </c>
      <c r="C2074" s="9" t="s">
        <v>16</v>
      </c>
      <c r="D2074" s="10">
        <v>3341.0756913925802</v>
      </c>
      <c r="E2074" s="11">
        <v>1</v>
      </c>
      <c r="F2074" s="12" t="s">
        <v>419</v>
      </c>
      <c r="G2074" s="13" t="s">
        <v>419</v>
      </c>
      <c r="H2074" s="13" t="s">
        <v>419</v>
      </c>
      <c r="I2074" s="12" t="s">
        <v>419</v>
      </c>
      <c r="J2074" s="13" t="s">
        <v>419</v>
      </c>
      <c r="K2074" s="13" t="s">
        <v>419</v>
      </c>
      <c r="L2074" s="12" t="s">
        <v>419</v>
      </c>
      <c r="M2074" s="13" t="s">
        <v>419</v>
      </c>
      <c r="N2074" s="13" t="s">
        <v>419</v>
      </c>
    </row>
    <row r="2075" spans="1:14" x14ac:dyDescent="0.25">
      <c r="A2075" s="9" t="s">
        <v>301</v>
      </c>
      <c r="B2075" s="9" t="s">
        <v>320</v>
      </c>
      <c r="C2075" s="9" t="s">
        <v>361</v>
      </c>
      <c r="D2075" s="10">
        <v>1264.18080895655</v>
      </c>
      <c r="E2075" s="11">
        <v>0.181858154430871</v>
      </c>
      <c r="F2075" s="12">
        <v>35</v>
      </c>
      <c r="G2075" s="13">
        <v>2.7685913084607602E-2</v>
      </c>
      <c r="H2075" s="13">
        <v>1.7343904856293401E-2</v>
      </c>
      <c r="I2075" s="12" t="s">
        <v>419</v>
      </c>
      <c r="J2075" s="13" t="s">
        <v>419</v>
      </c>
      <c r="K2075" s="13" t="s">
        <v>419</v>
      </c>
      <c r="L2075" s="12" t="s">
        <v>419</v>
      </c>
      <c r="M2075" s="13" t="s">
        <v>419</v>
      </c>
      <c r="N2075" s="13" t="s">
        <v>419</v>
      </c>
    </row>
    <row r="2076" spans="1:14" x14ac:dyDescent="0.25">
      <c r="A2076" s="9" t="s">
        <v>301</v>
      </c>
      <c r="B2076" s="9" t="s">
        <v>320</v>
      </c>
      <c r="C2076" s="9" t="s">
        <v>362</v>
      </c>
      <c r="D2076" s="10">
        <v>1014.85392987378</v>
      </c>
      <c r="E2076" s="11">
        <v>0.14599134981023501</v>
      </c>
      <c r="F2076" s="12">
        <v>115</v>
      </c>
      <c r="G2076" s="13">
        <v>0.11331680019636201</v>
      </c>
      <c r="H2076" s="13">
        <v>5.6987115956392498E-2</v>
      </c>
      <c r="I2076" s="12">
        <v>61</v>
      </c>
      <c r="J2076" s="13">
        <v>6.01071722780704E-2</v>
      </c>
      <c r="K2076" s="13">
        <v>5.7384760112888102E-2</v>
      </c>
      <c r="L2076" s="12">
        <v>54</v>
      </c>
      <c r="M2076" s="13">
        <v>5.3209627918291903E-2</v>
      </c>
      <c r="N2076" s="13">
        <v>5.6544502617801001E-2</v>
      </c>
    </row>
    <row r="2077" spans="1:14" x14ac:dyDescent="0.25">
      <c r="A2077" s="9" t="s">
        <v>301</v>
      </c>
      <c r="B2077" s="9" t="s">
        <v>320</v>
      </c>
      <c r="C2077" s="9" t="s">
        <v>363</v>
      </c>
      <c r="D2077" s="10">
        <v>2188.8675436271801</v>
      </c>
      <c r="E2077" s="11">
        <v>0.31487854344682897</v>
      </c>
      <c r="F2077" s="12">
        <v>306</v>
      </c>
      <c r="G2077" s="13">
        <v>0.13979831757792299</v>
      </c>
      <c r="H2077" s="13">
        <v>0.15163528245787899</v>
      </c>
      <c r="I2077" s="12">
        <v>142</v>
      </c>
      <c r="J2077" s="13">
        <v>6.4873729072107894E-2</v>
      </c>
      <c r="K2077" s="13">
        <v>0.133584195672625</v>
      </c>
      <c r="L2077" s="12">
        <v>164</v>
      </c>
      <c r="M2077" s="13">
        <v>7.4924588505814793E-2</v>
      </c>
      <c r="N2077" s="13">
        <v>0.171727748691099</v>
      </c>
    </row>
    <row r="2078" spans="1:14" x14ac:dyDescent="0.25">
      <c r="A2078" s="9" t="s">
        <v>301</v>
      </c>
      <c r="B2078" s="9" t="s">
        <v>320</v>
      </c>
      <c r="C2078" s="9" t="s">
        <v>364</v>
      </c>
      <c r="D2078" s="10">
        <v>1514.2658329360099</v>
      </c>
      <c r="E2078" s="11">
        <v>0.21783402164028001</v>
      </c>
      <c r="F2078" s="12">
        <v>593</v>
      </c>
      <c r="G2078" s="13">
        <v>0.39160891509401102</v>
      </c>
      <c r="H2078" s="13">
        <v>0.29385530227948498</v>
      </c>
      <c r="I2078" s="12">
        <v>253</v>
      </c>
      <c r="J2078" s="13">
        <v>0.16707766529306101</v>
      </c>
      <c r="K2078" s="13">
        <v>0.238005644402634</v>
      </c>
      <c r="L2078" s="12">
        <v>340</v>
      </c>
      <c r="M2078" s="13">
        <v>0.22453124980095099</v>
      </c>
      <c r="N2078" s="13">
        <v>0.35602094240837701</v>
      </c>
    </row>
    <row r="2079" spans="1:14" x14ac:dyDescent="0.25">
      <c r="A2079" s="9" t="s">
        <v>301</v>
      </c>
      <c r="B2079" s="9" t="s">
        <v>320</v>
      </c>
      <c r="C2079" s="9" t="s">
        <v>365</v>
      </c>
      <c r="D2079" s="10">
        <v>660.52793871182905</v>
      </c>
      <c r="E2079" s="11">
        <v>9.5019945749144297E-2</v>
      </c>
      <c r="F2079" s="12">
        <v>615</v>
      </c>
      <c r="G2079" s="13">
        <v>0.93107340955082296</v>
      </c>
      <c r="H2079" s="13">
        <v>0.30475718533201201</v>
      </c>
      <c r="I2079" s="12">
        <v>326</v>
      </c>
      <c r="J2079" s="13">
        <v>0.49354460408710299</v>
      </c>
      <c r="K2079" s="13">
        <v>0.306679209783631</v>
      </c>
      <c r="L2079" s="12">
        <v>289</v>
      </c>
      <c r="M2079" s="13">
        <v>0.43752880546372003</v>
      </c>
      <c r="N2079" s="13">
        <v>0.30261780104711999</v>
      </c>
    </row>
    <row r="2080" spans="1:14" x14ac:dyDescent="0.25">
      <c r="A2080" s="9" t="s">
        <v>301</v>
      </c>
      <c r="B2080" s="9" t="s">
        <v>320</v>
      </c>
      <c r="C2080" s="9" t="s">
        <v>366</v>
      </c>
      <c r="D2080" s="10">
        <v>308.770119698239</v>
      </c>
      <c r="E2080" s="11">
        <v>4.4417984922638397E-2</v>
      </c>
      <c r="F2080" s="12">
        <v>354</v>
      </c>
      <c r="G2080" s="13" t="s">
        <v>420</v>
      </c>
      <c r="H2080" s="13">
        <v>0.17542120911793899</v>
      </c>
      <c r="I2080" s="12">
        <v>268</v>
      </c>
      <c r="J2080" s="13">
        <v>0.86795963372983298</v>
      </c>
      <c r="K2080" s="13">
        <v>0.25211665098776997</v>
      </c>
      <c r="L2080" s="12">
        <v>86</v>
      </c>
      <c r="M2080" s="13">
        <v>0.27852436007748399</v>
      </c>
      <c r="N2080" s="13">
        <v>9.0052356020942401E-2</v>
      </c>
    </row>
    <row r="2081" spans="1:14" x14ac:dyDescent="0.25">
      <c r="A2081" s="9" t="s">
        <v>301</v>
      </c>
      <c r="B2081" s="9" t="s">
        <v>320</v>
      </c>
      <c r="C2081" s="9" t="s">
        <v>16</v>
      </c>
      <c r="D2081" s="10">
        <v>6951.4661738035902</v>
      </c>
      <c r="E2081" s="11">
        <v>1</v>
      </c>
      <c r="F2081" s="12">
        <v>2018</v>
      </c>
      <c r="G2081" s="13">
        <v>0.29029847078948301</v>
      </c>
      <c r="H2081" s="13">
        <v>1</v>
      </c>
      <c r="I2081" s="12" t="s">
        <v>419</v>
      </c>
      <c r="J2081" s="13" t="s">
        <v>419</v>
      </c>
      <c r="K2081" s="13" t="s">
        <v>419</v>
      </c>
      <c r="L2081" s="12" t="s">
        <v>419</v>
      </c>
      <c r="M2081" s="13" t="s">
        <v>419</v>
      </c>
      <c r="N2081" s="13" t="s">
        <v>419</v>
      </c>
    </row>
    <row r="2082" spans="1:14" x14ac:dyDescent="0.25">
      <c r="A2082" s="9" t="s">
        <v>301</v>
      </c>
      <c r="B2082" s="9" t="s">
        <v>321</v>
      </c>
      <c r="C2082" s="9" t="s">
        <v>361</v>
      </c>
      <c r="D2082" s="10">
        <v>4873.8560576463797</v>
      </c>
      <c r="E2082" s="11">
        <v>0.25655660572911199</v>
      </c>
      <c r="F2082" s="12">
        <v>115</v>
      </c>
      <c r="G2082" s="13">
        <v>2.35952803365174E-2</v>
      </c>
      <c r="H2082" s="13">
        <v>1.55363415293164E-2</v>
      </c>
      <c r="I2082" s="12">
        <v>42</v>
      </c>
      <c r="J2082" s="13">
        <v>8.6174067315976707E-3</v>
      </c>
      <c r="K2082" s="13">
        <v>9.5476244601045701E-3</v>
      </c>
      <c r="L2082" s="12">
        <v>73</v>
      </c>
      <c r="M2082" s="13">
        <v>1.4977873604919799E-2</v>
      </c>
      <c r="N2082" s="13">
        <v>2.4309024309024301E-2</v>
      </c>
    </row>
    <row r="2083" spans="1:14" x14ac:dyDescent="0.25">
      <c r="A2083" s="9" t="s">
        <v>301</v>
      </c>
      <c r="B2083" s="9" t="s">
        <v>321</v>
      </c>
      <c r="C2083" s="9" t="s">
        <v>362</v>
      </c>
      <c r="D2083" s="10">
        <v>1674.1926722227799</v>
      </c>
      <c r="E2083" s="11">
        <v>8.8128410901295404E-2</v>
      </c>
      <c r="F2083" s="12">
        <v>505</v>
      </c>
      <c r="G2083" s="13">
        <v>0.301637922790288</v>
      </c>
      <c r="H2083" s="13">
        <v>6.8224804106998105E-2</v>
      </c>
      <c r="I2083" s="12">
        <v>254</v>
      </c>
      <c r="J2083" s="13">
        <v>0.151714915621254</v>
      </c>
      <c r="K2083" s="13">
        <v>5.7740395544441901E-2</v>
      </c>
      <c r="L2083" s="12">
        <v>251</v>
      </c>
      <c r="M2083" s="13">
        <v>0.14992300716903401</v>
      </c>
      <c r="N2083" s="13">
        <v>8.3583083583083598E-2</v>
      </c>
    </row>
    <row r="2084" spans="1:14" x14ac:dyDescent="0.25">
      <c r="A2084" s="9" t="s">
        <v>301</v>
      </c>
      <c r="B2084" s="9" t="s">
        <v>321</v>
      </c>
      <c r="C2084" s="9" t="s">
        <v>363</v>
      </c>
      <c r="D2084" s="10">
        <v>4928.4142770564404</v>
      </c>
      <c r="E2084" s="11">
        <v>0.25942851483371299</v>
      </c>
      <c r="F2084" s="12">
        <v>1973</v>
      </c>
      <c r="G2084" s="13">
        <v>0.40033160547907498</v>
      </c>
      <c r="H2084" s="13">
        <v>0.26654958119427202</v>
      </c>
      <c r="I2084" s="12">
        <v>1108</v>
      </c>
      <c r="J2084" s="13">
        <v>0.22481876273229401</v>
      </c>
      <c r="K2084" s="13">
        <v>0.251875426233235</v>
      </c>
      <c r="L2084" s="12">
        <v>865</v>
      </c>
      <c r="M2084" s="13">
        <v>0.175512842746782</v>
      </c>
      <c r="N2084" s="13">
        <v>0.28804528804528801</v>
      </c>
    </row>
    <row r="2085" spans="1:14" x14ac:dyDescent="0.25">
      <c r="A2085" s="9" t="s">
        <v>301</v>
      </c>
      <c r="B2085" s="9" t="s">
        <v>321</v>
      </c>
      <c r="C2085" s="9" t="s">
        <v>364</v>
      </c>
      <c r="D2085" s="10">
        <v>4152.8487575537101</v>
      </c>
      <c r="E2085" s="11">
        <v>0.218603251458938</v>
      </c>
      <c r="F2085" s="12">
        <v>1888</v>
      </c>
      <c r="G2085" s="13">
        <v>0.45462768095415801</v>
      </c>
      <c r="H2085" s="13">
        <v>0.255066198324777</v>
      </c>
      <c r="I2085" s="12">
        <v>938</v>
      </c>
      <c r="J2085" s="13">
        <v>0.22586904911811501</v>
      </c>
      <c r="K2085" s="13">
        <v>0.21323027960900201</v>
      </c>
      <c r="L2085" s="12">
        <v>950</v>
      </c>
      <c r="M2085" s="13">
        <v>0.228758631836044</v>
      </c>
      <c r="N2085" s="13">
        <v>0.31635031635031602</v>
      </c>
    </row>
    <row r="2086" spans="1:14" x14ac:dyDescent="0.25">
      <c r="A2086" s="9" t="s">
        <v>301</v>
      </c>
      <c r="B2086" s="9" t="s">
        <v>321</v>
      </c>
      <c r="C2086" s="9" t="s">
        <v>365</v>
      </c>
      <c r="D2086" s="10">
        <v>1961.0551751368901</v>
      </c>
      <c r="E2086" s="11">
        <v>0.10322866605617199</v>
      </c>
      <c r="F2086" s="12">
        <v>1682</v>
      </c>
      <c r="G2086" s="13">
        <v>0.85770151769574199</v>
      </c>
      <c r="H2086" s="13">
        <v>0.22723588219400201</v>
      </c>
      <c r="I2086" s="12">
        <v>996</v>
      </c>
      <c r="J2086" s="13">
        <v>0.50788984044290097</v>
      </c>
      <c r="K2086" s="13">
        <v>0.22641509433962301</v>
      </c>
      <c r="L2086" s="12">
        <v>686</v>
      </c>
      <c r="M2086" s="13">
        <v>0.34981167725284101</v>
      </c>
      <c r="N2086" s="13">
        <v>0.228438228438228</v>
      </c>
    </row>
    <row r="2087" spans="1:14" x14ac:dyDescent="0.25">
      <c r="A2087" s="9" t="s">
        <v>301</v>
      </c>
      <c r="B2087" s="9" t="s">
        <v>321</v>
      </c>
      <c r="C2087" s="9" t="s">
        <v>366</v>
      </c>
      <c r="D2087" s="10">
        <v>1406.8288012430401</v>
      </c>
      <c r="E2087" s="11">
        <v>7.4054551020771298E-2</v>
      </c>
      <c r="F2087" s="12">
        <v>1239</v>
      </c>
      <c r="G2087" s="13">
        <v>0.88070417587786998</v>
      </c>
      <c r="H2087" s="13">
        <v>0.16738719265063501</v>
      </c>
      <c r="I2087" s="12">
        <v>1061</v>
      </c>
      <c r="J2087" s="13">
        <v>0.754178475065714</v>
      </c>
      <c r="K2087" s="13">
        <v>0.241191179813594</v>
      </c>
      <c r="L2087" s="12">
        <v>178</v>
      </c>
      <c r="M2087" s="13">
        <v>0.126525700812156</v>
      </c>
      <c r="N2087" s="13">
        <v>5.92740592740593E-2</v>
      </c>
    </row>
    <row r="2088" spans="1:14" x14ac:dyDescent="0.25">
      <c r="A2088" s="9" t="s">
        <v>301</v>
      </c>
      <c r="B2088" s="9" t="s">
        <v>321</v>
      </c>
      <c r="C2088" s="9" t="s">
        <v>16</v>
      </c>
      <c r="D2088" s="10">
        <v>18997.195740859199</v>
      </c>
      <c r="E2088" s="11">
        <v>1</v>
      </c>
      <c r="F2088" s="12">
        <v>7402</v>
      </c>
      <c r="G2088" s="13">
        <v>0.389636454820527</v>
      </c>
      <c r="H2088" s="13">
        <v>1</v>
      </c>
      <c r="I2088" s="12">
        <v>4399</v>
      </c>
      <c r="J2088" s="13">
        <v>0.23156049240144599</v>
      </c>
      <c r="K2088" s="13">
        <v>1</v>
      </c>
      <c r="L2088" s="12">
        <v>3003</v>
      </c>
      <c r="M2088" s="13">
        <v>0.15807596241908201</v>
      </c>
      <c r="N2088" s="13">
        <v>1</v>
      </c>
    </row>
    <row r="2089" spans="1:14" x14ac:dyDescent="0.25">
      <c r="A2089" s="9" t="s">
        <v>301</v>
      </c>
      <c r="B2089" s="9" t="s">
        <v>322</v>
      </c>
      <c r="C2089" s="9" t="s">
        <v>361</v>
      </c>
      <c r="D2089" s="10">
        <v>1388.73008183007</v>
      </c>
      <c r="E2089" s="11">
        <v>0.24651333557192201</v>
      </c>
      <c r="F2089" s="12">
        <v>39</v>
      </c>
      <c r="G2089" s="13">
        <v>2.8083211064749002E-2</v>
      </c>
      <c r="H2089" s="13">
        <v>1.9230769230769201E-2</v>
      </c>
      <c r="I2089" s="12" t="s">
        <v>419</v>
      </c>
      <c r="J2089" s="13" t="s">
        <v>419</v>
      </c>
      <c r="K2089" s="13" t="s">
        <v>419</v>
      </c>
      <c r="L2089" s="12" t="s">
        <v>419</v>
      </c>
      <c r="M2089" s="13" t="s">
        <v>419</v>
      </c>
      <c r="N2089" s="13" t="s">
        <v>419</v>
      </c>
    </row>
    <row r="2090" spans="1:14" x14ac:dyDescent="0.25">
      <c r="A2090" s="9" t="s">
        <v>301</v>
      </c>
      <c r="B2090" s="9" t="s">
        <v>322</v>
      </c>
      <c r="C2090" s="9" t="s">
        <v>362</v>
      </c>
      <c r="D2090" s="10">
        <v>576.96462944066104</v>
      </c>
      <c r="E2090" s="11">
        <v>0.102416932686448</v>
      </c>
      <c r="F2090" s="12">
        <v>127</v>
      </c>
      <c r="G2090" s="13">
        <v>0.22011747951190799</v>
      </c>
      <c r="H2090" s="13">
        <v>6.2623274161735701E-2</v>
      </c>
      <c r="I2090" s="12">
        <v>53</v>
      </c>
      <c r="J2090" s="13">
        <v>9.1860050504969301E-2</v>
      </c>
      <c r="K2090" s="13">
        <v>4.8668503213957798E-2</v>
      </c>
      <c r="L2090" s="12">
        <v>74</v>
      </c>
      <c r="M2090" s="13">
        <v>0.12825742900693801</v>
      </c>
      <c r="N2090" s="13">
        <v>7.88072417465389E-2</v>
      </c>
    </row>
    <row r="2091" spans="1:14" x14ac:dyDescent="0.25">
      <c r="A2091" s="9" t="s">
        <v>301</v>
      </c>
      <c r="B2091" s="9" t="s">
        <v>322</v>
      </c>
      <c r="C2091" s="9" t="s">
        <v>363</v>
      </c>
      <c r="D2091" s="10">
        <v>1404.6058045403199</v>
      </c>
      <c r="E2091" s="11">
        <v>0.24933143349543099</v>
      </c>
      <c r="F2091" s="12">
        <v>462</v>
      </c>
      <c r="G2091" s="13">
        <v>0.32891790601078702</v>
      </c>
      <c r="H2091" s="13">
        <v>0.22781065088757399</v>
      </c>
      <c r="I2091" s="12">
        <v>211</v>
      </c>
      <c r="J2091" s="13">
        <v>0.150220082615316</v>
      </c>
      <c r="K2091" s="13">
        <v>0.19375573921028499</v>
      </c>
      <c r="L2091" s="12">
        <v>251</v>
      </c>
      <c r="M2091" s="13">
        <v>0.17869782339547099</v>
      </c>
      <c r="N2091" s="13">
        <v>0.26730564430244902</v>
      </c>
    </row>
    <row r="2092" spans="1:14" x14ac:dyDescent="0.25">
      <c r="A2092" s="9" t="s">
        <v>301</v>
      </c>
      <c r="B2092" s="9" t="s">
        <v>322</v>
      </c>
      <c r="C2092" s="9" t="s">
        <v>364</v>
      </c>
      <c r="D2092" s="10">
        <v>1330.3622348188901</v>
      </c>
      <c r="E2092" s="11">
        <v>0.23615246498581199</v>
      </c>
      <c r="F2092" s="12">
        <v>604</v>
      </c>
      <c r="G2092" s="13">
        <v>0.45401168508231798</v>
      </c>
      <c r="H2092" s="13">
        <v>0.29783037475345198</v>
      </c>
      <c r="I2092" s="12">
        <v>270</v>
      </c>
      <c r="J2092" s="13">
        <v>0.2029522433315</v>
      </c>
      <c r="K2092" s="13">
        <v>0.247933884297521</v>
      </c>
      <c r="L2092" s="12">
        <v>334</v>
      </c>
      <c r="M2092" s="13">
        <v>0.25105944175081801</v>
      </c>
      <c r="N2092" s="13">
        <v>0.35569755058572899</v>
      </c>
    </row>
    <row r="2093" spans="1:14" x14ac:dyDescent="0.25">
      <c r="A2093" s="9" t="s">
        <v>301</v>
      </c>
      <c r="B2093" s="9" t="s">
        <v>322</v>
      </c>
      <c r="C2093" s="9" t="s">
        <v>365</v>
      </c>
      <c r="D2093" s="10">
        <v>523.47681415260104</v>
      </c>
      <c r="E2093" s="11">
        <v>9.2922316035140895E-2</v>
      </c>
      <c r="F2093" s="12">
        <v>459</v>
      </c>
      <c r="G2093" s="13">
        <v>0.87682966578572297</v>
      </c>
      <c r="H2093" s="13">
        <v>0.226331360946746</v>
      </c>
      <c r="I2093" s="12">
        <v>259</v>
      </c>
      <c r="J2093" s="13">
        <v>0.49476880923421002</v>
      </c>
      <c r="K2093" s="13">
        <v>0.237832874196511</v>
      </c>
      <c r="L2093" s="12">
        <v>200</v>
      </c>
      <c r="M2093" s="13">
        <v>0.38206085655151301</v>
      </c>
      <c r="N2093" s="13">
        <v>0.21299254526091599</v>
      </c>
    </row>
    <row r="2094" spans="1:14" x14ac:dyDescent="0.25">
      <c r="A2094" s="9" t="s">
        <v>301</v>
      </c>
      <c r="B2094" s="9" t="s">
        <v>322</v>
      </c>
      <c r="C2094" s="9" t="s">
        <v>366</v>
      </c>
      <c r="D2094" s="10">
        <v>409.34910068115403</v>
      </c>
      <c r="E2094" s="11">
        <v>7.2663517225246999E-2</v>
      </c>
      <c r="F2094" s="12">
        <v>337</v>
      </c>
      <c r="G2094" s="13">
        <v>0.823258190720913</v>
      </c>
      <c r="H2094" s="13">
        <v>0.16617357001972399</v>
      </c>
      <c r="I2094" s="12">
        <v>279</v>
      </c>
      <c r="J2094" s="13">
        <v>0.68156983742176502</v>
      </c>
      <c r="K2094" s="13">
        <v>0.256198347107438</v>
      </c>
      <c r="L2094" s="12">
        <v>58</v>
      </c>
      <c r="M2094" s="13">
        <v>0.141688353299148</v>
      </c>
      <c r="N2094" s="13">
        <v>6.1767838125665601E-2</v>
      </c>
    </row>
    <row r="2095" spans="1:14" x14ac:dyDescent="0.25">
      <c r="A2095" s="9" t="s">
        <v>301</v>
      </c>
      <c r="B2095" s="9" t="s">
        <v>322</v>
      </c>
      <c r="C2095" s="9" t="s">
        <v>16</v>
      </c>
      <c r="D2095" s="10">
        <v>5633.4886654636903</v>
      </c>
      <c r="E2095" s="11">
        <v>1</v>
      </c>
      <c r="F2095" s="12">
        <v>2028</v>
      </c>
      <c r="G2095" s="13">
        <v>0.359990073723362</v>
      </c>
      <c r="H2095" s="13">
        <v>1</v>
      </c>
      <c r="I2095" s="12" t="s">
        <v>419</v>
      </c>
      <c r="J2095" s="13" t="s">
        <v>419</v>
      </c>
      <c r="K2095" s="13" t="s">
        <v>419</v>
      </c>
      <c r="L2095" s="12" t="s">
        <v>419</v>
      </c>
      <c r="M2095" s="13" t="s">
        <v>419</v>
      </c>
      <c r="N2095" s="13" t="s">
        <v>419</v>
      </c>
    </row>
    <row r="2096" spans="1:14" x14ac:dyDescent="0.25">
      <c r="A2096" s="9" t="s">
        <v>301</v>
      </c>
      <c r="B2096" s="9" t="s">
        <v>323</v>
      </c>
      <c r="C2096" s="9" t="s">
        <v>361</v>
      </c>
      <c r="D2096" s="10">
        <v>1044.3697260261699</v>
      </c>
      <c r="E2096" s="11">
        <v>0.223167646439001</v>
      </c>
      <c r="F2096" s="12" t="s">
        <v>419</v>
      </c>
      <c r="G2096" s="13" t="s">
        <v>419</v>
      </c>
      <c r="H2096" s="13" t="s">
        <v>419</v>
      </c>
      <c r="I2096" s="12" t="s">
        <v>419</v>
      </c>
      <c r="J2096" s="13" t="s">
        <v>419</v>
      </c>
      <c r="K2096" s="13" t="s">
        <v>419</v>
      </c>
      <c r="L2096" s="12" t="s">
        <v>419</v>
      </c>
      <c r="M2096" s="13" t="s">
        <v>419</v>
      </c>
      <c r="N2096" s="13" t="s">
        <v>419</v>
      </c>
    </row>
    <row r="2097" spans="1:14" x14ac:dyDescent="0.25">
      <c r="A2097" s="9" t="s">
        <v>301</v>
      </c>
      <c r="B2097" s="9" t="s">
        <v>323</v>
      </c>
      <c r="C2097" s="9" t="s">
        <v>362</v>
      </c>
      <c r="D2097" s="10">
        <v>501.608958027087</v>
      </c>
      <c r="E2097" s="11">
        <v>0.107187031379746</v>
      </c>
      <c r="F2097" s="12">
        <v>77</v>
      </c>
      <c r="G2097" s="13">
        <v>0.153506030480106</v>
      </c>
      <c r="H2097" s="13">
        <v>5.2631578947368397E-2</v>
      </c>
      <c r="I2097" s="12">
        <v>40</v>
      </c>
      <c r="J2097" s="13">
        <v>7.9743392457197707E-2</v>
      </c>
      <c r="K2097" s="13">
        <v>4.4395116537180902E-2</v>
      </c>
      <c r="L2097" s="12">
        <v>37</v>
      </c>
      <c r="M2097" s="13">
        <v>7.3762638022907903E-2</v>
      </c>
      <c r="N2097" s="13">
        <v>6.5836298932384296E-2</v>
      </c>
    </row>
    <row r="2098" spans="1:14" x14ac:dyDescent="0.25">
      <c r="A2098" s="9" t="s">
        <v>301</v>
      </c>
      <c r="B2098" s="9" t="s">
        <v>323</v>
      </c>
      <c r="C2098" s="9" t="s">
        <v>363</v>
      </c>
      <c r="D2098" s="10">
        <v>1136.3413982849399</v>
      </c>
      <c r="E2098" s="11">
        <v>0.24282074545705201</v>
      </c>
      <c r="F2098" s="12">
        <v>266</v>
      </c>
      <c r="G2098" s="13">
        <v>0.23408458092037299</v>
      </c>
      <c r="H2098" s="13">
        <v>0.18181818181818199</v>
      </c>
      <c r="I2098" s="12">
        <v>148</v>
      </c>
      <c r="J2098" s="13">
        <v>0.13024254878276401</v>
      </c>
      <c r="K2098" s="13">
        <v>0.16426193118756899</v>
      </c>
      <c r="L2098" s="12">
        <v>118</v>
      </c>
      <c r="M2098" s="13">
        <v>0.10384203213760899</v>
      </c>
      <c r="N2098" s="13">
        <v>0.209964412811388</v>
      </c>
    </row>
    <row r="2099" spans="1:14" x14ac:dyDescent="0.25">
      <c r="A2099" s="9" t="s">
        <v>301</v>
      </c>
      <c r="B2099" s="9" t="s">
        <v>323</v>
      </c>
      <c r="C2099" s="9" t="s">
        <v>364</v>
      </c>
      <c r="D2099" s="10">
        <v>1222.0887843309899</v>
      </c>
      <c r="E2099" s="11">
        <v>0.26114379892682898</v>
      </c>
      <c r="F2099" s="12">
        <v>454</v>
      </c>
      <c r="G2099" s="13">
        <v>0.37149510397358998</v>
      </c>
      <c r="H2099" s="13">
        <v>0.310321257689679</v>
      </c>
      <c r="I2099" s="12">
        <v>244</v>
      </c>
      <c r="J2099" s="13">
        <v>0.19965816160695199</v>
      </c>
      <c r="K2099" s="13">
        <v>0.27081021087680401</v>
      </c>
      <c r="L2099" s="12">
        <v>210</v>
      </c>
      <c r="M2099" s="13">
        <v>0.17183694236663899</v>
      </c>
      <c r="N2099" s="13">
        <v>0.373665480427046</v>
      </c>
    </row>
    <row r="2100" spans="1:14" x14ac:dyDescent="0.25">
      <c r="A2100" s="9" t="s">
        <v>301</v>
      </c>
      <c r="B2100" s="9" t="s">
        <v>323</v>
      </c>
      <c r="C2100" s="9" t="s">
        <v>365</v>
      </c>
      <c r="D2100" s="10">
        <v>542.74863817217295</v>
      </c>
      <c r="E2100" s="11">
        <v>0.115978023079751</v>
      </c>
      <c r="F2100" s="12">
        <v>410</v>
      </c>
      <c r="G2100" s="13">
        <v>0.75541414784708905</v>
      </c>
      <c r="H2100" s="13">
        <v>0.28024606971975402</v>
      </c>
      <c r="I2100" s="12">
        <v>257</v>
      </c>
      <c r="J2100" s="13">
        <v>0.47351569755293099</v>
      </c>
      <c r="K2100" s="13">
        <v>0.28523862375138698</v>
      </c>
      <c r="L2100" s="12">
        <v>153</v>
      </c>
      <c r="M2100" s="13">
        <v>0.281898450294157</v>
      </c>
      <c r="N2100" s="13">
        <v>0.27224199288256201</v>
      </c>
    </row>
    <row r="2101" spans="1:14" x14ac:dyDescent="0.25">
      <c r="A2101" s="9" t="s">
        <v>301</v>
      </c>
      <c r="B2101" s="9" t="s">
        <v>323</v>
      </c>
      <c r="C2101" s="9" t="s">
        <v>366</v>
      </c>
      <c r="D2101" s="10">
        <v>232.59667409441201</v>
      </c>
      <c r="E2101" s="11">
        <v>4.9702754717622102E-2</v>
      </c>
      <c r="F2101" s="12">
        <v>244</v>
      </c>
      <c r="G2101" s="13" t="s">
        <v>420</v>
      </c>
      <c r="H2101" s="13">
        <v>0.166780587833219</v>
      </c>
      <c r="I2101" s="12">
        <v>207</v>
      </c>
      <c r="J2101" s="13">
        <v>0.88995253610538705</v>
      </c>
      <c r="K2101" s="13">
        <v>0.229744728079911</v>
      </c>
      <c r="L2101" s="12">
        <v>37</v>
      </c>
      <c r="M2101" s="13">
        <v>0.15907364171932001</v>
      </c>
      <c r="N2101" s="13">
        <v>6.5836298932384296E-2</v>
      </c>
    </row>
    <row r="2102" spans="1:14" x14ac:dyDescent="0.25">
      <c r="A2102" s="9" t="s">
        <v>301</v>
      </c>
      <c r="B2102" s="9" t="s">
        <v>323</v>
      </c>
      <c r="C2102" s="9" t="s">
        <v>16</v>
      </c>
      <c r="D2102" s="10">
        <v>4679.7541789357701</v>
      </c>
      <c r="E2102" s="11">
        <v>1</v>
      </c>
      <c r="F2102" s="12" t="s">
        <v>419</v>
      </c>
      <c r="G2102" s="13" t="s">
        <v>419</v>
      </c>
      <c r="H2102" s="13" t="s">
        <v>419</v>
      </c>
      <c r="I2102" s="12" t="s">
        <v>419</v>
      </c>
      <c r="J2102" s="13" t="s">
        <v>419</v>
      </c>
      <c r="K2102" s="13" t="s">
        <v>419</v>
      </c>
      <c r="L2102" s="12" t="s">
        <v>419</v>
      </c>
      <c r="M2102" s="13" t="s">
        <v>419</v>
      </c>
      <c r="N2102" s="13" t="s">
        <v>419</v>
      </c>
    </row>
    <row r="2103" spans="1:14" x14ac:dyDescent="0.25">
      <c r="A2103" s="9" t="s">
        <v>301</v>
      </c>
      <c r="B2103" s="9" t="s">
        <v>324</v>
      </c>
      <c r="C2103" s="9" t="s">
        <v>361</v>
      </c>
      <c r="D2103" s="10">
        <v>1695.2543572914999</v>
      </c>
      <c r="E2103" s="11">
        <v>0.19737485950103201</v>
      </c>
      <c r="F2103" s="12">
        <v>34</v>
      </c>
      <c r="G2103" s="13">
        <v>2.0055987382519801E-2</v>
      </c>
      <c r="H2103" s="13">
        <v>1.4886164623467601E-2</v>
      </c>
      <c r="I2103" s="12" t="s">
        <v>419</v>
      </c>
      <c r="J2103" s="13" t="s">
        <v>419</v>
      </c>
      <c r="K2103" s="13" t="s">
        <v>419</v>
      </c>
      <c r="L2103" s="12" t="s">
        <v>419</v>
      </c>
      <c r="M2103" s="13" t="s">
        <v>419</v>
      </c>
      <c r="N2103" s="13" t="s">
        <v>419</v>
      </c>
    </row>
    <row r="2104" spans="1:14" x14ac:dyDescent="0.25">
      <c r="A2104" s="9" t="s">
        <v>301</v>
      </c>
      <c r="B2104" s="9" t="s">
        <v>324</v>
      </c>
      <c r="C2104" s="9" t="s">
        <v>362</v>
      </c>
      <c r="D2104" s="10">
        <v>1625.93807040106</v>
      </c>
      <c r="E2104" s="11">
        <v>0.18930451163418299</v>
      </c>
      <c r="F2104" s="12">
        <v>159</v>
      </c>
      <c r="G2104" s="13">
        <v>9.7789702384408803E-2</v>
      </c>
      <c r="H2104" s="13">
        <v>6.9614711033275004E-2</v>
      </c>
      <c r="I2104" s="12">
        <v>78</v>
      </c>
      <c r="J2104" s="13">
        <v>4.7972306830087297E-2</v>
      </c>
      <c r="K2104" s="13">
        <v>6.19047619047619E-2</v>
      </c>
      <c r="L2104" s="12">
        <v>81</v>
      </c>
      <c r="M2104" s="13">
        <v>4.9817395554321499E-2</v>
      </c>
      <c r="N2104" s="13">
        <v>7.91015625E-2</v>
      </c>
    </row>
    <row r="2105" spans="1:14" x14ac:dyDescent="0.25">
      <c r="A2105" s="9" t="s">
        <v>301</v>
      </c>
      <c r="B2105" s="9" t="s">
        <v>324</v>
      </c>
      <c r="C2105" s="9" t="s">
        <v>363</v>
      </c>
      <c r="D2105" s="10">
        <v>2204.13957212787</v>
      </c>
      <c r="E2105" s="11">
        <v>0.25662328281194802</v>
      </c>
      <c r="F2105" s="12">
        <v>470</v>
      </c>
      <c r="G2105" s="13">
        <v>0.213235135353186</v>
      </c>
      <c r="H2105" s="13">
        <v>0.20577933450087599</v>
      </c>
      <c r="I2105" s="12">
        <v>254</v>
      </c>
      <c r="J2105" s="13">
        <v>0.11523771144618999</v>
      </c>
      <c r="K2105" s="13">
        <v>0.20158730158730201</v>
      </c>
      <c r="L2105" s="12">
        <v>216</v>
      </c>
      <c r="M2105" s="13">
        <v>9.7997423906996006E-2</v>
      </c>
      <c r="N2105" s="13">
        <v>0.2109375</v>
      </c>
    </row>
    <row r="2106" spans="1:14" x14ac:dyDescent="0.25">
      <c r="A2106" s="9" t="s">
        <v>301</v>
      </c>
      <c r="B2106" s="9" t="s">
        <v>324</v>
      </c>
      <c r="C2106" s="9" t="s">
        <v>364</v>
      </c>
      <c r="D2106" s="10">
        <v>1725.65782999066</v>
      </c>
      <c r="E2106" s="11">
        <v>0.200914671167953</v>
      </c>
      <c r="F2106" s="12">
        <v>643</v>
      </c>
      <c r="G2106" s="13">
        <v>0.37261152751439702</v>
      </c>
      <c r="H2106" s="13">
        <v>0.281523642732049</v>
      </c>
      <c r="I2106" s="12">
        <v>283</v>
      </c>
      <c r="J2106" s="13">
        <v>0.16399543123884</v>
      </c>
      <c r="K2106" s="13">
        <v>0.224603174603175</v>
      </c>
      <c r="L2106" s="12">
        <v>360</v>
      </c>
      <c r="M2106" s="13">
        <v>0.20861609627555699</v>
      </c>
      <c r="N2106" s="13">
        <v>0.3515625</v>
      </c>
    </row>
    <row r="2107" spans="1:14" x14ac:dyDescent="0.25">
      <c r="A2107" s="9" t="s">
        <v>301</v>
      </c>
      <c r="B2107" s="9" t="s">
        <v>324</v>
      </c>
      <c r="C2107" s="9" t="s">
        <v>365</v>
      </c>
      <c r="D2107" s="10">
        <v>796.16304489105801</v>
      </c>
      <c r="E2107" s="11">
        <v>9.2695570106867103E-2</v>
      </c>
      <c r="F2107" s="12">
        <v>559</v>
      </c>
      <c r="G2107" s="13">
        <v>0.70211749162068904</v>
      </c>
      <c r="H2107" s="13">
        <v>0.244746059544659</v>
      </c>
      <c r="I2107" s="12">
        <v>287</v>
      </c>
      <c r="J2107" s="13">
        <v>0.36047892682493399</v>
      </c>
      <c r="K2107" s="13">
        <v>0.227777777777778</v>
      </c>
      <c r="L2107" s="12">
        <v>272</v>
      </c>
      <c r="M2107" s="13">
        <v>0.34163856479575599</v>
      </c>
      <c r="N2107" s="13">
        <v>0.265625</v>
      </c>
    </row>
    <row r="2108" spans="1:14" x14ac:dyDescent="0.25">
      <c r="A2108" s="9" t="s">
        <v>301</v>
      </c>
      <c r="B2108" s="9" t="s">
        <v>324</v>
      </c>
      <c r="C2108" s="9" t="s">
        <v>366</v>
      </c>
      <c r="D2108" s="10">
        <v>541.85568280685197</v>
      </c>
      <c r="E2108" s="11">
        <v>6.3087104778016601E-2</v>
      </c>
      <c r="F2108" s="12">
        <v>419</v>
      </c>
      <c r="G2108" s="13">
        <v>0.77326862722847101</v>
      </c>
      <c r="H2108" s="13">
        <v>0.18345008756567399</v>
      </c>
      <c r="I2108" s="12">
        <v>337</v>
      </c>
      <c r="J2108" s="13">
        <v>0.62193681951311397</v>
      </c>
      <c r="K2108" s="13">
        <v>0.26746031746031701</v>
      </c>
      <c r="L2108" s="12">
        <v>82</v>
      </c>
      <c r="M2108" s="13">
        <v>0.15133180771535701</v>
      </c>
      <c r="N2108" s="13">
        <v>8.0078125E-2</v>
      </c>
    </row>
    <row r="2109" spans="1:14" x14ac:dyDescent="0.25">
      <c r="A2109" s="9" t="s">
        <v>301</v>
      </c>
      <c r="B2109" s="9" t="s">
        <v>324</v>
      </c>
      <c r="C2109" s="9" t="s">
        <v>16</v>
      </c>
      <c r="D2109" s="10">
        <v>8589.0085575090106</v>
      </c>
      <c r="E2109" s="11">
        <v>1</v>
      </c>
      <c r="F2109" s="12">
        <v>2284</v>
      </c>
      <c r="G2109" s="13">
        <v>0.265921262588939</v>
      </c>
      <c r="H2109" s="13">
        <v>1</v>
      </c>
      <c r="I2109" s="12" t="s">
        <v>419</v>
      </c>
      <c r="J2109" s="13" t="s">
        <v>419</v>
      </c>
      <c r="K2109" s="13" t="s">
        <v>419</v>
      </c>
      <c r="L2109" s="12" t="s">
        <v>419</v>
      </c>
      <c r="M2109" s="13" t="s">
        <v>419</v>
      </c>
      <c r="N2109" s="13" t="s">
        <v>419</v>
      </c>
    </row>
    <row r="2110" spans="1:14" x14ac:dyDescent="0.25">
      <c r="A2110" s="9" t="s">
        <v>301</v>
      </c>
      <c r="B2110" s="9" t="s">
        <v>325</v>
      </c>
      <c r="C2110" s="9" t="s">
        <v>361</v>
      </c>
      <c r="D2110" s="10">
        <v>2565.0840597368701</v>
      </c>
      <c r="E2110" s="11">
        <v>0.22773007072721299</v>
      </c>
      <c r="F2110" s="12">
        <v>36</v>
      </c>
      <c r="G2110" s="13">
        <v>1.40346277789013E-2</v>
      </c>
      <c r="H2110" s="13">
        <v>1.06351550960118E-2</v>
      </c>
      <c r="I2110" s="12" t="s">
        <v>419</v>
      </c>
      <c r="J2110" s="13" t="s">
        <v>419</v>
      </c>
      <c r="K2110" s="13" t="s">
        <v>419</v>
      </c>
      <c r="L2110" s="12" t="s">
        <v>419</v>
      </c>
      <c r="M2110" s="13" t="s">
        <v>419</v>
      </c>
      <c r="N2110" s="13" t="s">
        <v>419</v>
      </c>
    </row>
    <row r="2111" spans="1:14" x14ac:dyDescent="0.25">
      <c r="A2111" s="9" t="s">
        <v>301</v>
      </c>
      <c r="B2111" s="9" t="s">
        <v>325</v>
      </c>
      <c r="C2111" s="9" t="s">
        <v>362</v>
      </c>
      <c r="D2111" s="10">
        <v>1450.44165588074</v>
      </c>
      <c r="E2111" s="11">
        <v>0.12877128904434401</v>
      </c>
      <c r="F2111" s="12">
        <v>267</v>
      </c>
      <c r="G2111" s="13">
        <v>0.18408186149195499</v>
      </c>
      <c r="H2111" s="13">
        <v>7.8877400295420994E-2</v>
      </c>
      <c r="I2111" s="12">
        <v>149</v>
      </c>
      <c r="J2111" s="13">
        <v>0.102727330944949</v>
      </c>
      <c r="K2111" s="13">
        <v>7.6764554353426107E-2</v>
      </c>
      <c r="L2111" s="12">
        <v>118</v>
      </c>
      <c r="M2111" s="13">
        <v>8.1354530547006296E-2</v>
      </c>
      <c r="N2111" s="13">
        <v>8.1717451523545703E-2</v>
      </c>
    </row>
    <row r="2112" spans="1:14" x14ac:dyDescent="0.25">
      <c r="A2112" s="9" t="s">
        <v>301</v>
      </c>
      <c r="B2112" s="9" t="s">
        <v>325</v>
      </c>
      <c r="C2112" s="9" t="s">
        <v>363</v>
      </c>
      <c r="D2112" s="10">
        <v>2703.2960176449301</v>
      </c>
      <c r="E2112" s="11">
        <v>0.24000063115203499</v>
      </c>
      <c r="F2112" s="12">
        <v>715</v>
      </c>
      <c r="G2112" s="13">
        <v>0.26449193700322099</v>
      </c>
      <c r="H2112" s="13">
        <v>0.21122599704579001</v>
      </c>
      <c r="I2112" s="12">
        <v>424</v>
      </c>
      <c r="J2112" s="13">
        <v>0.15684556823687501</v>
      </c>
      <c r="K2112" s="13">
        <v>0.21844410097887701</v>
      </c>
      <c r="L2112" s="12">
        <v>291</v>
      </c>
      <c r="M2112" s="13">
        <v>0.10764636876634601</v>
      </c>
      <c r="N2112" s="13">
        <v>0.20152354570637099</v>
      </c>
    </row>
    <row r="2113" spans="1:14" x14ac:dyDescent="0.25">
      <c r="A2113" s="9" t="s">
        <v>301</v>
      </c>
      <c r="B2113" s="9" t="s">
        <v>325</v>
      </c>
      <c r="C2113" s="9" t="s">
        <v>364</v>
      </c>
      <c r="D2113" s="10">
        <v>2458.2923737077099</v>
      </c>
      <c r="E2113" s="11">
        <v>0.218249025410128</v>
      </c>
      <c r="F2113" s="12">
        <v>977</v>
      </c>
      <c r="G2113" s="13">
        <v>0.39743035061628701</v>
      </c>
      <c r="H2113" s="13">
        <v>0.28862629246676502</v>
      </c>
      <c r="I2113" s="12">
        <v>510</v>
      </c>
      <c r="J2113" s="13">
        <v>0.20746108374033401</v>
      </c>
      <c r="K2113" s="13">
        <v>0.262751159196291</v>
      </c>
      <c r="L2113" s="12">
        <v>467</v>
      </c>
      <c r="M2113" s="13">
        <v>0.189969266875953</v>
      </c>
      <c r="N2113" s="13">
        <v>0.323407202216067</v>
      </c>
    </row>
    <row r="2114" spans="1:14" x14ac:dyDescent="0.25">
      <c r="A2114" s="9" t="s">
        <v>301</v>
      </c>
      <c r="B2114" s="9" t="s">
        <v>325</v>
      </c>
      <c r="C2114" s="9" t="s">
        <v>365</v>
      </c>
      <c r="D2114" s="10">
        <v>1308.4732492686101</v>
      </c>
      <c r="E2114" s="11">
        <v>0.116167228309537</v>
      </c>
      <c r="F2114" s="12">
        <v>783</v>
      </c>
      <c r="G2114" s="13">
        <v>0.59840734263208695</v>
      </c>
      <c r="H2114" s="13">
        <v>0.231314623338257</v>
      </c>
      <c r="I2114" s="12">
        <v>391</v>
      </c>
      <c r="J2114" s="13">
        <v>0.29882154657617599</v>
      </c>
      <c r="K2114" s="13">
        <v>0.201442555383823</v>
      </c>
      <c r="L2114" s="12">
        <v>392</v>
      </c>
      <c r="M2114" s="13">
        <v>0.29958579605591101</v>
      </c>
      <c r="N2114" s="13">
        <v>0.27146814404432101</v>
      </c>
    </row>
    <row r="2115" spans="1:14" x14ac:dyDescent="0.25">
      <c r="A2115" s="9" t="s">
        <v>301</v>
      </c>
      <c r="B2115" s="9" t="s">
        <v>325</v>
      </c>
      <c r="C2115" s="9" t="s">
        <v>366</v>
      </c>
      <c r="D2115" s="10">
        <v>778.11642932518396</v>
      </c>
      <c r="E2115" s="11">
        <v>6.9081755356745794E-2</v>
      </c>
      <c r="F2115" s="12">
        <v>607</v>
      </c>
      <c r="G2115" s="13">
        <v>0.78008891359152599</v>
      </c>
      <c r="H2115" s="13">
        <v>0.179320531757755</v>
      </c>
      <c r="I2115" s="12">
        <v>451</v>
      </c>
      <c r="J2115" s="13">
        <v>0.57960477764378604</v>
      </c>
      <c r="K2115" s="13">
        <v>0.23235445646573899</v>
      </c>
      <c r="L2115" s="12">
        <v>156</v>
      </c>
      <c r="M2115" s="13">
        <v>0.20048413594774001</v>
      </c>
      <c r="N2115" s="13">
        <v>0.10803324099723</v>
      </c>
    </row>
    <row r="2116" spans="1:14" x14ac:dyDescent="0.25">
      <c r="A2116" s="9" t="s">
        <v>301</v>
      </c>
      <c r="B2116" s="9" t="s">
        <v>325</v>
      </c>
      <c r="C2116" s="9" t="s">
        <v>16</v>
      </c>
      <c r="D2116" s="10">
        <v>11263.703785563999</v>
      </c>
      <c r="E2116" s="11">
        <v>1</v>
      </c>
      <c r="F2116" s="12">
        <v>3385</v>
      </c>
      <c r="G2116" s="13">
        <v>0.30052281775541301</v>
      </c>
      <c r="H2116" s="13">
        <v>1</v>
      </c>
      <c r="I2116" s="12" t="s">
        <v>419</v>
      </c>
      <c r="J2116" s="13" t="s">
        <v>419</v>
      </c>
      <c r="K2116" s="13" t="s">
        <v>419</v>
      </c>
      <c r="L2116" s="12" t="s">
        <v>419</v>
      </c>
      <c r="M2116" s="13" t="s">
        <v>419</v>
      </c>
      <c r="N2116" s="13" t="s">
        <v>419</v>
      </c>
    </row>
    <row r="2117" spans="1:14" x14ac:dyDescent="0.25">
      <c r="A2117" s="9" t="s">
        <v>301</v>
      </c>
      <c r="B2117" s="9" t="s">
        <v>326</v>
      </c>
      <c r="C2117" s="9" t="s">
        <v>361</v>
      </c>
      <c r="D2117" s="10">
        <v>8983.1374091647995</v>
      </c>
      <c r="E2117" s="11">
        <v>0.22248387391652399</v>
      </c>
      <c r="F2117" s="12">
        <v>96</v>
      </c>
      <c r="G2117" s="13">
        <v>1.0686689474666E-2</v>
      </c>
      <c r="H2117" s="13">
        <v>7.7795786061588303E-3</v>
      </c>
      <c r="I2117" s="12">
        <v>33</v>
      </c>
      <c r="J2117" s="13">
        <v>3.6735495069164402E-3</v>
      </c>
      <c r="K2117" s="13">
        <v>5.2986512524084801E-3</v>
      </c>
      <c r="L2117" s="12">
        <v>63</v>
      </c>
      <c r="M2117" s="13">
        <v>7.0131399677495704E-3</v>
      </c>
      <c r="N2117" s="13">
        <v>1.0307591623036599E-2</v>
      </c>
    </row>
    <row r="2118" spans="1:14" x14ac:dyDescent="0.25">
      <c r="A2118" s="9" t="s">
        <v>301</v>
      </c>
      <c r="B2118" s="9" t="s">
        <v>326</v>
      </c>
      <c r="C2118" s="9" t="s">
        <v>362</v>
      </c>
      <c r="D2118" s="10">
        <v>5314.8284166615704</v>
      </c>
      <c r="E2118" s="11">
        <v>0.13163147366911199</v>
      </c>
      <c r="F2118" s="12">
        <v>1004</v>
      </c>
      <c r="G2118" s="13">
        <v>0.188905439892008</v>
      </c>
      <c r="H2118" s="13">
        <v>8.1361426256077798E-2</v>
      </c>
      <c r="I2118" s="12">
        <v>554</v>
      </c>
      <c r="J2118" s="13">
        <v>0.104236667032044</v>
      </c>
      <c r="K2118" s="13">
        <v>8.89531149646757E-2</v>
      </c>
      <c r="L2118" s="12">
        <v>450</v>
      </c>
      <c r="M2118" s="13">
        <v>8.4668772859963895E-2</v>
      </c>
      <c r="N2118" s="13">
        <v>7.3625654450261799E-2</v>
      </c>
    </row>
    <row r="2119" spans="1:14" x14ac:dyDescent="0.25">
      <c r="A2119" s="9" t="s">
        <v>301</v>
      </c>
      <c r="B2119" s="9" t="s">
        <v>326</v>
      </c>
      <c r="C2119" s="9" t="s">
        <v>363</v>
      </c>
      <c r="D2119" s="10">
        <v>9872.28221897193</v>
      </c>
      <c r="E2119" s="11">
        <v>0.244505175912511</v>
      </c>
      <c r="F2119" s="12">
        <v>2751</v>
      </c>
      <c r="G2119" s="13">
        <v>0.27865897053806898</v>
      </c>
      <c r="H2119" s="13">
        <v>0.22293354943273899</v>
      </c>
      <c r="I2119" s="12">
        <v>1411</v>
      </c>
      <c r="J2119" s="13">
        <v>0.14292541164275399</v>
      </c>
      <c r="K2119" s="13">
        <v>0.22655748233782899</v>
      </c>
      <c r="L2119" s="12">
        <v>1340</v>
      </c>
      <c r="M2119" s="13">
        <v>0.13573355889531499</v>
      </c>
      <c r="N2119" s="13">
        <v>0.21924083769633501</v>
      </c>
    </row>
    <row r="2120" spans="1:14" x14ac:dyDescent="0.25">
      <c r="A2120" s="9" t="s">
        <v>301</v>
      </c>
      <c r="B2120" s="9" t="s">
        <v>326</v>
      </c>
      <c r="C2120" s="9" t="s">
        <v>364</v>
      </c>
      <c r="D2120" s="10">
        <v>8968.5454443985509</v>
      </c>
      <c r="E2120" s="11">
        <v>0.22212247714595501</v>
      </c>
      <c r="F2120" s="12">
        <v>3338</v>
      </c>
      <c r="G2120" s="13">
        <v>0.37218967341965198</v>
      </c>
      <c r="H2120" s="13">
        <v>0.27050243111831401</v>
      </c>
      <c r="I2120" s="12">
        <v>1437</v>
      </c>
      <c r="J2120" s="13">
        <v>0.160226650899952</v>
      </c>
      <c r="K2120" s="13">
        <v>0.230732177263969</v>
      </c>
      <c r="L2120" s="12">
        <v>1901</v>
      </c>
      <c r="M2120" s="13">
        <v>0.21196302251970001</v>
      </c>
      <c r="N2120" s="13">
        <v>0.31102748691099502</v>
      </c>
    </row>
    <row r="2121" spans="1:14" x14ac:dyDescent="0.25">
      <c r="A2121" s="9" t="s">
        <v>301</v>
      </c>
      <c r="B2121" s="9" t="s">
        <v>326</v>
      </c>
      <c r="C2121" s="9" t="s">
        <v>365</v>
      </c>
      <c r="D2121" s="10">
        <v>4066.96029725587</v>
      </c>
      <c r="E2121" s="11">
        <v>0.100725730976246</v>
      </c>
      <c r="F2121" s="12">
        <v>2801</v>
      </c>
      <c r="G2121" s="13">
        <v>0.68872076324176001</v>
      </c>
      <c r="H2121" s="13">
        <v>0.22698541329011299</v>
      </c>
      <c r="I2121" s="12">
        <v>1100</v>
      </c>
      <c r="J2121" s="13">
        <v>0.27047227403282298</v>
      </c>
      <c r="K2121" s="13">
        <v>0.17662170841361599</v>
      </c>
      <c r="L2121" s="12">
        <v>1701</v>
      </c>
      <c r="M2121" s="13">
        <v>0.41824848920893798</v>
      </c>
      <c r="N2121" s="13">
        <v>0.27830497382198999</v>
      </c>
    </row>
    <row r="2122" spans="1:14" x14ac:dyDescent="0.25">
      <c r="A2122" s="9" t="s">
        <v>301</v>
      </c>
      <c r="B2122" s="9" t="s">
        <v>326</v>
      </c>
      <c r="C2122" s="9" t="s">
        <v>366</v>
      </c>
      <c r="D2122" s="10">
        <v>3170.8238550139399</v>
      </c>
      <c r="E2122" s="11">
        <v>7.8531268379653796E-2</v>
      </c>
      <c r="F2122" s="12">
        <v>2350</v>
      </c>
      <c r="G2122" s="13">
        <v>0.741132307391975</v>
      </c>
      <c r="H2122" s="13">
        <v>0.19043760129659601</v>
      </c>
      <c r="I2122" s="12">
        <v>1693</v>
      </c>
      <c r="J2122" s="13">
        <v>0.533930636772176</v>
      </c>
      <c r="K2122" s="13">
        <v>0.27183686576750199</v>
      </c>
      <c r="L2122" s="12">
        <v>657</v>
      </c>
      <c r="M2122" s="13">
        <v>0.20720167061979899</v>
      </c>
      <c r="N2122" s="13">
        <v>0.107493455497382</v>
      </c>
    </row>
    <row r="2123" spans="1:14" x14ac:dyDescent="0.25">
      <c r="A2123" s="9" t="s">
        <v>301</v>
      </c>
      <c r="B2123" s="9" t="s">
        <v>326</v>
      </c>
      <c r="C2123" s="9" t="s">
        <v>16</v>
      </c>
      <c r="D2123" s="10">
        <v>40376.577641466603</v>
      </c>
      <c r="E2123" s="11">
        <v>1</v>
      </c>
      <c r="F2123" s="12">
        <v>12340</v>
      </c>
      <c r="G2123" s="13">
        <v>0.30562273280256602</v>
      </c>
      <c r="H2123" s="13">
        <v>1</v>
      </c>
      <c r="I2123" s="12">
        <v>6228</v>
      </c>
      <c r="J2123" s="13">
        <v>0.15424784277912301</v>
      </c>
      <c r="K2123" s="13">
        <v>1</v>
      </c>
      <c r="L2123" s="12">
        <v>6112</v>
      </c>
      <c r="M2123" s="13">
        <v>0.15137489002344301</v>
      </c>
      <c r="N2123" s="13">
        <v>1</v>
      </c>
    </row>
    <row r="2124" spans="1:14" x14ac:dyDescent="0.25">
      <c r="A2124" s="9" t="s">
        <v>301</v>
      </c>
      <c r="B2124" s="9" t="s">
        <v>327</v>
      </c>
      <c r="C2124" s="9" t="s">
        <v>361</v>
      </c>
      <c r="D2124" s="10">
        <v>2342.1450607115898</v>
      </c>
      <c r="E2124" s="11">
        <v>0.22480868098360199</v>
      </c>
      <c r="F2124" s="12">
        <v>31</v>
      </c>
      <c r="G2124" s="13">
        <v>1.32357301518214E-2</v>
      </c>
      <c r="H2124" s="13">
        <v>8.6495535714285702E-3</v>
      </c>
      <c r="I2124" s="12" t="s">
        <v>419</v>
      </c>
      <c r="J2124" s="13" t="s">
        <v>419</v>
      </c>
      <c r="K2124" s="13" t="s">
        <v>419</v>
      </c>
      <c r="L2124" s="12" t="s">
        <v>419</v>
      </c>
      <c r="M2124" s="13" t="s">
        <v>419</v>
      </c>
      <c r="N2124" s="13" t="s">
        <v>419</v>
      </c>
    </row>
    <row r="2125" spans="1:14" x14ac:dyDescent="0.25">
      <c r="A2125" s="9" t="s">
        <v>301</v>
      </c>
      <c r="B2125" s="9" t="s">
        <v>327</v>
      </c>
      <c r="C2125" s="9" t="s">
        <v>362</v>
      </c>
      <c r="D2125" s="10">
        <v>1017.28792265838</v>
      </c>
      <c r="E2125" s="11">
        <v>9.7643463639222994E-2</v>
      </c>
      <c r="F2125" s="12">
        <v>229</v>
      </c>
      <c r="G2125" s="13">
        <v>0.22510834435306901</v>
      </c>
      <c r="H2125" s="13">
        <v>6.3895089285714302E-2</v>
      </c>
      <c r="I2125" s="12">
        <v>103</v>
      </c>
      <c r="J2125" s="13">
        <v>0.101249604665354</v>
      </c>
      <c r="K2125" s="13">
        <v>5.6345733041575502E-2</v>
      </c>
      <c r="L2125" s="12">
        <v>126</v>
      </c>
      <c r="M2125" s="13">
        <v>0.12385873968771501</v>
      </c>
      <c r="N2125" s="13">
        <v>7.1753986332574002E-2</v>
      </c>
    </row>
    <row r="2126" spans="1:14" x14ac:dyDescent="0.25">
      <c r="A2126" s="9" t="s">
        <v>301</v>
      </c>
      <c r="B2126" s="9" t="s">
        <v>327</v>
      </c>
      <c r="C2126" s="9" t="s">
        <v>363</v>
      </c>
      <c r="D2126" s="10">
        <v>2433.0272741979902</v>
      </c>
      <c r="E2126" s="11">
        <v>0.233531928267244</v>
      </c>
      <c r="F2126" s="12">
        <v>750</v>
      </c>
      <c r="G2126" s="13">
        <v>0.30825795006643503</v>
      </c>
      <c r="H2126" s="13">
        <v>0.20926339285714299</v>
      </c>
      <c r="I2126" s="12">
        <v>395</v>
      </c>
      <c r="J2126" s="13">
        <v>0.16234918703498899</v>
      </c>
      <c r="K2126" s="13">
        <v>0.216083150984683</v>
      </c>
      <c r="L2126" s="12">
        <v>355</v>
      </c>
      <c r="M2126" s="13">
        <v>0.14590876303144601</v>
      </c>
      <c r="N2126" s="13">
        <v>0.202164009111617</v>
      </c>
    </row>
    <row r="2127" spans="1:14" x14ac:dyDescent="0.25">
      <c r="A2127" s="9" t="s">
        <v>301</v>
      </c>
      <c r="B2127" s="9" t="s">
        <v>327</v>
      </c>
      <c r="C2127" s="9" t="s">
        <v>364</v>
      </c>
      <c r="D2127" s="10">
        <v>2582.5432318757398</v>
      </c>
      <c r="E2127" s="11">
        <v>0.24788308259810399</v>
      </c>
      <c r="F2127" s="12">
        <v>951</v>
      </c>
      <c r="G2127" s="13">
        <v>0.36824165739493703</v>
      </c>
      <c r="H2127" s="13">
        <v>0.26534598214285698</v>
      </c>
      <c r="I2127" s="12">
        <v>369</v>
      </c>
      <c r="J2127" s="13">
        <v>0.14288240965166299</v>
      </c>
      <c r="K2127" s="13">
        <v>0.201859956236324</v>
      </c>
      <c r="L2127" s="12">
        <v>582</v>
      </c>
      <c r="M2127" s="13">
        <v>0.22535924774327401</v>
      </c>
      <c r="N2127" s="13">
        <v>0.33143507972665098</v>
      </c>
    </row>
    <row r="2128" spans="1:14" x14ac:dyDescent="0.25">
      <c r="A2128" s="9" t="s">
        <v>301</v>
      </c>
      <c r="B2128" s="9" t="s">
        <v>327</v>
      </c>
      <c r="C2128" s="9" t="s">
        <v>365</v>
      </c>
      <c r="D2128" s="10">
        <v>1336.8790302597299</v>
      </c>
      <c r="E2128" s="11">
        <v>0.12831912782379801</v>
      </c>
      <c r="F2128" s="12">
        <v>966</v>
      </c>
      <c r="G2128" s="13">
        <v>0.72257846681335203</v>
      </c>
      <c r="H2128" s="13">
        <v>0.26953125</v>
      </c>
      <c r="I2128" s="12">
        <v>464</v>
      </c>
      <c r="J2128" s="13">
        <v>0.347077027537677</v>
      </c>
      <c r="K2128" s="13">
        <v>0.25382932166302002</v>
      </c>
      <c r="L2128" s="12">
        <v>502</v>
      </c>
      <c r="M2128" s="13">
        <v>0.37550143927567597</v>
      </c>
      <c r="N2128" s="13">
        <v>0.28587699316628701</v>
      </c>
    </row>
    <row r="2129" spans="1:14" x14ac:dyDescent="0.25">
      <c r="A2129" s="9" t="s">
        <v>301</v>
      </c>
      <c r="B2129" s="9" t="s">
        <v>327</v>
      </c>
      <c r="C2129" s="9" t="s">
        <v>366</v>
      </c>
      <c r="D2129" s="10">
        <v>706.50991275975105</v>
      </c>
      <c r="E2129" s="11">
        <v>6.78137166880277E-2</v>
      </c>
      <c r="F2129" s="12">
        <v>657</v>
      </c>
      <c r="G2129" s="13">
        <v>0.929923258165824</v>
      </c>
      <c r="H2129" s="13">
        <v>0.18331473214285701</v>
      </c>
      <c r="I2129" s="12">
        <v>490</v>
      </c>
      <c r="J2129" s="13">
        <v>0.693550070778164</v>
      </c>
      <c r="K2129" s="13">
        <v>0.268052516411379</v>
      </c>
      <c r="L2129" s="12">
        <v>167</v>
      </c>
      <c r="M2129" s="13">
        <v>0.23637318738766</v>
      </c>
      <c r="N2129" s="13">
        <v>9.5102505694760794E-2</v>
      </c>
    </row>
    <row r="2130" spans="1:14" x14ac:dyDescent="0.25">
      <c r="A2130" s="9" t="s">
        <v>301</v>
      </c>
      <c r="B2130" s="9" t="s">
        <v>327</v>
      </c>
      <c r="C2130" s="9" t="s">
        <v>16</v>
      </c>
      <c r="D2130" s="10">
        <v>10418.392432463201</v>
      </c>
      <c r="E2130" s="11">
        <v>1</v>
      </c>
      <c r="F2130" s="12">
        <v>3584</v>
      </c>
      <c r="G2130" s="13">
        <v>0.34400700714943599</v>
      </c>
      <c r="H2130" s="13">
        <v>1</v>
      </c>
      <c r="I2130" s="12" t="s">
        <v>419</v>
      </c>
      <c r="J2130" s="13" t="s">
        <v>419</v>
      </c>
      <c r="K2130" s="13" t="s">
        <v>419</v>
      </c>
      <c r="L2130" s="12" t="s">
        <v>419</v>
      </c>
      <c r="M2130" s="13" t="s">
        <v>419</v>
      </c>
      <c r="N2130" s="13" t="s">
        <v>419</v>
      </c>
    </row>
    <row r="2131" spans="1:14" x14ac:dyDescent="0.25">
      <c r="A2131" s="9" t="s">
        <v>301</v>
      </c>
      <c r="B2131" s="9" t="s">
        <v>328</v>
      </c>
      <c r="C2131" s="9" t="s">
        <v>361</v>
      </c>
      <c r="D2131" s="10">
        <v>1462.50138156711</v>
      </c>
      <c r="E2131" s="11">
        <v>0.25327396022186299</v>
      </c>
      <c r="F2131" s="12">
        <v>30</v>
      </c>
      <c r="G2131" s="13">
        <v>2.0512801135171701E-2</v>
      </c>
      <c r="H2131" s="13">
        <v>1.62162162162162E-2</v>
      </c>
      <c r="I2131" s="12" t="s">
        <v>419</v>
      </c>
      <c r="J2131" s="13" t="s">
        <v>419</v>
      </c>
      <c r="K2131" s="13" t="s">
        <v>419</v>
      </c>
      <c r="L2131" s="12" t="s">
        <v>419</v>
      </c>
      <c r="M2131" s="13" t="s">
        <v>419</v>
      </c>
      <c r="N2131" s="13" t="s">
        <v>419</v>
      </c>
    </row>
    <row r="2132" spans="1:14" x14ac:dyDescent="0.25">
      <c r="A2132" s="9" t="s">
        <v>301</v>
      </c>
      <c r="B2132" s="9" t="s">
        <v>328</v>
      </c>
      <c r="C2132" s="9" t="s">
        <v>362</v>
      </c>
      <c r="D2132" s="10">
        <v>567.49250474352596</v>
      </c>
      <c r="E2132" s="11">
        <v>9.8277564646541096E-2</v>
      </c>
      <c r="F2132" s="12">
        <v>138</v>
      </c>
      <c r="G2132" s="13">
        <v>0.243175017901546</v>
      </c>
      <c r="H2132" s="13">
        <v>7.4594594594594596E-2</v>
      </c>
      <c r="I2132" s="12">
        <v>76</v>
      </c>
      <c r="J2132" s="13">
        <v>0.13392247362693799</v>
      </c>
      <c r="K2132" s="13">
        <v>7.9497907949790794E-2</v>
      </c>
      <c r="L2132" s="12">
        <v>62</v>
      </c>
      <c r="M2132" s="13">
        <v>0.109252544274608</v>
      </c>
      <c r="N2132" s="13">
        <v>6.9351230425055893E-2</v>
      </c>
    </row>
    <row r="2133" spans="1:14" x14ac:dyDescent="0.25">
      <c r="A2133" s="9" t="s">
        <v>301</v>
      </c>
      <c r="B2133" s="9" t="s">
        <v>328</v>
      </c>
      <c r="C2133" s="9" t="s">
        <v>363</v>
      </c>
      <c r="D2133" s="10">
        <v>1285.42940113858</v>
      </c>
      <c r="E2133" s="11">
        <v>0.222608880316498</v>
      </c>
      <c r="F2133" s="12">
        <v>411</v>
      </c>
      <c r="G2133" s="13">
        <v>0.31973751311114701</v>
      </c>
      <c r="H2133" s="13">
        <v>0.222162162162162</v>
      </c>
      <c r="I2133" s="12">
        <v>192</v>
      </c>
      <c r="J2133" s="13">
        <v>0.14936642948258</v>
      </c>
      <c r="K2133" s="13">
        <v>0.20083682008368201</v>
      </c>
      <c r="L2133" s="12">
        <v>219</v>
      </c>
      <c r="M2133" s="13">
        <v>0.17037108362856701</v>
      </c>
      <c r="N2133" s="13">
        <v>0.24496644295302</v>
      </c>
    </row>
    <row r="2134" spans="1:14" x14ac:dyDescent="0.25">
      <c r="A2134" s="9" t="s">
        <v>301</v>
      </c>
      <c r="B2134" s="9" t="s">
        <v>328</v>
      </c>
      <c r="C2134" s="9" t="s">
        <v>364</v>
      </c>
      <c r="D2134" s="10">
        <v>1512.32920949256</v>
      </c>
      <c r="E2134" s="11">
        <v>0.26190307433210702</v>
      </c>
      <c r="F2134" s="12">
        <v>562</v>
      </c>
      <c r="G2134" s="13">
        <v>0.37161221014078699</v>
      </c>
      <c r="H2134" s="13">
        <v>0.30378378378378401</v>
      </c>
      <c r="I2134" s="12">
        <v>244</v>
      </c>
      <c r="J2134" s="13">
        <v>0.16134053251664099</v>
      </c>
      <c r="K2134" s="13">
        <v>0.255230125523013</v>
      </c>
      <c r="L2134" s="12">
        <v>318</v>
      </c>
      <c r="M2134" s="13">
        <v>0.210271677624147</v>
      </c>
      <c r="N2134" s="13">
        <v>0.355704697986577</v>
      </c>
    </row>
    <row r="2135" spans="1:14" x14ac:dyDescent="0.25">
      <c r="A2135" s="9" t="s">
        <v>301</v>
      </c>
      <c r="B2135" s="9" t="s">
        <v>328</v>
      </c>
      <c r="C2135" s="9" t="s">
        <v>365</v>
      </c>
      <c r="D2135" s="10">
        <v>616.51036510234701</v>
      </c>
      <c r="E2135" s="11">
        <v>0.106766409697325</v>
      </c>
      <c r="F2135" s="12">
        <v>461</v>
      </c>
      <c r="G2135" s="13">
        <v>0.74775709557367998</v>
      </c>
      <c r="H2135" s="13">
        <v>0.249189189189189</v>
      </c>
      <c r="I2135" s="12">
        <v>236</v>
      </c>
      <c r="J2135" s="13">
        <v>0.38279972788587502</v>
      </c>
      <c r="K2135" s="13">
        <v>0.246861924686192</v>
      </c>
      <c r="L2135" s="12">
        <v>225</v>
      </c>
      <c r="M2135" s="13">
        <v>0.36495736768780501</v>
      </c>
      <c r="N2135" s="13">
        <v>0.25167785234899298</v>
      </c>
    </row>
    <row r="2136" spans="1:14" x14ac:dyDescent="0.25">
      <c r="A2136" s="9" t="s">
        <v>301</v>
      </c>
      <c r="B2136" s="9" t="s">
        <v>328</v>
      </c>
      <c r="C2136" s="9" t="s">
        <v>366</v>
      </c>
      <c r="D2136" s="10">
        <v>330.12223576058801</v>
      </c>
      <c r="E2136" s="11">
        <v>5.7170110785664897E-2</v>
      </c>
      <c r="F2136" s="12">
        <v>248</v>
      </c>
      <c r="G2136" s="13">
        <v>0.75123688481213102</v>
      </c>
      <c r="H2136" s="13">
        <v>0.13405405405405399</v>
      </c>
      <c r="I2136" s="12">
        <v>198</v>
      </c>
      <c r="J2136" s="13">
        <v>0.59977783545484697</v>
      </c>
      <c r="K2136" s="13">
        <v>0.207112970711297</v>
      </c>
      <c r="L2136" s="12">
        <v>50</v>
      </c>
      <c r="M2136" s="13">
        <v>0.15145904935728499</v>
      </c>
      <c r="N2136" s="13">
        <v>5.5928411633109597E-2</v>
      </c>
    </row>
    <row r="2137" spans="1:14" x14ac:dyDescent="0.25">
      <c r="A2137" s="9" t="s">
        <v>301</v>
      </c>
      <c r="B2137" s="9" t="s">
        <v>328</v>
      </c>
      <c r="C2137" s="9" t="s">
        <v>16</v>
      </c>
      <c r="D2137" s="10">
        <v>5774.3850978047103</v>
      </c>
      <c r="E2137" s="11">
        <v>1</v>
      </c>
      <c r="F2137" s="12">
        <v>1850</v>
      </c>
      <c r="G2137" s="13">
        <v>0.32038043335615601</v>
      </c>
      <c r="H2137" s="13">
        <v>1</v>
      </c>
      <c r="I2137" s="12" t="s">
        <v>419</v>
      </c>
      <c r="J2137" s="13" t="s">
        <v>419</v>
      </c>
      <c r="K2137" s="13" t="s">
        <v>419</v>
      </c>
      <c r="L2137" s="12" t="s">
        <v>419</v>
      </c>
      <c r="M2137" s="13" t="s">
        <v>419</v>
      </c>
      <c r="N2137" s="13" t="s">
        <v>419</v>
      </c>
    </row>
    <row r="2138" spans="1:14" x14ac:dyDescent="0.25">
      <c r="A2138" s="9" t="s">
        <v>301</v>
      </c>
      <c r="B2138" s="9" t="s">
        <v>329</v>
      </c>
      <c r="C2138" s="9" t="s">
        <v>361</v>
      </c>
      <c r="D2138" s="10">
        <v>6685.4328338413297</v>
      </c>
      <c r="E2138" s="11">
        <v>0.22791884245892099</v>
      </c>
      <c r="F2138" s="12">
        <v>151</v>
      </c>
      <c r="G2138" s="13">
        <v>2.25864209173781E-2</v>
      </c>
      <c r="H2138" s="13">
        <v>1.6509949704789001E-2</v>
      </c>
      <c r="I2138" s="12">
        <v>55</v>
      </c>
      <c r="J2138" s="13">
        <v>8.2268420559986396E-3</v>
      </c>
      <c r="K2138" s="13">
        <v>1.0999999999999999E-2</v>
      </c>
      <c r="L2138" s="12">
        <v>96</v>
      </c>
      <c r="M2138" s="13">
        <v>1.43595788613794E-2</v>
      </c>
      <c r="N2138" s="13">
        <v>2.3154848046309701E-2</v>
      </c>
    </row>
    <row r="2139" spans="1:14" x14ac:dyDescent="0.25">
      <c r="A2139" s="9" t="s">
        <v>301</v>
      </c>
      <c r="B2139" s="9" t="s">
        <v>329</v>
      </c>
      <c r="C2139" s="9" t="s">
        <v>362</v>
      </c>
      <c r="D2139" s="10">
        <v>4038.0980203433</v>
      </c>
      <c r="E2139" s="11">
        <v>0.137666273733766</v>
      </c>
      <c r="F2139" s="12">
        <v>829</v>
      </c>
      <c r="G2139" s="13">
        <v>0.205294669872705</v>
      </c>
      <c r="H2139" s="13">
        <v>9.0640717253444095E-2</v>
      </c>
      <c r="I2139" s="12">
        <v>406</v>
      </c>
      <c r="J2139" s="13">
        <v>0.100542383556475</v>
      </c>
      <c r="K2139" s="13">
        <v>8.1199999999999994E-2</v>
      </c>
      <c r="L2139" s="12">
        <v>423</v>
      </c>
      <c r="M2139" s="13">
        <v>0.104752286316229</v>
      </c>
      <c r="N2139" s="13">
        <v>0.10202604920405201</v>
      </c>
    </row>
    <row r="2140" spans="1:14" x14ac:dyDescent="0.25">
      <c r="A2140" s="9" t="s">
        <v>301</v>
      </c>
      <c r="B2140" s="9" t="s">
        <v>329</v>
      </c>
      <c r="C2140" s="9" t="s">
        <v>363</v>
      </c>
      <c r="D2140" s="10">
        <v>7903.2838887183598</v>
      </c>
      <c r="E2140" s="11">
        <v>0.26943765053218399</v>
      </c>
      <c r="F2140" s="12">
        <v>2031</v>
      </c>
      <c r="G2140" s="13">
        <v>0.25698178486276801</v>
      </c>
      <c r="H2140" s="13">
        <v>0.222064290400175</v>
      </c>
      <c r="I2140" s="12">
        <v>979</v>
      </c>
      <c r="J2140" s="13">
        <v>0.123872559025431</v>
      </c>
      <c r="K2140" s="13">
        <v>0.1958</v>
      </c>
      <c r="L2140" s="12">
        <v>1052</v>
      </c>
      <c r="M2140" s="13">
        <v>0.133109225837337</v>
      </c>
      <c r="N2140" s="13">
        <v>0.25373854317414402</v>
      </c>
    </row>
    <row r="2141" spans="1:14" x14ac:dyDescent="0.25">
      <c r="A2141" s="9" t="s">
        <v>301</v>
      </c>
      <c r="B2141" s="9" t="s">
        <v>329</v>
      </c>
      <c r="C2141" s="9" t="s">
        <v>364</v>
      </c>
      <c r="D2141" s="10">
        <v>6049.1603938608596</v>
      </c>
      <c r="E2141" s="11">
        <v>0.206227131299281</v>
      </c>
      <c r="F2141" s="12">
        <v>2325</v>
      </c>
      <c r="G2141" s="13">
        <v>0.38435086005647701</v>
      </c>
      <c r="H2141" s="13">
        <v>0.25420949048764502</v>
      </c>
      <c r="I2141" s="12">
        <v>1018</v>
      </c>
      <c r="J2141" s="13">
        <v>0.16828781743548099</v>
      </c>
      <c r="K2141" s="13">
        <v>0.2036</v>
      </c>
      <c r="L2141" s="12">
        <v>1307</v>
      </c>
      <c r="M2141" s="13">
        <v>0.21606304262099599</v>
      </c>
      <c r="N2141" s="13">
        <v>0.31524360829715398</v>
      </c>
    </row>
    <row r="2142" spans="1:14" x14ac:dyDescent="0.25">
      <c r="A2142" s="9" t="s">
        <v>301</v>
      </c>
      <c r="B2142" s="9" t="s">
        <v>329</v>
      </c>
      <c r="C2142" s="9" t="s">
        <v>365</v>
      </c>
      <c r="D2142" s="10">
        <v>2690.6498696123199</v>
      </c>
      <c r="E2142" s="11">
        <v>9.1729259568661903E-2</v>
      </c>
      <c r="F2142" s="12">
        <v>2058</v>
      </c>
      <c r="G2142" s="13">
        <v>0.76487097903099699</v>
      </c>
      <c r="H2142" s="13">
        <v>0.22501640061229</v>
      </c>
      <c r="I2142" s="12">
        <v>1087</v>
      </c>
      <c r="J2142" s="13">
        <v>0.403991620119871</v>
      </c>
      <c r="K2142" s="13">
        <v>0.21740000000000001</v>
      </c>
      <c r="L2142" s="12">
        <v>971</v>
      </c>
      <c r="M2142" s="13">
        <v>0.36087935891112599</v>
      </c>
      <c r="N2142" s="13">
        <v>0.23420164013507</v>
      </c>
    </row>
    <row r="2143" spans="1:14" x14ac:dyDescent="0.25">
      <c r="A2143" s="9" t="s">
        <v>301</v>
      </c>
      <c r="B2143" s="9" t="s">
        <v>329</v>
      </c>
      <c r="C2143" s="9" t="s">
        <v>366</v>
      </c>
      <c r="D2143" s="10">
        <v>1965.8898559976001</v>
      </c>
      <c r="E2143" s="11">
        <v>6.7020842407186004E-2</v>
      </c>
      <c r="F2143" s="12">
        <v>1752</v>
      </c>
      <c r="G2143" s="13">
        <v>0.89119947114786002</v>
      </c>
      <c r="H2143" s="13">
        <v>0.19155915154165801</v>
      </c>
      <c r="I2143" s="12">
        <v>1455</v>
      </c>
      <c r="J2143" s="13">
        <v>0.740122848470398</v>
      </c>
      <c r="K2143" s="13">
        <v>0.29099999999999998</v>
      </c>
      <c r="L2143" s="12">
        <v>297</v>
      </c>
      <c r="M2143" s="13">
        <v>0.151076622677463</v>
      </c>
      <c r="N2143" s="13">
        <v>7.1635311143270597E-2</v>
      </c>
    </row>
    <row r="2144" spans="1:14" x14ac:dyDescent="0.25">
      <c r="A2144" s="9" t="s">
        <v>301</v>
      </c>
      <c r="B2144" s="9" t="s">
        <v>329</v>
      </c>
      <c r="C2144" s="9" t="s">
        <v>16</v>
      </c>
      <c r="D2144" s="10">
        <v>29332.514862373799</v>
      </c>
      <c r="E2144" s="11">
        <v>1</v>
      </c>
      <c r="F2144" s="12">
        <v>9146</v>
      </c>
      <c r="G2144" s="13">
        <v>0.31180415463564698</v>
      </c>
      <c r="H2144" s="13">
        <v>1</v>
      </c>
      <c r="I2144" s="12">
        <v>5000</v>
      </c>
      <c r="J2144" s="13">
        <v>0.17045930168141599</v>
      </c>
      <c r="K2144" s="13">
        <v>1</v>
      </c>
      <c r="L2144" s="12">
        <v>4146</v>
      </c>
      <c r="M2144" s="13">
        <v>0.14134485295422999</v>
      </c>
      <c r="N2144" s="13">
        <v>1</v>
      </c>
    </row>
    <row r="2145" spans="1:14" x14ac:dyDescent="0.25">
      <c r="A2145" s="9" t="s">
        <v>301</v>
      </c>
      <c r="B2145" s="9" t="s">
        <v>330</v>
      </c>
      <c r="C2145" s="9" t="s">
        <v>361</v>
      </c>
      <c r="D2145" s="10">
        <v>2875.82519846891</v>
      </c>
      <c r="E2145" s="11">
        <v>0.21036484878895101</v>
      </c>
      <c r="F2145" s="12">
        <v>40</v>
      </c>
      <c r="G2145" s="13">
        <v>1.3909051225121699E-2</v>
      </c>
      <c r="H2145" s="13">
        <v>9.1596061369361107E-3</v>
      </c>
      <c r="I2145" s="12" t="s">
        <v>419</v>
      </c>
      <c r="J2145" s="13" t="s">
        <v>419</v>
      </c>
      <c r="K2145" s="13" t="s">
        <v>419</v>
      </c>
      <c r="L2145" s="12">
        <v>31</v>
      </c>
      <c r="M2145" s="13">
        <v>1.0779514699469301E-2</v>
      </c>
      <c r="N2145" s="13">
        <v>1.6498137307078199E-2</v>
      </c>
    </row>
    <row r="2146" spans="1:14" x14ac:dyDescent="0.25">
      <c r="A2146" s="9" t="s">
        <v>301</v>
      </c>
      <c r="B2146" s="9" t="s">
        <v>330</v>
      </c>
      <c r="C2146" s="9" t="s">
        <v>362</v>
      </c>
      <c r="D2146" s="10">
        <v>1616.46141216761</v>
      </c>
      <c r="E2146" s="11">
        <v>0.118243160510887</v>
      </c>
      <c r="F2146" s="12">
        <v>316</v>
      </c>
      <c r="G2146" s="13">
        <v>0.19548873707802</v>
      </c>
      <c r="H2146" s="13">
        <v>7.2360888481795296E-2</v>
      </c>
      <c r="I2146" s="12">
        <v>166</v>
      </c>
      <c r="J2146" s="13">
        <v>0.102693450490353</v>
      </c>
      <c r="K2146" s="13">
        <v>6.6720257234726701E-2</v>
      </c>
      <c r="L2146" s="12">
        <v>150</v>
      </c>
      <c r="M2146" s="13">
        <v>9.2795286587667905E-2</v>
      </c>
      <c r="N2146" s="13">
        <v>7.9829696647152698E-2</v>
      </c>
    </row>
    <row r="2147" spans="1:14" x14ac:dyDescent="0.25">
      <c r="A2147" s="9" t="s">
        <v>301</v>
      </c>
      <c r="B2147" s="9" t="s">
        <v>330</v>
      </c>
      <c r="C2147" s="9" t="s">
        <v>363</v>
      </c>
      <c r="D2147" s="10">
        <v>3550.2457732866901</v>
      </c>
      <c r="E2147" s="11">
        <v>0.25969830004225802</v>
      </c>
      <c r="F2147" s="12">
        <v>1042</v>
      </c>
      <c r="G2147" s="13">
        <v>0.29350080713858701</v>
      </c>
      <c r="H2147" s="13">
        <v>0.238607739867186</v>
      </c>
      <c r="I2147" s="12">
        <v>520</v>
      </c>
      <c r="J2147" s="13">
        <v>0.146468732929045</v>
      </c>
      <c r="K2147" s="13">
        <v>0.20900321543408401</v>
      </c>
      <c r="L2147" s="12">
        <v>522</v>
      </c>
      <c r="M2147" s="13">
        <v>0.14703207420954201</v>
      </c>
      <c r="N2147" s="13">
        <v>0.27780734433209198</v>
      </c>
    </row>
    <row r="2148" spans="1:14" x14ac:dyDescent="0.25">
      <c r="A2148" s="9" t="s">
        <v>301</v>
      </c>
      <c r="B2148" s="9" t="s">
        <v>330</v>
      </c>
      <c r="C2148" s="9" t="s">
        <v>364</v>
      </c>
      <c r="D2148" s="10">
        <v>3142.78217959523</v>
      </c>
      <c r="E2148" s="11">
        <v>0.22989258816535299</v>
      </c>
      <c r="F2148" s="12">
        <v>1146</v>
      </c>
      <c r="G2148" s="13">
        <v>0.36464506113102502</v>
      </c>
      <c r="H2148" s="13">
        <v>0.26242271582322002</v>
      </c>
      <c r="I2148" s="12">
        <v>549</v>
      </c>
      <c r="J2148" s="13">
        <v>0.17468598478266401</v>
      </c>
      <c r="K2148" s="13">
        <v>0.220659163987138</v>
      </c>
      <c r="L2148" s="12">
        <v>597</v>
      </c>
      <c r="M2148" s="13">
        <v>0.18995907634836101</v>
      </c>
      <c r="N2148" s="13">
        <v>0.31772219265566798</v>
      </c>
    </row>
    <row r="2149" spans="1:14" x14ac:dyDescent="0.25">
      <c r="A2149" s="9" t="s">
        <v>301</v>
      </c>
      <c r="B2149" s="9" t="s">
        <v>330</v>
      </c>
      <c r="C2149" s="9" t="s">
        <v>365</v>
      </c>
      <c r="D2149" s="10">
        <v>1444.0639110741499</v>
      </c>
      <c r="E2149" s="11">
        <v>0.105632389081377</v>
      </c>
      <c r="F2149" s="12">
        <v>963</v>
      </c>
      <c r="G2149" s="13">
        <v>0.66686799151685805</v>
      </c>
      <c r="H2149" s="13">
        <v>0.220517517746737</v>
      </c>
      <c r="I2149" s="12">
        <v>518</v>
      </c>
      <c r="J2149" s="13">
        <v>0.358709885364208</v>
      </c>
      <c r="K2149" s="13">
        <v>0.208199356913183</v>
      </c>
      <c r="L2149" s="12">
        <v>445</v>
      </c>
      <c r="M2149" s="13">
        <v>0.30815810615264999</v>
      </c>
      <c r="N2149" s="13">
        <v>0.23682810005322</v>
      </c>
    </row>
    <row r="2150" spans="1:14" x14ac:dyDescent="0.25">
      <c r="A2150" s="9" t="s">
        <v>301</v>
      </c>
      <c r="B2150" s="9" t="s">
        <v>330</v>
      </c>
      <c r="C2150" s="9" t="s">
        <v>366</v>
      </c>
      <c r="D2150" s="10">
        <v>1041.2761762426401</v>
      </c>
      <c r="E2150" s="11">
        <v>7.6168713411176994E-2</v>
      </c>
      <c r="F2150" s="12">
        <v>860</v>
      </c>
      <c r="G2150" s="13">
        <v>0.82590960940183999</v>
      </c>
      <c r="H2150" s="13">
        <v>0.19693153194412599</v>
      </c>
      <c r="I2150" s="12">
        <v>726</v>
      </c>
      <c r="J2150" s="13">
        <v>0.69722136793690204</v>
      </c>
      <c r="K2150" s="13">
        <v>0.29180064308681702</v>
      </c>
      <c r="L2150" s="12">
        <v>134</v>
      </c>
      <c r="M2150" s="13">
        <v>0.12868824146493801</v>
      </c>
      <c r="N2150" s="13">
        <v>7.1314529004789795E-2</v>
      </c>
    </row>
    <row r="2151" spans="1:14" x14ac:dyDescent="0.25">
      <c r="A2151" s="9" t="s">
        <v>301</v>
      </c>
      <c r="B2151" s="9" t="s">
        <v>330</v>
      </c>
      <c r="C2151" s="9" t="s">
        <v>16</v>
      </c>
      <c r="D2151" s="10">
        <v>13670.6546508352</v>
      </c>
      <c r="E2151" s="11">
        <v>1</v>
      </c>
      <c r="F2151" s="12">
        <v>4367</v>
      </c>
      <c r="G2151" s="13">
        <v>0.31944337060209499</v>
      </c>
      <c r="H2151" s="13">
        <v>1</v>
      </c>
      <c r="I2151" s="12" t="s">
        <v>419</v>
      </c>
      <c r="J2151" s="13" t="s">
        <v>419</v>
      </c>
      <c r="K2151" s="13" t="s">
        <v>419</v>
      </c>
      <c r="L2151" s="12">
        <v>1879</v>
      </c>
      <c r="M2151" s="13">
        <v>0.137447697128769</v>
      </c>
      <c r="N2151" s="13">
        <v>1</v>
      </c>
    </row>
    <row r="2152" spans="1:14" x14ac:dyDescent="0.25">
      <c r="A2152" s="9" t="s">
        <v>301</v>
      </c>
      <c r="B2152" s="9" t="s">
        <v>331</v>
      </c>
      <c r="C2152" s="9" t="s">
        <v>361</v>
      </c>
      <c r="D2152" s="10">
        <v>849.31497147395203</v>
      </c>
      <c r="E2152" s="11">
        <v>0.23665473957614799</v>
      </c>
      <c r="F2152" s="12" t="s">
        <v>419</v>
      </c>
      <c r="G2152" s="13" t="s">
        <v>419</v>
      </c>
      <c r="H2152" s="13" t="s">
        <v>419</v>
      </c>
      <c r="I2152" s="12" t="s">
        <v>419</v>
      </c>
      <c r="J2152" s="13" t="s">
        <v>419</v>
      </c>
      <c r="K2152" s="13" t="s">
        <v>419</v>
      </c>
      <c r="L2152" s="12" t="s">
        <v>419</v>
      </c>
      <c r="M2152" s="13" t="s">
        <v>419</v>
      </c>
      <c r="N2152" s="13" t="s">
        <v>419</v>
      </c>
    </row>
    <row r="2153" spans="1:14" x14ac:dyDescent="0.25">
      <c r="A2153" s="9" t="s">
        <v>301</v>
      </c>
      <c r="B2153" s="9" t="s">
        <v>331</v>
      </c>
      <c r="C2153" s="9" t="s">
        <v>362</v>
      </c>
      <c r="D2153" s="10">
        <v>511.27324176637802</v>
      </c>
      <c r="E2153" s="11">
        <v>0.14246214884507799</v>
      </c>
      <c r="F2153" s="12">
        <v>44</v>
      </c>
      <c r="G2153" s="13">
        <v>8.6059657352663493E-2</v>
      </c>
      <c r="H2153" s="13">
        <v>7.0739549839228297E-2</v>
      </c>
      <c r="I2153" s="12" t="s">
        <v>419</v>
      </c>
      <c r="J2153" s="13" t="s">
        <v>419</v>
      </c>
      <c r="K2153" s="13" t="s">
        <v>419</v>
      </c>
      <c r="L2153" s="12" t="s">
        <v>419</v>
      </c>
      <c r="M2153" s="13" t="s">
        <v>419</v>
      </c>
      <c r="N2153" s="13" t="s">
        <v>419</v>
      </c>
    </row>
    <row r="2154" spans="1:14" x14ac:dyDescent="0.25">
      <c r="A2154" s="9" t="s">
        <v>301</v>
      </c>
      <c r="B2154" s="9" t="s">
        <v>331</v>
      </c>
      <c r="C2154" s="9" t="s">
        <v>363</v>
      </c>
      <c r="D2154" s="10">
        <v>967.24017767006205</v>
      </c>
      <c r="E2154" s="11">
        <v>0.26951364339762601</v>
      </c>
      <c r="F2154" s="12">
        <v>148</v>
      </c>
      <c r="G2154" s="13">
        <v>0.153012667811742</v>
      </c>
      <c r="H2154" s="13">
        <v>0.23794212218649499</v>
      </c>
      <c r="I2154" s="12">
        <v>88</v>
      </c>
      <c r="J2154" s="13">
        <v>9.0980505185360397E-2</v>
      </c>
      <c r="K2154" s="13">
        <v>0.25958702064896799</v>
      </c>
      <c r="L2154" s="12">
        <v>60</v>
      </c>
      <c r="M2154" s="13">
        <v>6.2032162626382101E-2</v>
      </c>
      <c r="N2154" s="13">
        <v>0.21201413427561799</v>
      </c>
    </row>
    <row r="2155" spans="1:14" x14ac:dyDescent="0.25">
      <c r="A2155" s="9" t="s">
        <v>301</v>
      </c>
      <c r="B2155" s="9" t="s">
        <v>331</v>
      </c>
      <c r="C2155" s="9" t="s">
        <v>364</v>
      </c>
      <c r="D2155" s="10">
        <v>833.12833081605504</v>
      </c>
      <c r="E2155" s="11">
        <v>0.23214446322618601</v>
      </c>
      <c r="F2155" s="12">
        <v>206</v>
      </c>
      <c r="G2155" s="13">
        <v>0.247260826910329</v>
      </c>
      <c r="H2155" s="13">
        <v>0.331189710610932</v>
      </c>
      <c r="I2155" s="12">
        <v>104</v>
      </c>
      <c r="J2155" s="13">
        <v>0.124830708731428</v>
      </c>
      <c r="K2155" s="13">
        <v>0.30678466076696198</v>
      </c>
      <c r="L2155" s="12">
        <v>102</v>
      </c>
      <c r="M2155" s="13">
        <v>0.122430118178901</v>
      </c>
      <c r="N2155" s="13">
        <v>0.36042402826855102</v>
      </c>
    </row>
    <row r="2156" spans="1:14" x14ac:dyDescent="0.25">
      <c r="A2156" s="9" t="s">
        <v>301</v>
      </c>
      <c r="B2156" s="9" t="s">
        <v>331</v>
      </c>
      <c r="C2156" s="9" t="s">
        <v>365</v>
      </c>
      <c r="D2156" s="10">
        <v>297.00170423729401</v>
      </c>
      <c r="E2156" s="11">
        <v>8.2757119950409894E-2</v>
      </c>
      <c r="F2156" s="12">
        <v>128</v>
      </c>
      <c r="G2156" s="13">
        <v>0.43097395797342802</v>
      </c>
      <c r="H2156" s="13">
        <v>0.20578778135048201</v>
      </c>
      <c r="I2156" s="12">
        <v>61</v>
      </c>
      <c r="J2156" s="13">
        <v>0.20538602684671201</v>
      </c>
      <c r="K2156" s="13">
        <v>0.17994100294985299</v>
      </c>
      <c r="L2156" s="12">
        <v>67</v>
      </c>
      <c r="M2156" s="13">
        <v>0.22558793112671599</v>
      </c>
      <c r="N2156" s="13">
        <v>0.23674911660777401</v>
      </c>
    </row>
    <row r="2157" spans="1:14" x14ac:dyDescent="0.25">
      <c r="A2157" s="9" t="s">
        <v>301</v>
      </c>
      <c r="B2157" s="9" t="s">
        <v>331</v>
      </c>
      <c r="C2157" s="9" t="s">
        <v>366</v>
      </c>
      <c r="D2157" s="10">
        <v>130.877246607572</v>
      </c>
      <c r="E2157" s="11">
        <v>3.6467885004554002E-2</v>
      </c>
      <c r="F2157" s="12">
        <v>83</v>
      </c>
      <c r="G2157" s="13">
        <v>0.63418204578272497</v>
      </c>
      <c r="H2157" s="13">
        <v>0.13344051446945299</v>
      </c>
      <c r="I2157" s="12">
        <v>60</v>
      </c>
      <c r="J2157" s="13">
        <v>0.45844485237305399</v>
      </c>
      <c r="K2157" s="13">
        <v>0.17699115044247801</v>
      </c>
      <c r="L2157" s="12" t="s">
        <v>419</v>
      </c>
      <c r="M2157" s="13" t="s">
        <v>419</v>
      </c>
      <c r="N2157" s="13" t="s">
        <v>419</v>
      </c>
    </row>
    <row r="2158" spans="1:14" x14ac:dyDescent="0.25">
      <c r="A2158" s="9" t="s">
        <v>301</v>
      </c>
      <c r="B2158" s="9" t="s">
        <v>331</v>
      </c>
      <c r="C2158" s="9" t="s">
        <v>16</v>
      </c>
      <c r="D2158" s="10">
        <v>3588.8356725713102</v>
      </c>
      <c r="E2158" s="11">
        <v>1</v>
      </c>
      <c r="F2158" s="12" t="s">
        <v>419</v>
      </c>
      <c r="G2158" s="13" t="s">
        <v>419</v>
      </c>
      <c r="H2158" s="13" t="s">
        <v>419</v>
      </c>
      <c r="I2158" s="12" t="s">
        <v>419</v>
      </c>
      <c r="J2158" s="13" t="s">
        <v>419</v>
      </c>
      <c r="K2158" s="13" t="s">
        <v>419</v>
      </c>
      <c r="L2158" s="12" t="s">
        <v>419</v>
      </c>
      <c r="M2158" s="13" t="s">
        <v>419</v>
      </c>
      <c r="N2158" s="13" t="s">
        <v>419</v>
      </c>
    </row>
    <row r="2159" spans="1:14" x14ac:dyDescent="0.25">
      <c r="A2159" s="9" t="s">
        <v>301</v>
      </c>
      <c r="B2159" s="9" t="s">
        <v>332</v>
      </c>
      <c r="C2159" s="9" t="s">
        <v>361</v>
      </c>
      <c r="D2159" s="10">
        <v>215.89067196797501</v>
      </c>
      <c r="E2159" s="11">
        <v>0.203436680113594</v>
      </c>
      <c r="F2159" s="12" t="s">
        <v>419</v>
      </c>
      <c r="G2159" s="13" t="s">
        <v>419</v>
      </c>
      <c r="H2159" s="13" t="s">
        <v>419</v>
      </c>
      <c r="I2159" s="12" t="s">
        <v>419</v>
      </c>
      <c r="J2159" s="13" t="s">
        <v>419</v>
      </c>
      <c r="K2159" s="13" t="s">
        <v>419</v>
      </c>
      <c r="L2159" s="12" t="s">
        <v>419</v>
      </c>
      <c r="M2159" s="13" t="s">
        <v>419</v>
      </c>
      <c r="N2159" s="13" t="s">
        <v>419</v>
      </c>
    </row>
    <row r="2160" spans="1:14" x14ac:dyDescent="0.25">
      <c r="A2160" s="9" t="s">
        <v>301</v>
      </c>
      <c r="B2160" s="9" t="s">
        <v>332</v>
      </c>
      <c r="C2160" s="9" t="s">
        <v>362</v>
      </c>
      <c r="D2160" s="10">
        <v>104.78174759241</v>
      </c>
      <c r="E2160" s="11">
        <v>9.8737248220999899E-2</v>
      </c>
      <c r="F2160" s="12" t="s">
        <v>419</v>
      </c>
      <c r="G2160" s="13" t="s">
        <v>419</v>
      </c>
      <c r="H2160" s="13" t="s">
        <v>419</v>
      </c>
      <c r="I2160" s="12" t="s">
        <v>419</v>
      </c>
      <c r="J2160" s="13" t="s">
        <v>419</v>
      </c>
      <c r="K2160" s="13" t="s">
        <v>419</v>
      </c>
      <c r="L2160" s="12" t="s">
        <v>419</v>
      </c>
      <c r="M2160" s="13" t="s">
        <v>419</v>
      </c>
      <c r="N2160" s="13" t="s">
        <v>419</v>
      </c>
    </row>
    <row r="2161" spans="1:14" x14ac:dyDescent="0.25">
      <c r="A2161" s="9" t="s">
        <v>301</v>
      </c>
      <c r="B2161" s="9" t="s">
        <v>332</v>
      </c>
      <c r="C2161" s="9" t="s">
        <v>363</v>
      </c>
      <c r="D2161" s="10">
        <v>279.26860419229502</v>
      </c>
      <c r="E2161" s="11">
        <v>0.26315855696287399</v>
      </c>
      <c r="F2161" s="12">
        <v>53</v>
      </c>
      <c r="G2161" s="13">
        <v>0.18978144769723601</v>
      </c>
      <c r="H2161" s="13">
        <v>0.16012084592145001</v>
      </c>
      <c r="I2161" s="12" t="s">
        <v>419</v>
      </c>
      <c r="J2161" s="13" t="s">
        <v>419</v>
      </c>
      <c r="K2161" s="13" t="s">
        <v>419</v>
      </c>
      <c r="L2161" s="12" t="s">
        <v>419</v>
      </c>
      <c r="M2161" s="13" t="s">
        <v>419</v>
      </c>
      <c r="N2161" s="13" t="s">
        <v>419</v>
      </c>
    </row>
    <row r="2162" spans="1:14" x14ac:dyDescent="0.25">
      <c r="A2162" s="9" t="s">
        <v>301</v>
      </c>
      <c r="B2162" s="9" t="s">
        <v>332</v>
      </c>
      <c r="C2162" s="9" t="s">
        <v>364</v>
      </c>
      <c r="D2162" s="10">
        <v>275.78191719841902</v>
      </c>
      <c r="E2162" s="11">
        <v>0.25987300497415899</v>
      </c>
      <c r="F2162" s="12">
        <v>92</v>
      </c>
      <c r="G2162" s="13">
        <v>0.33359692663898699</v>
      </c>
      <c r="H2162" s="13">
        <v>0.27794561933534701</v>
      </c>
      <c r="I2162" s="12">
        <v>52</v>
      </c>
      <c r="J2162" s="13">
        <v>0.18855478462203601</v>
      </c>
      <c r="K2162" s="13">
        <v>0.25870646766169197</v>
      </c>
      <c r="L2162" s="12">
        <v>40</v>
      </c>
      <c r="M2162" s="13">
        <v>0.14504214201695101</v>
      </c>
      <c r="N2162" s="13">
        <v>0.30769230769230799</v>
      </c>
    </row>
    <row r="2163" spans="1:14" x14ac:dyDescent="0.25">
      <c r="A2163" s="9" t="s">
        <v>301</v>
      </c>
      <c r="B2163" s="9" t="s">
        <v>332</v>
      </c>
      <c r="C2163" s="9" t="s">
        <v>365</v>
      </c>
      <c r="D2163" s="10">
        <v>120.05650055043201</v>
      </c>
      <c r="E2163" s="11">
        <v>0.113130853109108</v>
      </c>
      <c r="F2163" s="12">
        <v>101</v>
      </c>
      <c r="G2163" s="13">
        <v>0.84127056458366001</v>
      </c>
      <c r="H2163" s="13">
        <v>0.30513595166163099</v>
      </c>
      <c r="I2163" s="12">
        <v>59</v>
      </c>
      <c r="J2163" s="13">
        <v>0.49143528030134598</v>
      </c>
      <c r="K2163" s="13">
        <v>0.29353233830845799</v>
      </c>
      <c r="L2163" s="12">
        <v>42</v>
      </c>
      <c r="M2163" s="13">
        <v>0.34983528428231397</v>
      </c>
      <c r="N2163" s="13">
        <v>0.32307692307692298</v>
      </c>
    </row>
    <row r="2164" spans="1:14" x14ac:dyDescent="0.25">
      <c r="A2164" s="9" t="s">
        <v>301</v>
      </c>
      <c r="B2164" s="9" t="s">
        <v>332</v>
      </c>
      <c r="C2164" s="9" t="s">
        <v>366</v>
      </c>
      <c r="D2164" s="10">
        <v>65.438583917621997</v>
      </c>
      <c r="E2164" s="11">
        <v>6.1663656619265997E-2</v>
      </c>
      <c r="F2164" s="12">
        <v>63</v>
      </c>
      <c r="G2164" s="13" t="s">
        <v>420</v>
      </c>
      <c r="H2164" s="13">
        <v>0.190332326283988</v>
      </c>
      <c r="I2164" s="12">
        <v>53</v>
      </c>
      <c r="J2164" s="13">
        <v>0.80991972666645096</v>
      </c>
      <c r="K2164" s="13">
        <v>0.26368159203980102</v>
      </c>
      <c r="L2164" s="12" t="s">
        <v>419</v>
      </c>
      <c r="M2164" s="13" t="s">
        <v>419</v>
      </c>
      <c r="N2164" s="13" t="s">
        <v>419</v>
      </c>
    </row>
    <row r="2165" spans="1:14" x14ac:dyDescent="0.25">
      <c r="A2165" s="9" t="s">
        <v>301</v>
      </c>
      <c r="B2165" s="9" t="s">
        <v>332</v>
      </c>
      <c r="C2165" s="9" t="s">
        <v>16</v>
      </c>
      <c r="D2165" s="10">
        <v>1061.2180254191501</v>
      </c>
      <c r="E2165" s="11">
        <v>1</v>
      </c>
      <c r="F2165" s="12" t="s">
        <v>419</v>
      </c>
      <c r="G2165" s="13" t="s">
        <v>419</v>
      </c>
      <c r="H2165" s="13" t="s">
        <v>419</v>
      </c>
      <c r="I2165" s="12" t="s">
        <v>419</v>
      </c>
      <c r="J2165" s="13" t="s">
        <v>419</v>
      </c>
      <c r="K2165" s="13" t="s">
        <v>419</v>
      </c>
      <c r="L2165" s="12" t="s">
        <v>419</v>
      </c>
      <c r="M2165" s="13" t="s">
        <v>419</v>
      </c>
      <c r="N2165" s="13" t="s">
        <v>419</v>
      </c>
    </row>
    <row r="2166" spans="1:14" x14ac:dyDescent="0.25">
      <c r="A2166" s="9" t="s">
        <v>301</v>
      </c>
      <c r="B2166" s="9" t="s">
        <v>333</v>
      </c>
      <c r="C2166" s="9" t="s">
        <v>361</v>
      </c>
      <c r="D2166" s="10">
        <v>1095.2236138308101</v>
      </c>
      <c r="E2166" s="11">
        <v>0.23645935349123601</v>
      </c>
      <c r="F2166" s="12" t="s">
        <v>419</v>
      </c>
      <c r="G2166" s="13" t="s">
        <v>419</v>
      </c>
      <c r="H2166" s="13" t="s">
        <v>419</v>
      </c>
      <c r="I2166" s="12" t="s">
        <v>419</v>
      </c>
      <c r="J2166" s="13" t="s">
        <v>419</v>
      </c>
      <c r="K2166" s="13" t="s">
        <v>419</v>
      </c>
      <c r="L2166" s="12" t="s">
        <v>419</v>
      </c>
      <c r="M2166" s="13" t="s">
        <v>419</v>
      </c>
      <c r="N2166" s="13" t="s">
        <v>419</v>
      </c>
    </row>
    <row r="2167" spans="1:14" x14ac:dyDescent="0.25">
      <c r="A2167" s="9" t="s">
        <v>301</v>
      </c>
      <c r="B2167" s="9" t="s">
        <v>333</v>
      </c>
      <c r="C2167" s="9" t="s">
        <v>362</v>
      </c>
      <c r="D2167" s="10">
        <v>500.89642367080899</v>
      </c>
      <c r="E2167" s="11">
        <v>0.108143800965899</v>
      </c>
      <c r="F2167" s="12">
        <v>64</v>
      </c>
      <c r="G2167" s="13">
        <v>0.12777092623456399</v>
      </c>
      <c r="H2167" s="13">
        <v>4.9921996879875197E-2</v>
      </c>
      <c r="I2167" s="12">
        <v>43</v>
      </c>
      <c r="J2167" s="13">
        <v>8.5846091063847899E-2</v>
      </c>
      <c r="K2167" s="13">
        <v>5.7873485868102301E-2</v>
      </c>
      <c r="L2167" s="12" t="s">
        <v>419</v>
      </c>
      <c r="M2167" s="13" t="s">
        <v>419</v>
      </c>
      <c r="N2167" s="13" t="s">
        <v>419</v>
      </c>
    </row>
    <row r="2168" spans="1:14" x14ac:dyDescent="0.25">
      <c r="A2168" s="9" t="s">
        <v>301</v>
      </c>
      <c r="B2168" s="9" t="s">
        <v>333</v>
      </c>
      <c r="C2168" s="9" t="s">
        <v>363</v>
      </c>
      <c r="D2168" s="10">
        <v>1126.42437947026</v>
      </c>
      <c r="E2168" s="11">
        <v>0.243195615180966</v>
      </c>
      <c r="F2168" s="12">
        <v>232</v>
      </c>
      <c r="G2168" s="13">
        <v>0.20596145132184199</v>
      </c>
      <c r="H2168" s="13">
        <v>0.180967238689548</v>
      </c>
      <c r="I2168" s="12">
        <v>135</v>
      </c>
      <c r="J2168" s="13">
        <v>0.11984825831227899</v>
      </c>
      <c r="K2168" s="13">
        <v>0.18169582772543699</v>
      </c>
      <c r="L2168" s="12">
        <v>97</v>
      </c>
      <c r="M2168" s="13">
        <v>8.6113193009563396E-2</v>
      </c>
      <c r="N2168" s="13">
        <v>0.17996289424860901</v>
      </c>
    </row>
    <row r="2169" spans="1:14" x14ac:dyDescent="0.25">
      <c r="A2169" s="9" t="s">
        <v>301</v>
      </c>
      <c r="B2169" s="9" t="s">
        <v>333</v>
      </c>
      <c r="C2169" s="9" t="s">
        <v>364</v>
      </c>
      <c r="D2169" s="10">
        <v>1094.91333772909</v>
      </c>
      <c r="E2169" s="11">
        <v>0.23639236471790401</v>
      </c>
      <c r="F2169" s="12">
        <v>353</v>
      </c>
      <c r="G2169" s="13">
        <v>0.322399945124553</v>
      </c>
      <c r="H2169" s="13">
        <v>0.275351014040562</v>
      </c>
      <c r="I2169" s="12">
        <v>168</v>
      </c>
      <c r="J2169" s="13">
        <v>0.15343680107910701</v>
      </c>
      <c r="K2169" s="13">
        <v>0.22611036339165499</v>
      </c>
      <c r="L2169" s="12">
        <v>185</v>
      </c>
      <c r="M2169" s="13">
        <v>0.16896314404544599</v>
      </c>
      <c r="N2169" s="13">
        <v>0.343228200371058</v>
      </c>
    </row>
    <row r="2170" spans="1:14" x14ac:dyDescent="0.25">
      <c r="A2170" s="9" t="s">
        <v>301</v>
      </c>
      <c r="B2170" s="9" t="s">
        <v>333</v>
      </c>
      <c r="C2170" s="9" t="s">
        <v>365</v>
      </c>
      <c r="D2170" s="10">
        <v>493.20295385860101</v>
      </c>
      <c r="E2170" s="11">
        <v>0.106482776792456</v>
      </c>
      <c r="F2170" s="12">
        <v>362</v>
      </c>
      <c r="G2170" s="13">
        <v>0.73397776142229598</v>
      </c>
      <c r="H2170" s="13">
        <v>0.28237129485179402</v>
      </c>
      <c r="I2170" s="12">
        <v>194</v>
      </c>
      <c r="J2170" s="13">
        <v>0.39334719811029101</v>
      </c>
      <c r="K2170" s="13">
        <v>0.261103633916555</v>
      </c>
      <c r="L2170" s="12">
        <v>168</v>
      </c>
      <c r="M2170" s="13">
        <v>0.34063056331200497</v>
      </c>
      <c r="N2170" s="13">
        <v>0.31168831168831201</v>
      </c>
    </row>
    <row r="2171" spans="1:14" x14ac:dyDescent="0.25">
      <c r="A2171" s="9" t="s">
        <v>301</v>
      </c>
      <c r="B2171" s="9" t="s">
        <v>333</v>
      </c>
      <c r="C2171" s="9" t="s">
        <v>366</v>
      </c>
      <c r="D2171" s="10">
        <v>321.10199255683699</v>
      </c>
      <c r="E2171" s="11">
        <v>6.9326088851538403E-2</v>
      </c>
      <c r="F2171" s="12">
        <v>265</v>
      </c>
      <c r="G2171" s="13">
        <v>0.82528295103336402</v>
      </c>
      <c r="H2171" s="13">
        <v>0.206708268330733</v>
      </c>
      <c r="I2171" s="12">
        <v>201</v>
      </c>
      <c r="J2171" s="13">
        <v>0.62596933267058996</v>
      </c>
      <c r="K2171" s="13">
        <v>0.27052489905787303</v>
      </c>
      <c r="L2171" s="12">
        <v>64</v>
      </c>
      <c r="M2171" s="13">
        <v>0.199313618362775</v>
      </c>
      <c r="N2171" s="13">
        <v>0.11873840445269</v>
      </c>
    </row>
    <row r="2172" spans="1:14" x14ac:dyDescent="0.25">
      <c r="A2172" s="9" t="s">
        <v>301</v>
      </c>
      <c r="B2172" s="9" t="s">
        <v>333</v>
      </c>
      <c r="C2172" s="9" t="s">
        <v>16</v>
      </c>
      <c r="D2172" s="10">
        <v>4631.7627011164004</v>
      </c>
      <c r="E2172" s="11">
        <v>1</v>
      </c>
      <c r="F2172" s="12" t="s">
        <v>419</v>
      </c>
      <c r="G2172" s="13" t="s">
        <v>419</v>
      </c>
      <c r="H2172" s="13" t="s">
        <v>419</v>
      </c>
      <c r="I2172" s="12" t="s">
        <v>419</v>
      </c>
      <c r="J2172" s="13" t="s">
        <v>419</v>
      </c>
      <c r="K2172" s="13" t="s">
        <v>419</v>
      </c>
      <c r="L2172" s="12" t="s">
        <v>419</v>
      </c>
      <c r="M2172" s="13" t="s">
        <v>419</v>
      </c>
      <c r="N2172" s="13" t="s">
        <v>419</v>
      </c>
    </row>
    <row r="2173" spans="1:14" x14ac:dyDescent="0.25">
      <c r="A2173" s="9" t="s">
        <v>301</v>
      </c>
      <c r="B2173" s="9" t="s">
        <v>334</v>
      </c>
      <c r="C2173" s="9" t="s">
        <v>361</v>
      </c>
      <c r="D2173" s="10">
        <v>3179.9178305473101</v>
      </c>
      <c r="E2173" s="11">
        <v>0.234445288431708</v>
      </c>
      <c r="F2173" s="12">
        <v>106</v>
      </c>
      <c r="G2173" s="13">
        <v>3.3334194670607602E-2</v>
      </c>
      <c r="H2173" s="13">
        <v>1.83931979871595E-2</v>
      </c>
      <c r="I2173" s="12">
        <v>32</v>
      </c>
      <c r="J2173" s="13">
        <v>1.0063153108107899E-2</v>
      </c>
      <c r="K2173" s="13">
        <v>1.03092783505155E-2</v>
      </c>
      <c r="L2173" s="12">
        <v>74</v>
      </c>
      <c r="M2173" s="13">
        <v>2.3271041562499602E-2</v>
      </c>
      <c r="N2173" s="13">
        <v>2.7830011282436999E-2</v>
      </c>
    </row>
    <row r="2174" spans="1:14" x14ac:dyDescent="0.25">
      <c r="A2174" s="9" t="s">
        <v>301</v>
      </c>
      <c r="B2174" s="9" t="s">
        <v>334</v>
      </c>
      <c r="C2174" s="9" t="s">
        <v>362</v>
      </c>
      <c r="D2174" s="10">
        <v>1370.0488242628401</v>
      </c>
      <c r="E2174" s="11">
        <v>0.10100936844476301</v>
      </c>
      <c r="F2174" s="12">
        <v>461</v>
      </c>
      <c r="G2174" s="13">
        <v>0.33648435868556997</v>
      </c>
      <c r="H2174" s="13">
        <v>7.9993059170570896E-2</v>
      </c>
      <c r="I2174" s="12">
        <v>221</v>
      </c>
      <c r="J2174" s="13">
        <v>0.161308119890479</v>
      </c>
      <c r="K2174" s="13">
        <v>7.1198453608247406E-2</v>
      </c>
      <c r="L2174" s="12">
        <v>240</v>
      </c>
      <c r="M2174" s="13">
        <v>0.175176238795091</v>
      </c>
      <c r="N2174" s="13">
        <v>9.0259496051147095E-2</v>
      </c>
    </row>
    <row r="2175" spans="1:14" x14ac:dyDescent="0.25">
      <c r="A2175" s="9" t="s">
        <v>301</v>
      </c>
      <c r="B2175" s="9" t="s">
        <v>334</v>
      </c>
      <c r="C2175" s="9" t="s">
        <v>363</v>
      </c>
      <c r="D2175" s="10">
        <v>3106.9851131835899</v>
      </c>
      <c r="E2175" s="11">
        <v>0.22906818975507301</v>
      </c>
      <c r="F2175" s="12">
        <v>1205</v>
      </c>
      <c r="G2175" s="13">
        <v>0.38783578166722799</v>
      </c>
      <c r="H2175" s="13">
        <v>0.20909248655214299</v>
      </c>
      <c r="I2175" s="12">
        <v>592</v>
      </c>
      <c r="J2175" s="13">
        <v>0.19053840891867199</v>
      </c>
      <c r="K2175" s="13">
        <v>0.19072164948453599</v>
      </c>
      <c r="L2175" s="12">
        <v>613</v>
      </c>
      <c r="M2175" s="13">
        <v>0.19729737274855699</v>
      </c>
      <c r="N2175" s="13">
        <v>0.23053779616397099</v>
      </c>
    </row>
    <row r="2176" spans="1:14" x14ac:dyDescent="0.25">
      <c r="A2176" s="9" t="s">
        <v>301</v>
      </c>
      <c r="B2176" s="9" t="s">
        <v>334</v>
      </c>
      <c r="C2176" s="9" t="s">
        <v>364</v>
      </c>
      <c r="D2176" s="10">
        <v>3334.7498755480201</v>
      </c>
      <c r="E2176" s="11">
        <v>0.24586056561275901</v>
      </c>
      <c r="F2176" s="12">
        <v>1585</v>
      </c>
      <c r="G2176" s="13">
        <v>0.47529801608869598</v>
      </c>
      <c r="H2176" s="13">
        <v>0.27503036612875198</v>
      </c>
      <c r="I2176" s="12">
        <v>697</v>
      </c>
      <c r="J2176" s="13">
        <v>0.20901117805288399</v>
      </c>
      <c r="K2176" s="13">
        <v>0.22454896907216501</v>
      </c>
      <c r="L2176" s="12">
        <v>888</v>
      </c>
      <c r="M2176" s="13">
        <v>0.26628683803581199</v>
      </c>
      <c r="N2176" s="13">
        <v>0.33396013538924402</v>
      </c>
    </row>
    <row r="2177" spans="1:14" x14ac:dyDescent="0.25">
      <c r="A2177" s="9" t="s">
        <v>301</v>
      </c>
      <c r="B2177" s="9" t="s">
        <v>334</v>
      </c>
      <c r="C2177" s="9" t="s">
        <v>365</v>
      </c>
      <c r="D2177" s="10">
        <v>1432.92569624764</v>
      </c>
      <c r="E2177" s="11">
        <v>0.105645081432863</v>
      </c>
      <c r="F2177" s="12">
        <v>1331</v>
      </c>
      <c r="G2177" s="13">
        <v>0.92886881956646505</v>
      </c>
      <c r="H2177" s="13">
        <v>0.23095609925386101</v>
      </c>
      <c r="I2177" s="12">
        <v>736</v>
      </c>
      <c r="J2177" s="13">
        <v>0.51363444868588903</v>
      </c>
      <c r="K2177" s="13">
        <v>0.23711340206185599</v>
      </c>
      <c r="L2177" s="12">
        <v>595</v>
      </c>
      <c r="M2177" s="13">
        <v>0.41523437088057602</v>
      </c>
      <c r="N2177" s="13">
        <v>0.22376833396013501</v>
      </c>
    </row>
    <row r="2178" spans="1:14" x14ac:dyDescent="0.25">
      <c r="A2178" s="9" t="s">
        <v>301</v>
      </c>
      <c r="B2178" s="9" t="s">
        <v>334</v>
      </c>
      <c r="C2178" s="9" t="s">
        <v>366</v>
      </c>
      <c r="D2178" s="10">
        <v>1138.95438889007</v>
      </c>
      <c r="E2178" s="11">
        <v>8.3971506322832401E-2</v>
      </c>
      <c r="F2178" s="12">
        <v>1075</v>
      </c>
      <c r="G2178" s="13">
        <v>0.94384815624408802</v>
      </c>
      <c r="H2178" s="13">
        <v>0.18653479090751299</v>
      </c>
      <c r="I2178" s="12">
        <v>826</v>
      </c>
      <c r="J2178" s="13">
        <v>0.72522658330941103</v>
      </c>
      <c r="K2178" s="13">
        <v>0.26610824742268002</v>
      </c>
      <c r="L2178" s="12">
        <v>249</v>
      </c>
      <c r="M2178" s="13">
        <v>0.21862157293467699</v>
      </c>
      <c r="N2178" s="13">
        <v>9.3644227153065099E-2</v>
      </c>
    </row>
    <row r="2179" spans="1:14" x14ac:dyDescent="0.25">
      <c r="A2179" s="9" t="s">
        <v>301</v>
      </c>
      <c r="B2179" s="9" t="s">
        <v>334</v>
      </c>
      <c r="C2179" s="9" t="s">
        <v>16</v>
      </c>
      <c r="D2179" s="10">
        <v>13563.581728679501</v>
      </c>
      <c r="E2179" s="11">
        <v>1</v>
      </c>
      <c r="F2179" s="12">
        <v>5763</v>
      </c>
      <c r="G2179" s="13">
        <v>0.42488777044889497</v>
      </c>
      <c r="H2179" s="13">
        <v>1</v>
      </c>
      <c r="I2179" s="12">
        <v>3104</v>
      </c>
      <c r="J2179" s="13">
        <v>0.22884810679739201</v>
      </c>
      <c r="K2179" s="13">
        <v>1</v>
      </c>
      <c r="L2179" s="12">
        <v>2659</v>
      </c>
      <c r="M2179" s="13">
        <v>0.19603966365150299</v>
      </c>
      <c r="N2179" s="13">
        <v>1</v>
      </c>
    </row>
    <row r="2180" spans="1:14" x14ac:dyDescent="0.25">
      <c r="A2180" s="9" t="s">
        <v>301</v>
      </c>
      <c r="B2180" s="9" t="s">
        <v>335</v>
      </c>
      <c r="C2180" s="9" t="s">
        <v>361</v>
      </c>
      <c r="D2180" s="10">
        <v>4575.5836760137299</v>
      </c>
      <c r="E2180" s="11">
        <v>0.251121908840992</v>
      </c>
      <c r="F2180" s="12">
        <v>53</v>
      </c>
      <c r="G2180" s="13">
        <v>1.15832216724258E-2</v>
      </c>
      <c r="H2180" s="13">
        <v>1.12646121147715E-2</v>
      </c>
      <c r="I2180" s="12" t="s">
        <v>419</v>
      </c>
      <c r="J2180" s="13" t="s">
        <v>419</v>
      </c>
      <c r="K2180" s="13" t="s">
        <v>419</v>
      </c>
      <c r="L2180" s="12">
        <v>34</v>
      </c>
      <c r="M2180" s="13">
        <v>7.4307459785373101E-3</v>
      </c>
      <c r="N2180" s="13">
        <v>1.6448959845186299E-2</v>
      </c>
    </row>
    <row r="2181" spans="1:14" x14ac:dyDescent="0.25">
      <c r="A2181" s="9" t="s">
        <v>301</v>
      </c>
      <c r="B2181" s="9" t="s">
        <v>335</v>
      </c>
      <c r="C2181" s="9" t="s">
        <v>362</v>
      </c>
      <c r="D2181" s="10">
        <v>2210.0944600775401</v>
      </c>
      <c r="E2181" s="11">
        <v>0.12129668668131401</v>
      </c>
      <c r="F2181" s="12">
        <v>341</v>
      </c>
      <c r="G2181" s="13">
        <v>0.15429204776525099</v>
      </c>
      <c r="H2181" s="13">
        <v>7.2476089266737501E-2</v>
      </c>
      <c r="I2181" s="12">
        <v>199</v>
      </c>
      <c r="J2181" s="13">
        <v>9.0041400308753405E-2</v>
      </c>
      <c r="K2181" s="13">
        <v>7.5435936315390403E-2</v>
      </c>
      <c r="L2181" s="12">
        <v>142</v>
      </c>
      <c r="M2181" s="13">
        <v>6.4250647456497403E-2</v>
      </c>
      <c r="N2181" s="13">
        <v>6.8698597000483794E-2</v>
      </c>
    </row>
    <row r="2182" spans="1:14" x14ac:dyDescent="0.25">
      <c r="A2182" s="9" t="s">
        <v>301</v>
      </c>
      <c r="B2182" s="9" t="s">
        <v>335</v>
      </c>
      <c r="C2182" s="9" t="s">
        <v>363</v>
      </c>
      <c r="D2182" s="10">
        <v>4652.9241133749301</v>
      </c>
      <c r="E2182" s="11">
        <v>0.25536658659927602</v>
      </c>
      <c r="F2182" s="12">
        <v>1008</v>
      </c>
      <c r="G2182" s="13">
        <v>0.21663796258840401</v>
      </c>
      <c r="H2182" s="13">
        <v>0.21424017003188101</v>
      </c>
      <c r="I2182" s="12">
        <v>521</v>
      </c>
      <c r="J2182" s="13">
        <v>0.11197259772674401</v>
      </c>
      <c r="K2182" s="13">
        <v>0.19749810462471601</v>
      </c>
      <c r="L2182" s="12">
        <v>487</v>
      </c>
      <c r="M2182" s="13">
        <v>0.104665364861659</v>
      </c>
      <c r="N2182" s="13">
        <v>0.23560716013546201</v>
      </c>
    </row>
    <row r="2183" spans="1:14" x14ac:dyDescent="0.25">
      <c r="A2183" s="9" t="s">
        <v>301</v>
      </c>
      <c r="B2183" s="9" t="s">
        <v>335</v>
      </c>
      <c r="C2183" s="9" t="s">
        <v>364</v>
      </c>
      <c r="D2183" s="10">
        <v>3908.1840536719601</v>
      </c>
      <c r="E2183" s="11">
        <v>0.21449299349609</v>
      </c>
      <c r="F2183" s="12">
        <v>1324</v>
      </c>
      <c r="G2183" s="13">
        <v>0.338776265860874</v>
      </c>
      <c r="H2183" s="13">
        <v>0.28140276301806599</v>
      </c>
      <c r="I2183" s="12">
        <v>617</v>
      </c>
      <c r="J2183" s="13">
        <v>0.15787383386416901</v>
      </c>
      <c r="K2183" s="13">
        <v>0.233889310083397</v>
      </c>
      <c r="L2183" s="12">
        <v>707</v>
      </c>
      <c r="M2183" s="13">
        <v>0.180902431996705</v>
      </c>
      <c r="N2183" s="13">
        <v>0.34204160619254997</v>
      </c>
    </row>
    <row r="2184" spans="1:14" x14ac:dyDescent="0.25">
      <c r="A2184" s="9" t="s">
        <v>301</v>
      </c>
      <c r="B2184" s="9" t="s">
        <v>335</v>
      </c>
      <c r="C2184" s="9" t="s">
        <v>365</v>
      </c>
      <c r="D2184" s="10">
        <v>1578.79840382219</v>
      </c>
      <c r="E2184" s="11">
        <v>8.6649244537113701E-2</v>
      </c>
      <c r="F2184" s="12">
        <v>1051</v>
      </c>
      <c r="G2184" s="13">
        <v>0.66569613793349602</v>
      </c>
      <c r="H2184" s="13">
        <v>0.22337938363443099</v>
      </c>
      <c r="I2184" s="12">
        <v>519</v>
      </c>
      <c r="J2184" s="13">
        <v>0.328731013879624</v>
      </c>
      <c r="K2184" s="13">
        <v>0.19673995451099299</v>
      </c>
      <c r="L2184" s="12">
        <v>532</v>
      </c>
      <c r="M2184" s="13">
        <v>0.33696512405387202</v>
      </c>
      <c r="N2184" s="13">
        <v>0.25737784228350302</v>
      </c>
    </row>
    <row r="2185" spans="1:14" x14ac:dyDescent="0.25">
      <c r="A2185" s="9" t="s">
        <v>301</v>
      </c>
      <c r="B2185" s="9" t="s">
        <v>335</v>
      </c>
      <c r="C2185" s="9" t="s">
        <v>366</v>
      </c>
      <c r="D2185" s="10">
        <v>1294.9827342936201</v>
      </c>
      <c r="E2185" s="11">
        <v>7.1072579845213493E-2</v>
      </c>
      <c r="F2185" s="12">
        <v>928</v>
      </c>
      <c r="G2185" s="13">
        <v>0.71661187089586798</v>
      </c>
      <c r="H2185" s="13">
        <v>0.19723698193411299</v>
      </c>
      <c r="I2185" s="12">
        <v>763</v>
      </c>
      <c r="J2185" s="13">
        <v>0.58919704471287404</v>
      </c>
      <c r="K2185" s="13">
        <v>0.28923426838513999</v>
      </c>
      <c r="L2185" s="12">
        <v>165</v>
      </c>
      <c r="M2185" s="13">
        <v>0.12741482618299399</v>
      </c>
      <c r="N2185" s="13">
        <v>7.9825834542815693E-2</v>
      </c>
    </row>
    <row r="2186" spans="1:14" x14ac:dyDescent="0.25">
      <c r="A2186" s="9" t="s">
        <v>301</v>
      </c>
      <c r="B2186" s="9" t="s">
        <v>335</v>
      </c>
      <c r="C2186" s="9" t="s">
        <v>16</v>
      </c>
      <c r="D2186" s="10">
        <v>18220.567441253999</v>
      </c>
      <c r="E2186" s="11">
        <v>1</v>
      </c>
      <c r="F2186" s="12">
        <v>4705</v>
      </c>
      <c r="G2186" s="13">
        <v>0.25822466919154202</v>
      </c>
      <c r="H2186" s="13">
        <v>1</v>
      </c>
      <c r="I2186" s="12" t="s">
        <v>419</v>
      </c>
      <c r="J2186" s="13" t="s">
        <v>419</v>
      </c>
      <c r="K2186" s="13" t="s">
        <v>419</v>
      </c>
      <c r="L2186" s="12">
        <v>2067</v>
      </c>
      <c r="M2186" s="13">
        <v>0.113443228739409</v>
      </c>
      <c r="N2186" s="13">
        <v>1</v>
      </c>
    </row>
    <row r="2187" spans="1:14" x14ac:dyDescent="0.25">
      <c r="A2187" s="9" t="s">
        <v>301</v>
      </c>
      <c r="B2187" s="9" t="s">
        <v>336</v>
      </c>
      <c r="C2187" s="9" t="s">
        <v>361</v>
      </c>
      <c r="D2187" s="10">
        <v>425.78053543655801</v>
      </c>
      <c r="E2187" s="11">
        <v>0.199510556697335</v>
      </c>
      <c r="F2187" s="12" t="s">
        <v>419</v>
      </c>
      <c r="G2187" s="13" t="s">
        <v>419</v>
      </c>
      <c r="H2187" s="13" t="s">
        <v>419</v>
      </c>
      <c r="I2187" s="12" t="s">
        <v>419</v>
      </c>
      <c r="J2187" s="13" t="s">
        <v>419</v>
      </c>
      <c r="K2187" s="13" t="s">
        <v>419</v>
      </c>
      <c r="L2187" s="12" t="s">
        <v>419</v>
      </c>
      <c r="M2187" s="13" t="s">
        <v>419</v>
      </c>
      <c r="N2187" s="13" t="s">
        <v>419</v>
      </c>
    </row>
    <row r="2188" spans="1:14" x14ac:dyDescent="0.25">
      <c r="A2188" s="9" t="s">
        <v>301</v>
      </c>
      <c r="B2188" s="9" t="s">
        <v>336</v>
      </c>
      <c r="C2188" s="9" t="s">
        <v>362</v>
      </c>
      <c r="D2188" s="10">
        <v>218.38534897328</v>
      </c>
      <c r="E2188" s="11">
        <v>0.10233014175607601</v>
      </c>
      <c r="F2188" s="12" t="s">
        <v>419</v>
      </c>
      <c r="G2188" s="13" t="s">
        <v>419</v>
      </c>
      <c r="H2188" s="13" t="s">
        <v>419</v>
      </c>
      <c r="I2188" s="12" t="s">
        <v>419</v>
      </c>
      <c r="J2188" s="13" t="s">
        <v>419</v>
      </c>
      <c r="K2188" s="13" t="s">
        <v>419</v>
      </c>
      <c r="L2188" s="12" t="s">
        <v>419</v>
      </c>
      <c r="M2188" s="13" t="s">
        <v>419</v>
      </c>
      <c r="N2188" s="13" t="s">
        <v>419</v>
      </c>
    </row>
    <row r="2189" spans="1:14" x14ac:dyDescent="0.25">
      <c r="A2189" s="9" t="s">
        <v>301</v>
      </c>
      <c r="B2189" s="9" t="s">
        <v>336</v>
      </c>
      <c r="C2189" s="9" t="s">
        <v>363</v>
      </c>
      <c r="D2189" s="10">
        <v>549.46338539848705</v>
      </c>
      <c r="E2189" s="11">
        <v>0.25746537660124802</v>
      </c>
      <c r="F2189" s="12">
        <v>99</v>
      </c>
      <c r="G2189" s="13">
        <v>0.18017579083673099</v>
      </c>
      <c r="H2189" s="13">
        <v>0.16202945990180001</v>
      </c>
      <c r="I2189" s="12">
        <v>64</v>
      </c>
      <c r="J2189" s="13">
        <v>0.116477278924755</v>
      </c>
      <c r="K2189" s="13">
        <v>0.16537467700258399</v>
      </c>
      <c r="L2189" s="12">
        <v>35</v>
      </c>
      <c r="M2189" s="13">
        <v>6.3698511911975703E-2</v>
      </c>
      <c r="N2189" s="13">
        <v>0.15625</v>
      </c>
    </row>
    <row r="2190" spans="1:14" x14ac:dyDescent="0.25">
      <c r="A2190" s="9" t="s">
        <v>301</v>
      </c>
      <c r="B2190" s="9" t="s">
        <v>336</v>
      </c>
      <c r="C2190" s="9" t="s">
        <v>364</v>
      </c>
      <c r="D2190" s="10">
        <v>543.10039027784001</v>
      </c>
      <c r="E2190" s="11">
        <v>0.25448382955264698</v>
      </c>
      <c r="F2190" s="12">
        <v>170</v>
      </c>
      <c r="G2190" s="13">
        <v>0.31301763549282502</v>
      </c>
      <c r="H2190" s="13">
        <v>0.27823240589198001</v>
      </c>
      <c r="I2190" s="12">
        <v>92</v>
      </c>
      <c r="J2190" s="13">
        <v>0.16939777920788199</v>
      </c>
      <c r="K2190" s="13">
        <v>0.23772609819121401</v>
      </c>
      <c r="L2190" s="12">
        <v>78</v>
      </c>
      <c r="M2190" s="13">
        <v>0.143619856284943</v>
      </c>
      <c r="N2190" s="13">
        <v>0.34821428571428598</v>
      </c>
    </row>
    <row r="2191" spans="1:14" x14ac:dyDescent="0.25">
      <c r="A2191" s="9" t="s">
        <v>301</v>
      </c>
      <c r="B2191" s="9" t="s">
        <v>336</v>
      </c>
      <c r="C2191" s="9" t="s">
        <v>365</v>
      </c>
      <c r="D2191" s="10">
        <v>290.201620804622</v>
      </c>
      <c r="E2191" s="11">
        <v>0.13598152593292001</v>
      </c>
      <c r="F2191" s="12">
        <v>211</v>
      </c>
      <c r="G2191" s="13">
        <v>0.72708070828472604</v>
      </c>
      <c r="H2191" s="13">
        <v>0.34533551554828201</v>
      </c>
      <c r="I2191" s="12">
        <v>130</v>
      </c>
      <c r="J2191" s="13">
        <v>0.44796441742660797</v>
      </c>
      <c r="K2191" s="13">
        <v>0.33591731266149899</v>
      </c>
      <c r="L2191" s="12">
        <v>81</v>
      </c>
      <c r="M2191" s="13">
        <v>0.27911629085811801</v>
      </c>
      <c r="N2191" s="13">
        <v>0.36160714285714302</v>
      </c>
    </row>
    <row r="2192" spans="1:14" x14ac:dyDescent="0.25">
      <c r="A2192" s="9" t="s">
        <v>301</v>
      </c>
      <c r="B2192" s="9" t="s">
        <v>336</v>
      </c>
      <c r="C2192" s="9" t="s">
        <v>366</v>
      </c>
      <c r="D2192" s="10">
        <v>107.19406307526501</v>
      </c>
      <c r="E2192" s="11">
        <v>5.0228569459775302E-2</v>
      </c>
      <c r="F2192" s="12">
        <v>92</v>
      </c>
      <c r="G2192" s="13">
        <v>0.85825648697916102</v>
      </c>
      <c r="H2192" s="13">
        <v>0.15057283142389499</v>
      </c>
      <c r="I2192" s="12">
        <v>78</v>
      </c>
      <c r="J2192" s="13">
        <v>0.72765223896059295</v>
      </c>
      <c r="K2192" s="13">
        <v>0.201550387596899</v>
      </c>
      <c r="L2192" s="12" t="s">
        <v>419</v>
      </c>
      <c r="M2192" s="13" t="s">
        <v>419</v>
      </c>
      <c r="N2192" s="13" t="s">
        <v>419</v>
      </c>
    </row>
    <row r="2193" spans="1:14" x14ac:dyDescent="0.25">
      <c r="A2193" s="9" t="s">
        <v>301</v>
      </c>
      <c r="B2193" s="9" t="s">
        <v>336</v>
      </c>
      <c r="C2193" s="9" t="s">
        <v>16</v>
      </c>
      <c r="D2193" s="10">
        <v>2134.12534396605</v>
      </c>
      <c r="E2193" s="11">
        <v>1</v>
      </c>
      <c r="F2193" s="12" t="s">
        <v>419</v>
      </c>
      <c r="G2193" s="13" t="s">
        <v>419</v>
      </c>
      <c r="H2193" s="13" t="s">
        <v>419</v>
      </c>
      <c r="I2193" s="12" t="s">
        <v>419</v>
      </c>
      <c r="J2193" s="13" t="s">
        <v>419</v>
      </c>
      <c r="K2193" s="13" t="s">
        <v>419</v>
      </c>
      <c r="L2193" s="12" t="s">
        <v>419</v>
      </c>
      <c r="M2193" s="13" t="s">
        <v>419</v>
      </c>
      <c r="N2193" s="13" t="s">
        <v>419</v>
      </c>
    </row>
    <row r="2194" spans="1:14" x14ac:dyDescent="0.25">
      <c r="A2194" s="9" t="s">
        <v>301</v>
      </c>
      <c r="B2194" s="9" t="s">
        <v>337</v>
      </c>
      <c r="C2194" s="9" t="s">
        <v>361</v>
      </c>
      <c r="D2194" s="10">
        <v>3291.9725616503101</v>
      </c>
      <c r="E2194" s="11">
        <v>0.23942740305056401</v>
      </c>
      <c r="F2194" s="12">
        <v>34</v>
      </c>
      <c r="G2194" s="13">
        <v>1.03281541274315E-2</v>
      </c>
      <c r="H2194" s="13">
        <v>9.0209604669673708E-3</v>
      </c>
      <c r="I2194" s="12" t="s">
        <v>419</v>
      </c>
      <c r="J2194" s="13" t="s">
        <v>419</v>
      </c>
      <c r="K2194" s="13" t="s">
        <v>419</v>
      </c>
      <c r="L2194" s="12" t="s">
        <v>419</v>
      </c>
      <c r="M2194" s="13" t="s">
        <v>419</v>
      </c>
      <c r="N2194" s="13" t="s">
        <v>419</v>
      </c>
    </row>
    <row r="2195" spans="1:14" x14ac:dyDescent="0.25">
      <c r="A2195" s="9" t="s">
        <v>301</v>
      </c>
      <c r="B2195" s="9" t="s">
        <v>337</v>
      </c>
      <c r="C2195" s="9" t="s">
        <v>362</v>
      </c>
      <c r="D2195" s="10">
        <v>1557.85966520485</v>
      </c>
      <c r="E2195" s="11">
        <v>0.113304192842431</v>
      </c>
      <c r="F2195" s="12">
        <v>269</v>
      </c>
      <c r="G2195" s="13">
        <v>0.17267280616359501</v>
      </c>
      <c r="H2195" s="13">
        <v>7.1371716635712401E-2</v>
      </c>
      <c r="I2195" s="12">
        <v>158</v>
      </c>
      <c r="J2195" s="13">
        <v>0.101421202133264</v>
      </c>
      <c r="K2195" s="13">
        <v>7.3249884098284701E-2</v>
      </c>
      <c r="L2195" s="12">
        <v>111</v>
      </c>
      <c r="M2195" s="13">
        <v>7.1251604030330901E-2</v>
      </c>
      <c r="N2195" s="13">
        <v>6.8858560794044704E-2</v>
      </c>
    </row>
    <row r="2196" spans="1:14" x14ac:dyDescent="0.25">
      <c r="A2196" s="9" t="s">
        <v>301</v>
      </c>
      <c r="B2196" s="9" t="s">
        <v>337</v>
      </c>
      <c r="C2196" s="9" t="s">
        <v>363</v>
      </c>
      <c r="D2196" s="10">
        <v>3354.9313453003101</v>
      </c>
      <c r="E2196" s="11">
        <v>0.244006438199321</v>
      </c>
      <c r="F2196" s="12">
        <v>832</v>
      </c>
      <c r="G2196" s="13">
        <v>0.247993152278806</v>
      </c>
      <c r="H2196" s="13">
        <v>0.22074820907402501</v>
      </c>
      <c r="I2196" s="12">
        <v>453</v>
      </c>
      <c r="J2196" s="13">
        <v>0.13502511776718701</v>
      </c>
      <c r="K2196" s="13">
        <v>0.21001390820584101</v>
      </c>
      <c r="L2196" s="12">
        <v>379</v>
      </c>
      <c r="M2196" s="13">
        <v>0.11296803451162001</v>
      </c>
      <c r="N2196" s="13">
        <v>0.23511166253101701</v>
      </c>
    </row>
    <row r="2197" spans="1:14" x14ac:dyDescent="0.25">
      <c r="A2197" s="9" t="s">
        <v>301</v>
      </c>
      <c r="B2197" s="9" t="s">
        <v>337</v>
      </c>
      <c r="C2197" s="9" t="s">
        <v>364</v>
      </c>
      <c r="D2197" s="10">
        <v>3307.1346235882902</v>
      </c>
      <c r="E2197" s="11">
        <v>0.240530150125978</v>
      </c>
      <c r="F2197" s="12">
        <v>1108</v>
      </c>
      <c r="G2197" s="13">
        <v>0.33503323151623099</v>
      </c>
      <c r="H2197" s="13">
        <v>0.29397718227646602</v>
      </c>
      <c r="I2197" s="12">
        <v>562</v>
      </c>
      <c r="J2197" s="13">
        <v>0.169935628260038</v>
      </c>
      <c r="K2197" s="13">
        <v>0.26054705609642997</v>
      </c>
      <c r="L2197" s="12">
        <v>546</v>
      </c>
      <c r="M2197" s="13">
        <v>0.16509760325619299</v>
      </c>
      <c r="N2197" s="13">
        <v>0.33870967741935498</v>
      </c>
    </row>
    <row r="2198" spans="1:14" x14ac:dyDescent="0.25">
      <c r="A2198" s="9" t="s">
        <v>301</v>
      </c>
      <c r="B2198" s="9" t="s">
        <v>337</v>
      </c>
      <c r="C2198" s="9" t="s">
        <v>365</v>
      </c>
      <c r="D2198" s="10">
        <v>1498.71042287981</v>
      </c>
      <c r="E2198" s="11">
        <v>0.109002228224842</v>
      </c>
      <c r="F2198" s="12">
        <v>933</v>
      </c>
      <c r="G2198" s="13">
        <v>0.62253520477105595</v>
      </c>
      <c r="H2198" s="13">
        <v>0.24754576810825199</v>
      </c>
      <c r="I2198" s="12">
        <v>449</v>
      </c>
      <c r="J2198" s="13">
        <v>0.29959089704416297</v>
      </c>
      <c r="K2198" s="13">
        <v>0.20815948076031501</v>
      </c>
      <c r="L2198" s="12">
        <v>484</v>
      </c>
      <c r="M2198" s="13">
        <v>0.32294430772689298</v>
      </c>
      <c r="N2198" s="13">
        <v>0.30024813895781599</v>
      </c>
    </row>
    <row r="2199" spans="1:14" x14ac:dyDescent="0.25">
      <c r="A2199" s="9" t="s">
        <v>301</v>
      </c>
      <c r="B2199" s="9" t="s">
        <v>337</v>
      </c>
      <c r="C2199" s="9" t="s">
        <v>366</v>
      </c>
      <c r="D2199" s="10">
        <v>738.74721828996996</v>
      </c>
      <c r="E2199" s="11">
        <v>5.3729587556867402E-2</v>
      </c>
      <c r="F2199" s="12">
        <v>593</v>
      </c>
      <c r="G2199" s="13">
        <v>0.80271029835165897</v>
      </c>
      <c r="H2199" s="13">
        <v>0.15733616343857801</v>
      </c>
      <c r="I2199" s="12">
        <v>517</v>
      </c>
      <c r="J2199" s="13">
        <v>0.69983343043475199</v>
      </c>
      <c r="K2199" s="13">
        <v>0.23968474733426101</v>
      </c>
      <c r="L2199" s="12">
        <v>76</v>
      </c>
      <c r="M2199" s="13">
        <v>0.10287686791690701</v>
      </c>
      <c r="N2199" s="13">
        <v>4.7146401985111698E-2</v>
      </c>
    </row>
    <row r="2200" spans="1:14" x14ac:dyDescent="0.25">
      <c r="A2200" s="9" t="s">
        <v>301</v>
      </c>
      <c r="B2200" s="9" t="s">
        <v>337</v>
      </c>
      <c r="C2200" s="9" t="s">
        <v>16</v>
      </c>
      <c r="D2200" s="10">
        <v>13749.355836913501</v>
      </c>
      <c r="E2200" s="11">
        <v>1</v>
      </c>
      <c r="F2200" s="12">
        <v>3769</v>
      </c>
      <c r="G2200" s="13">
        <v>0.27412193303494298</v>
      </c>
      <c r="H2200" s="13">
        <v>1</v>
      </c>
      <c r="I2200" s="12" t="s">
        <v>419</v>
      </c>
      <c r="J2200" s="13" t="s">
        <v>419</v>
      </c>
      <c r="K2200" s="13" t="s">
        <v>419</v>
      </c>
      <c r="L2200" s="12" t="s">
        <v>419</v>
      </c>
      <c r="M2200" s="13" t="s">
        <v>419</v>
      </c>
      <c r="N2200" s="13" t="s">
        <v>419</v>
      </c>
    </row>
    <row r="2201" spans="1:14" x14ac:dyDescent="0.25">
      <c r="A2201" s="9" t="s">
        <v>301</v>
      </c>
      <c r="B2201" s="9" t="s">
        <v>338</v>
      </c>
      <c r="C2201" s="9" t="s">
        <v>361</v>
      </c>
      <c r="D2201" s="10">
        <v>1451.07481333172</v>
      </c>
      <c r="E2201" s="11">
        <v>0.292959111043543</v>
      </c>
      <c r="F2201" s="12" t="s">
        <v>419</v>
      </c>
      <c r="G2201" s="13" t="s">
        <v>419</v>
      </c>
      <c r="H2201" s="13" t="s">
        <v>419</v>
      </c>
      <c r="I2201" s="12" t="s">
        <v>419</v>
      </c>
      <c r="J2201" s="13" t="s">
        <v>419</v>
      </c>
      <c r="K2201" s="13" t="s">
        <v>419</v>
      </c>
      <c r="L2201" s="12" t="s">
        <v>419</v>
      </c>
      <c r="M2201" s="13" t="s">
        <v>419</v>
      </c>
      <c r="N2201" s="13" t="s">
        <v>419</v>
      </c>
    </row>
    <row r="2202" spans="1:14" x14ac:dyDescent="0.25">
      <c r="A2202" s="9" t="s">
        <v>301</v>
      </c>
      <c r="B2202" s="9" t="s">
        <v>338</v>
      </c>
      <c r="C2202" s="9" t="s">
        <v>362</v>
      </c>
      <c r="D2202" s="10">
        <v>671.40390977031495</v>
      </c>
      <c r="E2202" s="11">
        <v>0.13555048351080901</v>
      </c>
      <c r="F2202" s="12">
        <v>139</v>
      </c>
      <c r="G2202" s="13">
        <v>0.207028880793309</v>
      </c>
      <c r="H2202" s="13">
        <v>7.3312236286919796E-2</v>
      </c>
      <c r="I2202" s="12">
        <v>74</v>
      </c>
      <c r="J2202" s="13">
        <v>0.11021681423528699</v>
      </c>
      <c r="K2202" s="13">
        <v>6.6248880931065401E-2</v>
      </c>
      <c r="L2202" s="12">
        <v>65</v>
      </c>
      <c r="M2202" s="13">
        <v>9.6812066558022103E-2</v>
      </c>
      <c r="N2202" s="13">
        <v>8.3440308087291401E-2</v>
      </c>
    </row>
    <row r="2203" spans="1:14" x14ac:dyDescent="0.25">
      <c r="A2203" s="9" t="s">
        <v>301</v>
      </c>
      <c r="B2203" s="9" t="s">
        <v>338</v>
      </c>
      <c r="C2203" s="9" t="s">
        <v>363</v>
      </c>
      <c r="D2203" s="10">
        <v>1011.7961922688201</v>
      </c>
      <c r="E2203" s="11">
        <v>0.204272660734656</v>
      </c>
      <c r="F2203" s="12">
        <v>427</v>
      </c>
      <c r="G2203" s="13">
        <v>0.42202175029193401</v>
      </c>
      <c r="H2203" s="13">
        <v>0.22521097046413499</v>
      </c>
      <c r="I2203" s="12">
        <v>231</v>
      </c>
      <c r="J2203" s="13">
        <v>0.22830684851858701</v>
      </c>
      <c r="K2203" s="13">
        <v>0.20680393912264999</v>
      </c>
      <c r="L2203" s="12">
        <v>196</v>
      </c>
      <c r="M2203" s="13">
        <v>0.19371490177334699</v>
      </c>
      <c r="N2203" s="13">
        <v>0.251604621309371</v>
      </c>
    </row>
    <row r="2204" spans="1:14" x14ac:dyDescent="0.25">
      <c r="A2204" s="9" t="s">
        <v>301</v>
      </c>
      <c r="B2204" s="9" t="s">
        <v>338</v>
      </c>
      <c r="C2204" s="9" t="s">
        <v>364</v>
      </c>
      <c r="D2204" s="10">
        <v>1013.43071967097</v>
      </c>
      <c r="E2204" s="11">
        <v>0.204602657293284</v>
      </c>
      <c r="F2204" s="12">
        <v>502</v>
      </c>
      <c r="G2204" s="13">
        <v>0.495347131536514</v>
      </c>
      <c r="H2204" s="13">
        <v>0.26476793248945102</v>
      </c>
      <c r="I2204" s="12">
        <v>281</v>
      </c>
      <c r="J2204" s="13">
        <v>0.27727598398757097</v>
      </c>
      <c r="K2204" s="13">
        <v>0.25156669650850499</v>
      </c>
      <c r="L2204" s="12">
        <v>221</v>
      </c>
      <c r="M2204" s="13">
        <v>0.21807114754894399</v>
      </c>
      <c r="N2204" s="13">
        <v>0.28369704749679098</v>
      </c>
    </row>
    <row r="2205" spans="1:14" x14ac:dyDescent="0.25">
      <c r="A2205" s="9" t="s">
        <v>301</v>
      </c>
      <c r="B2205" s="9" t="s">
        <v>338</v>
      </c>
      <c r="C2205" s="9" t="s">
        <v>365</v>
      </c>
      <c r="D2205" s="10">
        <v>490.88383062422901</v>
      </c>
      <c r="E2205" s="11">
        <v>9.9105083572592095E-2</v>
      </c>
      <c r="F2205" s="12">
        <v>466</v>
      </c>
      <c r="G2205" s="13">
        <v>0.94930810698615697</v>
      </c>
      <c r="H2205" s="13">
        <v>0.24578059071729999</v>
      </c>
      <c r="I2205" s="12">
        <v>268</v>
      </c>
      <c r="J2205" s="13">
        <v>0.54595401861006398</v>
      </c>
      <c r="K2205" s="13">
        <v>0.239928379588183</v>
      </c>
      <c r="L2205" s="12">
        <v>198</v>
      </c>
      <c r="M2205" s="13">
        <v>0.40335408837609199</v>
      </c>
      <c r="N2205" s="13">
        <v>0.25417201540436501</v>
      </c>
    </row>
    <row r="2206" spans="1:14" x14ac:dyDescent="0.25">
      <c r="A2206" s="9" t="s">
        <v>301</v>
      </c>
      <c r="B2206" s="9" t="s">
        <v>338</v>
      </c>
      <c r="C2206" s="9" t="s">
        <v>366</v>
      </c>
      <c r="D2206" s="10">
        <v>314.57552777919699</v>
      </c>
      <c r="E2206" s="11">
        <v>6.3510003845115098E-2</v>
      </c>
      <c r="F2206" s="12">
        <v>337</v>
      </c>
      <c r="G2206" s="13" t="s">
        <v>420</v>
      </c>
      <c r="H2206" s="13">
        <v>0.17774261603375499</v>
      </c>
      <c r="I2206" s="12">
        <v>255</v>
      </c>
      <c r="J2206" s="13">
        <v>0.81061613978753699</v>
      </c>
      <c r="K2206" s="13">
        <v>0.22829006266786001</v>
      </c>
      <c r="L2206" s="12">
        <v>82</v>
      </c>
      <c r="M2206" s="13">
        <v>0.26066871946108999</v>
      </c>
      <c r="N2206" s="13">
        <v>0.105263157894737</v>
      </c>
    </row>
    <row r="2207" spans="1:14" x14ac:dyDescent="0.25">
      <c r="A2207" s="9" t="s">
        <v>301</v>
      </c>
      <c r="B2207" s="9" t="s">
        <v>338</v>
      </c>
      <c r="C2207" s="9" t="s">
        <v>16</v>
      </c>
      <c r="D2207" s="10">
        <v>4953.1649934452498</v>
      </c>
      <c r="E2207" s="11">
        <v>1</v>
      </c>
      <c r="F2207" s="12" t="s">
        <v>419</v>
      </c>
      <c r="G2207" s="13" t="s">
        <v>419</v>
      </c>
      <c r="H2207" s="13" t="s">
        <v>419</v>
      </c>
      <c r="I2207" s="12" t="s">
        <v>419</v>
      </c>
      <c r="J2207" s="13" t="s">
        <v>419</v>
      </c>
      <c r="K2207" s="13" t="s">
        <v>419</v>
      </c>
      <c r="L2207" s="12" t="s">
        <v>419</v>
      </c>
      <c r="M2207" s="13" t="s">
        <v>419</v>
      </c>
      <c r="N2207" s="13" t="s">
        <v>419</v>
      </c>
    </row>
    <row r="2208" spans="1:14" x14ac:dyDescent="0.25">
      <c r="A2208" s="9" t="s">
        <v>301</v>
      </c>
      <c r="B2208" s="9" t="s">
        <v>339</v>
      </c>
      <c r="C2208" s="9" t="s">
        <v>361</v>
      </c>
      <c r="D2208" s="10">
        <v>254.260988650793</v>
      </c>
      <c r="E2208" s="11">
        <v>0.20057259329588301</v>
      </c>
      <c r="F2208" s="12" t="s">
        <v>419</v>
      </c>
      <c r="G2208" s="13" t="s">
        <v>419</v>
      </c>
      <c r="H2208" s="13" t="s">
        <v>419</v>
      </c>
      <c r="I2208" s="12" t="s">
        <v>419</v>
      </c>
      <c r="J2208" s="13" t="s">
        <v>419</v>
      </c>
      <c r="K2208" s="13" t="s">
        <v>419</v>
      </c>
      <c r="L2208" s="12" t="s">
        <v>419</v>
      </c>
      <c r="M2208" s="13" t="s">
        <v>419</v>
      </c>
      <c r="N2208" s="13" t="s">
        <v>419</v>
      </c>
    </row>
    <row r="2209" spans="1:14" x14ac:dyDescent="0.25">
      <c r="A2209" s="9" t="s">
        <v>301</v>
      </c>
      <c r="B2209" s="9" t="s">
        <v>339</v>
      </c>
      <c r="C2209" s="9" t="s">
        <v>362</v>
      </c>
      <c r="D2209" s="10">
        <v>102.71649246326101</v>
      </c>
      <c r="E2209" s="11">
        <v>8.1027425311826703E-2</v>
      </c>
      <c r="F2209" s="12" t="s">
        <v>419</v>
      </c>
      <c r="G2209" s="13" t="s">
        <v>419</v>
      </c>
      <c r="H2209" s="13" t="s">
        <v>419</v>
      </c>
      <c r="I2209" s="12" t="s">
        <v>419</v>
      </c>
      <c r="J2209" s="13" t="s">
        <v>419</v>
      </c>
      <c r="K2209" s="13" t="s">
        <v>419</v>
      </c>
      <c r="L2209" s="12" t="s">
        <v>419</v>
      </c>
      <c r="M2209" s="13" t="s">
        <v>419</v>
      </c>
      <c r="N2209" s="13" t="s">
        <v>419</v>
      </c>
    </row>
    <row r="2210" spans="1:14" x14ac:dyDescent="0.25">
      <c r="A2210" s="9" t="s">
        <v>301</v>
      </c>
      <c r="B2210" s="9" t="s">
        <v>339</v>
      </c>
      <c r="C2210" s="9" t="s">
        <v>363</v>
      </c>
      <c r="D2210" s="10">
        <v>251.65194110622701</v>
      </c>
      <c r="E2210" s="11">
        <v>0.19851445832668099</v>
      </c>
      <c r="F2210" s="12">
        <v>60</v>
      </c>
      <c r="G2210" s="13">
        <v>0.23842454676188199</v>
      </c>
      <c r="H2210" s="13">
        <v>0.13574660633484201</v>
      </c>
      <c r="I2210" s="12" t="s">
        <v>419</v>
      </c>
      <c r="J2210" s="13" t="s">
        <v>419</v>
      </c>
      <c r="K2210" s="13" t="s">
        <v>419</v>
      </c>
      <c r="L2210" s="12">
        <v>31</v>
      </c>
      <c r="M2210" s="13">
        <v>0.123186015826973</v>
      </c>
      <c r="N2210" s="13">
        <v>0.190184049079755</v>
      </c>
    </row>
    <row r="2211" spans="1:14" x14ac:dyDescent="0.25">
      <c r="A2211" s="9" t="s">
        <v>301</v>
      </c>
      <c r="B2211" s="9" t="s">
        <v>339</v>
      </c>
      <c r="C2211" s="9" t="s">
        <v>364</v>
      </c>
      <c r="D2211" s="10">
        <v>354.88570932245</v>
      </c>
      <c r="E2211" s="11">
        <v>0.27994993420014203</v>
      </c>
      <c r="F2211" s="12">
        <v>105</v>
      </c>
      <c r="G2211" s="13">
        <v>0.29586990189170098</v>
      </c>
      <c r="H2211" s="13">
        <v>0.23755656108597301</v>
      </c>
      <c r="I2211" s="12">
        <v>55</v>
      </c>
      <c r="J2211" s="13">
        <v>0.154979472419462</v>
      </c>
      <c r="K2211" s="13">
        <v>0.197132616487455</v>
      </c>
      <c r="L2211" s="12">
        <v>50</v>
      </c>
      <c r="M2211" s="13">
        <v>0.14089042947223901</v>
      </c>
      <c r="N2211" s="13">
        <v>0.30674846625766899</v>
      </c>
    </row>
    <row r="2212" spans="1:14" x14ac:dyDescent="0.25">
      <c r="A2212" s="9" t="s">
        <v>301</v>
      </c>
      <c r="B2212" s="9" t="s">
        <v>339</v>
      </c>
      <c r="C2212" s="9" t="s">
        <v>365</v>
      </c>
      <c r="D2212" s="10">
        <v>198.374379243606</v>
      </c>
      <c r="E2212" s="11">
        <v>0.156486702499994</v>
      </c>
      <c r="F2212" s="12">
        <v>167</v>
      </c>
      <c r="G2212" s="13">
        <v>0.84184258388993904</v>
      </c>
      <c r="H2212" s="13">
        <v>0.37782805429864302</v>
      </c>
      <c r="I2212" s="12">
        <v>105</v>
      </c>
      <c r="J2212" s="13">
        <v>0.52930222340385402</v>
      </c>
      <c r="K2212" s="13">
        <v>0.37634408602150499</v>
      </c>
      <c r="L2212" s="12">
        <v>62</v>
      </c>
      <c r="M2212" s="13">
        <v>0.31254036048608502</v>
      </c>
      <c r="N2212" s="13">
        <v>0.380368098159509</v>
      </c>
    </row>
    <row r="2213" spans="1:14" x14ac:dyDescent="0.25">
      <c r="A2213" s="9" t="s">
        <v>301</v>
      </c>
      <c r="B2213" s="9" t="s">
        <v>339</v>
      </c>
      <c r="C2213" s="9" t="s">
        <v>366</v>
      </c>
      <c r="D2213" s="10">
        <v>105.786119630969</v>
      </c>
      <c r="E2213" s="11">
        <v>8.3448886365469793E-2</v>
      </c>
      <c r="F2213" s="12">
        <v>84</v>
      </c>
      <c r="G2213" s="13">
        <v>0.79405502624569801</v>
      </c>
      <c r="H2213" s="13">
        <v>0.19004524886877799</v>
      </c>
      <c r="I2213" s="12">
        <v>76</v>
      </c>
      <c r="J2213" s="13">
        <v>0.718430738031822</v>
      </c>
      <c r="K2213" s="13">
        <v>0.27240143369175601</v>
      </c>
      <c r="L2213" s="12" t="s">
        <v>419</v>
      </c>
      <c r="M2213" s="13" t="s">
        <v>419</v>
      </c>
      <c r="N2213" s="13" t="s">
        <v>419</v>
      </c>
    </row>
    <row r="2214" spans="1:14" x14ac:dyDescent="0.25">
      <c r="A2214" s="9" t="s">
        <v>301</v>
      </c>
      <c r="B2214" s="9" t="s">
        <v>339</v>
      </c>
      <c r="C2214" s="9" t="s">
        <v>16</v>
      </c>
      <c r="D2214" s="10">
        <v>1267.67563041731</v>
      </c>
      <c r="E2214" s="11">
        <v>1</v>
      </c>
      <c r="F2214" s="12" t="s">
        <v>419</v>
      </c>
      <c r="G2214" s="13" t="s">
        <v>419</v>
      </c>
      <c r="H2214" s="13" t="s">
        <v>419</v>
      </c>
      <c r="I2214" s="12" t="s">
        <v>419</v>
      </c>
      <c r="J2214" s="13" t="s">
        <v>419</v>
      </c>
      <c r="K2214" s="13" t="s">
        <v>419</v>
      </c>
      <c r="L2214" s="12" t="s">
        <v>419</v>
      </c>
      <c r="M2214" s="13" t="s">
        <v>419</v>
      </c>
      <c r="N2214" s="13" t="s">
        <v>419</v>
      </c>
    </row>
    <row r="2215" spans="1:14" x14ac:dyDescent="0.25">
      <c r="A2215" s="9" t="s">
        <v>301</v>
      </c>
      <c r="B2215" s="9" t="s">
        <v>340</v>
      </c>
      <c r="C2215" s="9" t="s">
        <v>361</v>
      </c>
      <c r="D2215" s="10">
        <v>647.42519004012399</v>
      </c>
      <c r="E2215" s="11">
        <v>0.20042554911059501</v>
      </c>
      <c r="F2215" s="12" t="s">
        <v>419</v>
      </c>
      <c r="G2215" s="13" t="s">
        <v>419</v>
      </c>
      <c r="H2215" s="13" t="s">
        <v>419</v>
      </c>
      <c r="I2215" s="12" t="s">
        <v>419</v>
      </c>
      <c r="J2215" s="13" t="s">
        <v>419</v>
      </c>
      <c r="K2215" s="13" t="s">
        <v>419</v>
      </c>
      <c r="L2215" s="12" t="s">
        <v>419</v>
      </c>
      <c r="M2215" s="13" t="s">
        <v>419</v>
      </c>
      <c r="N2215" s="13" t="s">
        <v>419</v>
      </c>
    </row>
    <row r="2216" spans="1:14" x14ac:dyDescent="0.25">
      <c r="A2216" s="9" t="s">
        <v>301</v>
      </c>
      <c r="B2216" s="9" t="s">
        <v>340</v>
      </c>
      <c r="C2216" s="9" t="s">
        <v>362</v>
      </c>
      <c r="D2216" s="10">
        <v>283.06148024830901</v>
      </c>
      <c r="E2216" s="11">
        <v>8.7628275024808702E-2</v>
      </c>
      <c r="F2216" s="12">
        <v>84</v>
      </c>
      <c r="G2216" s="13">
        <v>0.29675531946739298</v>
      </c>
      <c r="H2216" s="13">
        <v>5.9829059829059797E-2</v>
      </c>
      <c r="I2216" s="12">
        <v>44</v>
      </c>
      <c r="J2216" s="13">
        <v>0.15544326257815799</v>
      </c>
      <c r="K2216" s="13">
        <v>5.3398058252427202E-2</v>
      </c>
      <c r="L2216" s="12">
        <v>40</v>
      </c>
      <c r="M2216" s="13">
        <v>0.14131205688923501</v>
      </c>
      <c r="N2216" s="13">
        <v>6.8965517241379296E-2</v>
      </c>
    </row>
    <row r="2217" spans="1:14" x14ac:dyDescent="0.25">
      <c r="A2217" s="9" t="s">
        <v>301</v>
      </c>
      <c r="B2217" s="9" t="s">
        <v>340</v>
      </c>
      <c r="C2217" s="9" t="s">
        <v>363</v>
      </c>
      <c r="D2217" s="10">
        <v>635.38918879985602</v>
      </c>
      <c r="E2217" s="11">
        <v>0.19669952455240999</v>
      </c>
      <c r="F2217" s="12">
        <v>250</v>
      </c>
      <c r="G2217" s="13">
        <v>0.39345963766271902</v>
      </c>
      <c r="H2217" s="13">
        <v>0.178062678062678</v>
      </c>
      <c r="I2217" s="12">
        <v>139</v>
      </c>
      <c r="J2217" s="13">
        <v>0.218763558540471</v>
      </c>
      <c r="K2217" s="13">
        <v>0.16868932038834999</v>
      </c>
      <c r="L2217" s="12">
        <v>111</v>
      </c>
      <c r="M2217" s="13">
        <v>0.17469607912224699</v>
      </c>
      <c r="N2217" s="13">
        <v>0.191379310344828</v>
      </c>
    </row>
    <row r="2218" spans="1:14" x14ac:dyDescent="0.25">
      <c r="A2218" s="9" t="s">
        <v>301</v>
      </c>
      <c r="B2218" s="9" t="s">
        <v>340</v>
      </c>
      <c r="C2218" s="9" t="s">
        <v>364</v>
      </c>
      <c r="D2218" s="10">
        <v>945.43205361689002</v>
      </c>
      <c r="E2218" s="11">
        <v>0.292680515691981</v>
      </c>
      <c r="F2218" s="12">
        <v>407</v>
      </c>
      <c r="G2218" s="13">
        <v>0.430491010372413</v>
      </c>
      <c r="H2218" s="13">
        <v>0.28988603988604</v>
      </c>
      <c r="I2218" s="12">
        <v>186</v>
      </c>
      <c r="J2218" s="13">
        <v>0.196735449457663</v>
      </c>
      <c r="K2218" s="13">
        <v>0.225728155339806</v>
      </c>
      <c r="L2218" s="12">
        <v>221</v>
      </c>
      <c r="M2218" s="13">
        <v>0.23375556091475</v>
      </c>
      <c r="N2218" s="13">
        <v>0.38103448275862101</v>
      </c>
    </row>
    <row r="2219" spans="1:14" x14ac:dyDescent="0.25">
      <c r="A2219" s="9" t="s">
        <v>301</v>
      </c>
      <c r="B2219" s="9" t="s">
        <v>340</v>
      </c>
      <c r="C2219" s="9" t="s">
        <v>365</v>
      </c>
      <c r="D2219" s="10">
        <v>527.90495797585197</v>
      </c>
      <c r="E2219" s="11">
        <v>0.163425277094884</v>
      </c>
      <c r="F2219" s="12">
        <v>444</v>
      </c>
      <c r="G2219" s="13">
        <v>0.84106048502069597</v>
      </c>
      <c r="H2219" s="13">
        <v>0.316239316239316</v>
      </c>
      <c r="I2219" s="12">
        <v>266</v>
      </c>
      <c r="J2219" s="13">
        <v>0.50387857886374998</v>
      </c>
      <c r="K2219" s="13">
        <v>0.32281553398058299</v>
      </c>
      <c r="L2219" s="12">
        <v>178</v>
      </c>
      <c r="M2219" s="13">
        <v>0.33718190615694599</v>
      </c>
      <c r="N2219" s="13">
        <v>0.30689655172413799</v>
      </c>
    </row>
    <row r="2220" spans="1:14" x14ac:dyDescent="0.25">
      <c r="A2220" s="9" t="s">
        <v>301</v>
      </c>
      <c r="B2220" s="9" t="s">
        <v>340</v>
      </c>
      <c r="C2220" s="9" t="s">
        <v>366</v>
      </c>
      <c r="D2220" s="10">
        <v>191.039923501788</v>
      </c>
      <c r="E2220" s="11">
        <v>5.9140858525320798E-2</v>
      </c>
      <c r="F2220" s="12">
        <v>207</v>
      </c>
      <c r="G2220" s="13" t="s">
        <v>420</v>
      </c>
      <c r="H2220" s="13">
        <v>0.147435897435897</v>
      </c>
      <c r="I2220" s="12">
        <v>181</v>
      </c>
      <c r="J2220" s="13">
        <v>0.94744594052512598</v>
      </c>
      <c r="K2220" s="13">
        <v>0.21966019417475699</v>
      </c>
      <c r="L2220" s="12" t="s">
        <v>419</v>
      </c>
      <c r="M2220" s="13" t="s">
        <v>419</v>
      </c>
      <c r="N2220" s="13" t="s">
        <v>419</v>
      </c>
    </row>
    <row r="2221" spans="1:14" x14ac:dyDescent="0.25">
      <c r="A2221" s="9" t="s">
        <v>301</v>
      </c>
      <c r="B2221" s="9" t="s">
        <v>340</v>
      </c>
      <c r="C2221" s="9" t="s">
        <v>16</v>
      </c>
      <c r="D2221" s="10">
        <v>3230.2527941828198</v>
      </c>
      <c r="E2221" s="11">
        <v>1</v>
      </c>
      <c r="F2221" s="12" t="s">
        <v>419</v>
      </c>
      <c r="G2221" s="13" t="s">
        <v>419</v>
      </c>
      <c r="H2221" s="13" t="s">
        <v>419</v>
      </c>
      <c r="I2221" s="12" t="s">
        <v>419</v>
      </c>
      <c r="J2221" s="13" t="s">
        <v>419</v>
      </c>
      <c r="K2221" s="13" t="s">
        <v>419</v>
      </c>
      <c r="L2221" s="12" t="s">
        <v>419</v>
      </c>
      <c r="M2221" s="13" t="s">
        <v>419</v>
      </c>
      <c r="N2221" s="13" t="s">
        <v>419</v>
      </c>
    </row>
    <row r="2222" spans="1:14" x14ac:dyDescent="0.25">
      <c r="A2222" s="9" t="s">
        <v>301</v>
      </c>
      <c r="B2222" s="9" t="s">
        <v>341</v>
      </c>
      <c r="C2222" s="9" t="s">
        <v>361</v>
      </c>
      <c r="D2222" s="10">
        <v>268.45407952829697</v>
      </c>
      <c r="E2222" s="11">
        <v>0.21074389580719799</v>
      </c>
      <c r="F2222" s="12" t="s">
        <v>419</v>
      </c>
      <c r="G2222" s="13" t="s">
        <v>419</v>
      </c>
      <c r="H2222" s="13" t="s">
        <v>419</v>
      </c>
      <c r="I2222" s="12" t="s">
        <v>419</v>
      </c>
      <c r="J2222" s="13" t="s">
        <v>419</v>
      </c>
      <c r="K2222" s="13" t="s">
        <v>419</v>
      </c>
      <c r="L2222" s="12" t="s">
        <v>419</v>
      </c>
      <c r="M2222" s="13" t="s">
        <v>419</v>
      </c>
      <c r="N2222" s="13" t="s">
        <v>419</v>
      </c>
    </row>
    <row r="2223" spans="1:14" x14ac:dyDescent="0.25">
      <c r="A2223" s="9" t="s">
        <v>301</v>
      </c>
      <c r="B2223" s="9" t="s">
        <v>341</v>
      </c>
      <c r="C2223" s="9" t="s">
        <v>362</v>
      </c>
      <c r="D2223" s="10">
        <v>115.71555419534199</v>
      </c>
      <c r="E2223" s="11">
        <v>9.0839918467489594E-2</v>
      </c>
      <c r="F2223" s="12" t="s">
        <v>419</v>
      </c>
      <c r="G2223" s="13" t="s">
        <v>419</v>
      </c>
      <c r="H2223" s="13" t="s">
        <v>419</v>
      </c>
      <c r="I2223" s="12" t="s">
        <v>419</v>
      </c>
      <c r="J2223" s="13" t="s">
        <v>419</v>
      </c>
      <c r="K2223" s="13" t="s">
        <v>419</v>
      </c>
      <c r="L2223" s="12" t="s">
        <v>419</v>
      </c>
      <c r="M2223" s="13" t="s">
        <v>419</v>
      </c>
      <c r="N2223" s="13" t="s">
        <v>419</v>
      </c>
    </row>
    <row r="2224" spans="1:14" x14ac:dyDescent="0.25">
      <c r="A2224" s="9" t="s">
        <v>301</v>
      </c>
      <c r="B2224" s="9" t="s">
        <v>341</v>
      </c>
      <c r="C2224" s="9" t="s">
        <v>363</v>
      </c>
      <c r="D2224" s="10">
        <v>270.37138028462198</v>
      </c>
      <c r="E2224" s="11">
        <v>0.21224903006156301</v>
      </c>
      <c r="F2224" s="12">
        <v>60</v>
      </c>
      <c r="G2224" s="13">
        <v>0.22191697929284401</v>
      </c>
      <c r="H2224" s="13">
        <v>0.15</v>
      </c>
      <c r="I2224" s="12">
        <v>31</v>
      </c>
      <c r="J2224" s="13">
        <v>0.11465710596796901</v>
      </c>
      <c r="K2224" s="13">
        <v>0.13839285714285701</v>
      </c>
      <c r="L2224" s="12" t="s">
        <v>419</v>
      </c>
      <c r="M2224" s="13" t="s">
        <v>419</v>
      </c>
      <c r="N2224" s="13" t="s">
        <v>419</v>
      </c>
    </row>
    <row r="2225" spans="1:14" x14ac:dyDescent="0.25">
      <c r="A2225" s="9" t="s">
        <v>301</v>
      </c>
      <c r="B2225" s="9" t="s">
        <v>341</v>
      </c>
      <c r="C2225" s="9" t="s">
        <v>364</v>
      </c>
      <c r="D2225" s="10">
        <v>357.87783591100703</v>
      </c>
      <c r="E2225" s="11">
        <v>0.28094402400387097</v>
      </c>
      <c r="F2225" s="12">
        <v>116</v>
      </c>
      <c r="G2225" s="13">
        <v>0.32413295365082501</v>
      </c>
      <c r="H2225" s="13">
        <v>0.28999999999999998</v>
      </c>
      <c r="I2225" s="12">
        <v>64</v>
      </c>
      <c r="J2225" s="13">
        <v>0.178831974428041</v>
      </c>
      <c r="K2225" s="13">
        <v>0.28571428571428598</v>
      </c>
      <c r="L2225" s="12">
        <v>52</v>
      </c>
      <c r="M2225" s="13">
        <v>0.14530097922278401</v>
      </c>
      <c r="N2225" s="13">
        <v>0.29545454545454503</v>
      </c>
    </row>
    <row r="2226" spans="1:14" x14ac:dyDescent="0.25">
      <c r="A2226" s="9" t="s">
        <v>301</v>
      </c>
      <c r="B2226" s="9" t="s">
        <v>341</v>
      </c>
      <c r="C2226" s="9" t="s">
        <v>365</v>
      </c>
      <c r="D2226" s="10">
        <v>191.22616362093001</v>
      </c>
      <c r="E2226" s="11">
        <v>0.15011784053552299</v>
      </c>
      <c r="F2226" s="12">
        <v>142</v>
      </c>
      <c r="G2226" s="13">
        <v>0.74257621086562497</v>
      </c>
      <c r="H2226" s="13">
        <v>0.35499999999999998</v>
      </c>
      <c r="I2226" s="12">
        <v>70</v>
      </c>
      <c r="J2226" s="13">
        <v>0.36605869549713899</v>
      </c>
      <c r="K2226" s="13">
        <v>0.3125</v>
      </c>
      <c r="L2226" s="12">
        <v>72</v>
      </c>
      <c r="M2226" s="13">
        <v>0.37651751536848599</v>
      </c>
      <c r="N2226" s="13">
        <v>0.40909090909090901</v>
      </c>
    </row>
    <row r="2227" spans="1:14" x14ac:dyDescent="0.25">
      <c r="A2227" s="9" t="s">
        <v>301</v>
      </c>
      <c r="B2227" s="9" t="s">
        <v>341</v>
      </c>
      <c r="C2227" s="9" t="s">
        <v>366</v>
      </c>
      <c r="D2227" s="10">
        <v>70.195343733520403</v>
      </c>
      <c r="E2227" s="11">
        <v>5.5105291124354701E-2</v>
      </c>
      <c r="F2227" s="12">
        <v>67</v>
      </c>
      <c r="G2227" s="13" t="s">
        <v>420</v>
      </c>
      <c r="H2227" s="13">
        <v>0.16750000000000001</v>
      </c>
      <c r="I2227" s="12">
        <v>51</v>
      </c>
      <c r="J2227" s="13">
        <v>0.72654391712374999</v>
      </c>
      <c r="K2227" s="13">
        <v>0.22767857142857101</v>
      </c>
      <c r="L2227" s="12" t="s">
        <v>419</v>
      </c>
      <c r="M2227" s="13" t="s">
        <v>419</v>
      </c>
      <c r="N2227" s="13" t="s">
        <v>419</v>
      </c>
    </row>
    <row r="2228" spans="1:14" x14ac:dyDescent="0.25">
      <c r="A2228" s="9" t="s">
        <v>301</v>
      </c>
      <c r="B2228" s="9" t="s">
        <v>341</v>
      </c>
      <c r="C2228" s="9" t="s">
        <v>16</v>
      </c>
      <c r="D2228" s="10">
        <v>1273.84035727372</v>
      </c>
      <c r="E2228" s="11">
        <v>1</v>
      </c>
      <c r="F2228" s="12" t="s">
        <v>419</v>
      </c>
      <c r="G2228" s="13" t="s">
        <v>419</v>
      </c>
      <c r="H2228" s="13" t="s">
        <v>419</v>
      </c>
      <c r="I2228" s="12" t="s">
        <v>419</v>
      </c>
      <c r="J2228" s="13" t="s">
        <v>419</v>
      </c>
      <c r="K2228" s="13" t="s">
        <v>419</v>
      </c>
      <c r="L2228" s="12" t="s">
        <v>419</v>
      </c>
      <c r="M2228" s="13" t="s">
        <v>419</v>
      </c>
      <c r="N2228" s="13" t="s">
        <v>419</v>
      </c>
    </row>
    <row r="2229" spans="1:14" x14ac:dyDescent="0.25">
      <c r="A2229" s="9" t="s">
        <v>301</v>
      </c>
      <c r="B2229" s="9" t="s">
        <v>342</v>
      </c>
      <c r="C2229" s="9" t="s">
        <v>361</v>
      </c>
      <c r="D2229" s="10">
        <v>2516.8316489337299</v>
      </c>
      <c r="E2229" s="11">
        <v>0.27608302549743402</v>
      </c>
      <c r="F2229" s="12">
        <v>92</v>
      </c>
      <c r="G2229" s="13">
        <v>3.6553895068419197E-2</v>
      </c>
      <c r="H2229" s="13">
        <v>2.84389489953632E-2</v>
      </c>
      <c r="I2229" s="12">
        <v>33</v>
      </c>
      <c r="J2229" s="13">
        <v>1.31117232310634E-2</v>
      </c>
      <c r="K2229" s="13">
        <v>1.8384401114206101E-2</v>
      </c>
      <c r="L2229" s="12">
        <v>59</v>
      </c>
      <c r="M2229" s="13">
        <v>2.3442171837355801E-2</v>
      </c>
      <c r="N2229" s="13">
        <v>4.0972222222222202E-2</v>
      </c>
    </row>
    <row r="2230" spans="1:14" x14ac:dyDescent="0.25">
      <c r="A2230" s="9" t="s">
        <v>301</v>
      </c>
      <c r="B2230" s="9" t="s">
        <v>342</v>
      </c>
      <c r="C2230" s="9" t="s">
        <v>362</v>
      </c>
      <c r="D2230" s="10">
        <v>906.98580608543205</v>
      </c>
      <c r="E2230" s="11">
        <v>9.9491511692242199E-2</v>
      </c>
      <c r="F2230" s="12">
        <v>269</v>
      </c>
      <c r="G2230" s="13">
        <v>0.29658678029484198</v>
      </c>
      <c r="H2230" s="13">
        <v>8.3153013910355497E-2</v>
      </c>
      <c r="I2230" s="12">
        <v>129</v>
      </c>
      <c r="J2230" s="13">
        <v>0.142229348171132</v>
      </c>
      <c r="K2230" s="13">
        <v>7.1866295264624E-2</v>
      </c>
      <c r="L2230" s="12">
        <v>140</v>
      </c>
      <c r="M2230" s="13">
        <v>0.154357432123709</v>
      </c>
      <c r="N2230" s="13">
        <v>9.7222222222222196E-2</v>
      </c>
    </row>
    <row r="2231" spans="1:14" x14ac:dyDescent="0.25">
      <c r="A2231" s="9" t="s">
        <v>301</v>
      </c>
      <c r="B2231" s="9" t="s">
        <v>342</v>
      </c>
      <c r="C2231" s="9" t="s">
        <v>363</v>
      </c>
      <c r="D2231" s="10">
        <v>2297.6615748428999</v>
      </c>
      <c r="E2231" s="11">
        <v>0.25204123582146298</v>
      </c>
      <c r="F2231" s="12">
        <v>890</v>
      </c>
      <c r="G2231" s="13">
        <v>0.38735034338590701</v>
      </c>
      <c r="H2231" s="13">
        <v>0.27511591962905702</v>
      </c>
      <c r="I2231" s="12">
        <v>453</v>
      </c>
      <c r="J2231" s="13">
        <v>0.19715697253237699</v>
      </c>
      <c r="K2231" s="13">
        <v>0.25236768802228399</v>
      </c>
      <c r="L2231" s="12">
        <v>437</v>
      </c>
      <c r="M2231" s="13">
        <v>0.19019337085353</v>
      </c>
      <c r="N2231" s="13">
        <v>0.30347222222222198</v>
      </c>
    </row>
    <row r="2232" spans="1:14" x14ac:dyDescent="0.25">
      <c r="A2232" s="9" t="s">
        <v>301</v>
      </c>
      <c r="B2232" s="9" t="s">
        <v>342</v>
      </c>
      <c r="C2232" s="9" t="s">
        <v>364</v>
      </c>
      <c r="D2232" s="10">
        <v>2200.8062012519099</v>
      </c>
      <c r="E2232" s="11">
        <v>0.24141671725741301</v>
      </c>
      <c r="F2232" s="12">
        <v>909</v>
      </c>
      <c r="G2232" s="13">
        <v>0.41303046105691799</v>
      </c>
      <c r="H2232" s="13">
        <v>0.28098918083462099</v>
      </c>
      <c r="I2232" s="12">
        <v>451</v>
      </c>
      <c r="J2232" s="13">
        <v>0.20492490422075901</v>
      </c>
      <c r="K2232" s="13">
        <v>0.25125348189414998</v>
      </c>
      <c r="L2232" s="12">
        <v>458</v>
      </c>
      <c r="M2232" s="13">
        <v>0.208105556836159</v>
      </c>
      <c r="N2232" s="13">
        <v>0.31805555555555598</v>
      </c>
    </row>
    <row r="2233" spans="1:14" x14ac:dyDescent="0.25">
      <c r="A2233" s="9" t="s">
        <v>301</v>
      </c>
      <c r="B2233" s="9" t="s">
        <v>342</v>
      </c>
      <c r="C2233" s="9" t="s">
        <v>365</v>
      </c>
      <c r="D2233" s="10">
        <v>759.03912710385998</v>
      </c>
      <c r="E2233" s="11">
        <v>8.32625490745659E-2</v>
      </c>
      <c r="F2233" s="12">
        <v>655</v>
      </c>
      <c r="G2233" s="13">
        <v>0.86293311716245102</v>
      </c>
      <c r="H2233" s="13">
        <v>0.202472952086553</v>
      </c>
      <c r="I2233" s="12">
        <v>375</v>
      </c>
      <c r="J2233" s="13">
        <v>0.49404567776476199</v>
      </c>
      <c r="K2233" s="13">
        <v>0.20891364902507001</v>
      </c>
      <c r="L2233" s="12">
        <v>280</v>
      </c>
      <c r="M2233" s="13">
        <v>0.36888743939768898</v>
      </c>
      <c r="N2233" s="13">
        <v>0.194444444444444</v>
      </c>
    </row>
    <row r="2234" spans="1:14" x14ac:dyDescent="0.25">
      <c r="A2234" s="9" t="s">
        <v>301</v>
      </c>
      <c r="B2234" s="9" t="s">
        <v>342</v>
      </c>
      <c r="C2234" s="9" t="s">
        <v>366</v>
      </c>
      <c r="D2234" s="10">
        <v>434.888579535274</v>
      </c>
      <c r="E2234" s="11">
        <v>4.77049606568824E-2</v>
      </c>
      <c r="F2234" s="12">
        <v>420</v>
      </c>
      <c r="G2234" s="13" t="s">
        <v>420</v>
      </c>
      <c r="H2234" s="13">
        <v>0.12982998454404901</v>
      </c>
      <c r="I2234" s="12">
        <v>354</v>
      </c>
      <c r="J2234" s="13">
        <v>0.814001601003842</v>
      </c>
      <c r="K2234" s="13">
        <v>0.19721448467966601</v>
      </c>
      <c r="L2234" s="12">
        <v>66</v>
      </c>
      <c r="M2234" s="13">
        <v>0.15176301035664899</v>
      </c>
      <c r="N2234" s="13">
        <v>4.5833333333333302E-2</v>
      </c>
    </row>
    <row r="2235" spans="1:14" x14ac:dyDescent="0.25">
      <c r="A2235" s="9" t="s">
        <v>301</v>
      </c>
      <c r="B2235" s="9" t="s">
        <v>342</v>
      </c>
      <c r="C2235" s="9" t="s">
        <v>16</v>
      </c>
      <c r="D2235" s="10">
        <v>9116.2129377531001</v>
      </c>
      <c r="E2235" s="11">
        <v>1</v>
      </c>
      <c r="F2235" s="12">
        <v>3235</v>
      </c>
      <c r="G2235" s="13">
        <v>0.35486226814677102</v>
      </c>
      <c r="H2235" s="13">
        <v>1</v>
      </c>
      <c r="I2235" s="12">
        <v>1795</v>
      </c>
      <c r="J2235" s="13">
        <v>0.196901938585302</v>
      </c>
      <c r="K2235" s="13">
        <v>1</v>
      </c>
      <c r="L2235" s="12">
        <v>1440</v>
      </c>
      <c r="M2235" s="13">
        <v>0.15796032956146799</v>
      </c>
      <c r="N2235" s="13">
        <v>1</v>
      </c>
    </row>
    <row r="2236" spans="1:14" x14ac:dyDescent="0.25">
      <c r="A2236" s="9" t="s">
        <v>301</v>
      </c>
      <c r="B2236" s="9" t="s">
        <v>343</v>
      </c>
      <c r="C2236" s="9" t="s">
        <v>361</v>
      </c>
      <c r="D2236" s="10">
        <v>9519.5623219136596</v>
      </c>
      <c r="E2236" s="11">
        <v>0.24102216465739101</v>
      </c>
      <c r="F2236" s="12">
        <v>175</v>
      </c>
      <c r="G2236" s="13">
        <v>1.8383198101151899E-2</v>
      </c>
      <c r="H2236" s="13">
        <v>1.34501575589885E-2</v>
      </c>
      <c r="I2236" s="12">
        <v>65</v>
      </c>
      <c r="J2236" s="13">
        <v>6.8280450089992601E-3</v>
      </c>
      <c r="K2236" s="13">
        <v>8.8640392745124794E-3</v>
      </c>
      <c r="L2236" s="12">
        <v>110</v>
      </c>
      <c r="M2236" s="13">
        <v>1.15551530921526E-2</v>
      </c>
      <c r="N2236" s="13">
        <v>1.9373018668545301E-2</v>
      </c>
    </row>
    <row r="2237" spans="1:14" x14ac:dyDescent="0.25">
      <c r="A2237" s="9" t="s">
        <v>301</v>
      </c>
      <c r="B2237" s="9" t="s">
        <v>343</v>
      </c>
      <c r="C2237" s="9" t="s">
        <v>362</v>
      </c>
      <c r="D2237" s="10">
        <v>5224.7393847534204</v>
      </c>
      <c r="E2237" s="11">
        <v>0.13228318211491599</v>
      </c>
      <c r="F2237" s="12">
        <v>1075</v>
      </c>
      <c r="G2237" s="13">
        <v>0.20575188939318401</v>
      </c>
      <c r="H2237" s="13">
        <v>8.2622396433786799E-2</v>
      </c>
      <c r="I2237" s="12">
        <v>550</v>
      </c>
      <c r="J2237" s="13">
        <v>0.105268408526746</v>
      </c>
      <c r="K2237" s="13">
        <v>7.50034092458748E-2</v>
      </c>
      <c r="L2237" s="12">
        <v>525</v>
      </c>
      <c r="M2237" s="13">
        <v>0.100483480866439</v>
      </c>
      <c r="N2237" s="13">
        <v>9.2462134554420594E-2</v>
      </c>
    </row>
    <row r="2238" spans="1:14" x14ac:dyDescent="0.25">
      <c r="A2238" s="9" t="s">
        <v>301</v>
      </c>
      <c r="B2238" s="9" t="s">
        <v>343</v>
      </c>
      <c r="C2238" s="9" t="s">
        <v>363</v>
      </c>
      <c r="D2238" s="10">
        <v>10230.264280565199</v>
      </c>
      <c r="E2238" s="11">
        <v>0.259016156262039</v>
      </c>
      <c r="F2238" s="12">
        <v>2856</v>
      </c>
      <c r="G2238" s="13">
        <v>0.27917167354372802</v>
      </c>
      <c r="H2238" s="13">
        <v>0.219506571362693</v>
      </c>
      <c r="I2238" s="12">
        <v>1494</v>
      </c>
      <c r="J2238" s="13">
        <v>0.146037283009219</v>
      </c>
      <c r="K2238" s="13">
        <v>0.203736533478795</v>
      </c>
      <c r="L2238" s="12">
        <v>1362</v>
      </c>
      <c r="M2238" s="13">
        <v>0.13313439053450901</v>
      </c>
      <c r="N2238" s="13">
        <v>0.239873194786897</v>
      </c>
    </row>
    <row r="2239" spans="1:14" x14ac:dyDescent="0.25">
      <c r="A2239" s="9" t="s">
        <v>301</v>
      </c>
      <c r="B2239" s="9" t="s">
        <v>343</v>
      </c>
      <c r="C2239" s="9" t="s">
        <v>364</v>
      </c>
      <c r="D2239" s="10">
        <v>8331.9180143174108</v>
      </c>
      <c r="E2239" s="11">
        <v>0.21095265177643199</v>
      </c>
      <c r="F2239" s="12">
        <v>3793</v>
      </c>
      <c r="G2239" s="13">
        <v>0.45523731672373402</v>
      </c>
      <c r="H2239" s="13">
        <v>0.29152255783567699</v>
      </c>
      <c r="I2239" s="12">
        <v>1696</v>
      </c>
      <c r="J2239" s="13">
        <v>0.203554571358675</v>
      </c>
      <c r="K2239" s="13">
        <v>0.231283240147279</v>
      </c>
      <c r="L2239" s="12">
        <v>2097</v>
      </c>
      <c r="M2239" s="13">
        <v>0.25168274536505902</v>
      </c>
      <c r="N2239" s="13">
        <v>0.36932018316308601</v>
      </c>
    </row>
    <row r="2240" spans="1:14" x14ac:dyDescent="0.25">
      <c r="A2240" s="9" t="s">
        <v>301</v>
      </c>
      <c r="B2240" s="9" t="s">
        <v>343</v>
      </c>
      <c r="C2240" s="9" t="s">
        <v>365</v>
      </c>
      <c r="D2240" s="10">
        <v>3322.00856178404</v>
      </c>
      <c r="E2240" s="11">
        <v>8.4108666711330701E-2</v>
      </c>
      <c r="F2240" s="12">
        <v>2692</v>
      </c>
      <c r="G2240" s="13">
        <v>0.81035311918470698</v>
      </c>
      <c r="H2240" s="13">
        <v>0.206901852278841</v>
      </c>
      <c r="I2240" s="12">
        <v>1532</v>
      </c>
      <c r="J2240" s="13">
        <v>0.46116678253750798</v>
      </c>
      <c r="K2240" s="13">
        <v>0.208918587208509</v>
      </c>
      <c r="L2240" s="12">
        <v>1160</v>
      </c>
      <c r="M2240" s="13">
        <v>0.349186336647199</v>
      </c>
      <c r="N2240" s="13">
        <v>0.20429728777738601</v>
      </c>
    </row>
    <row r="2241" spans="1:14" x14ac:dyDescent="0.25">
      <c r="A2241" s="9" t="s">
        <v>301</v>
      </c>
      <c r="B2241" s="9" t="s">
        <v>343</v>
      </c>
      <c r="C2241" s="9" t="s">
        <v>366</v>
      </c>
      <c r="D2241" s="10">
        <v>2868.1335475700298</v>
      </c>
      <c r="E2241" s="11">
        <v>7.2617178477891203E-2</v>
      </c>
      <c r="F2241" s="12">
        <v>2420</v>
      </c>
      <c r="G2241" s="13">
        <v>0.84375429521065903</v>
      </c>
      <c r="H2241" s="13">
        <v>0.18599646453001301</v>
      </c>
      <c r="I2241" s="12">
        <v>1996</v>
      </c>
      <c r="J2241" s="13">
        <v>0.69592296414895705</v>
      </c>
      <c r="K2241" s="13">
        <v>0.27219419064502898</v>
      </c>
      <c r="L2241" s="12">
        <v>424</v>
      </c>
      <c r="M2241" s="13">
        <v>0.14783133106170199</v>
      </c>
      <c r="N2241" s="13">
        <v>7.4674181049665403E-2</v>
      </c>
    </row>
    <row r="2242" spans="1:14" x14ac:dyDescent="0.25">
      <c r="A2242" s="9" t="s">
        <v>301</v>
      </c>
      <c r="B2242" s="9" t="s">
        <v>343</v>
      </c>
      <c r="C2242" s="9" t="s">
        <v>16</v>
      </c>
      <c r="D2242" s="10">
        <v>39496.6261109037</v>
      </c>
      <c r="E2242" s="11">
        <v>1</v>
      </c>
      <c r="F2242" s="12">
        <v>13011</v>
      </c>
      <c r="G2242" s="13">
        <v>0.32942054249054198</v>
      </c>
      <c r="H2242" s="13">
        <v>1</v>
      </c>
      <c r="I2242" s="12">
        <v>7333</v>
      </c>
      <c r="J2242" s="13">
        <v>0.185661427875117</v>
      </c>
      <c r="K2242" s="13">
        <v>1</v>
      </c>
      <c r="L2242" s="12">
        <v>5678</v>
      </c>
      <c r="M2242" s="13">
        <v>0.14375911461542501</v>
      </c>
      <c r="N2242" s="13">
        <v>1</v>
      </c>
    </row>
    <row r="2243" spans="1:14" x14ac:dyDescent="0.25">
      <c r="A2243" s="9" t="s">
        <v>301</v>
      </c>
      <c r="B2243" s="9" t="s">
        <v>344</v>
      </c>
      <c r="C2243" s="9" t="s">
        <v>361</v>
      </c>
      <c r="D2243" s="10">
        <v>2448.0327539947798</v>
      </c>
      <c r="E2243" s="11">
        <v>0.25315237966243997</v>
      </c>
      <c r="F2243" s="12">
        <v>108</v>
      </c>
      <c r="G2243" s="13">
        <v>4.41170567770231E-2</v>
      </c>
      <c r="H2243" s="13">
        <v>2.8481012658227799E-2</v>
      </c>
      <c r="I2243" s="12">
        <v>48</v>
      </c>
      <c r="J2243" s="13">
        <v>1.9607580789787998E-2</v>
      </c>
      <c r="K2243" s="13">
        <v>2.2759601706970101E-2</v>
      </c>
      <c r="L2243" s="12">
        <v>60</v>
      </c>
      <c r="M2243" s="13">
        <v>2.4509475987235001E-2</v>
      </c>
      <c r="N2243" s="13">
        <v>3.5650623885917998E-2</v>
      </c>
    </row>
    <row r="2244" spans="1:14" x14ac:dyDescent="0.25">
      <c r="A2244" s="9" t="s">
        <v>301</v>
      </c>
      <c r="B2244" s="9" t="s">
        <v>344</v>
      </c>
      <c r="C2244" s="9" t="s">
        <v>362</v>
      </c>
      <c r="D2244" s="10">
        <v>915.87450155045701</v>
      </c>
      <c r="E2244" s="11">
        <v>9.4711073273549801E-2</v>
      </c>
      <c r="F2244" s="12">
        <v>365</v>
      </c>
      <c r="G2244" s="13">
        <v>0.39852621661821802</v>
      </c>
      <c r="H2244" s="13">
        <v>9.6255274261603394E-2</v>
      </c>
      <c r="I2244" s="12">
        <v>187</v>
      </c>
      <c r="J2244" s="13">
        <v>0.20417644522632</v>
      </c>
      <c r="K2244" s="13">
        <v>8.8667614983404502E-2</v>
      </c>
      <c r="L2244" s="12">
        <v>178</v>
      </c>
      <c r="M2244" s="13">
        <v>0.19434977139189799</v>
      </c>
      <c r="N2244" s="13">
        <v>0.10576351752822299</v>
      </c>
    </row>
    <row r="2245" spans="1:14" x14ac:dyDescent="0.25">
      <c r="A2245" s="9" t="s">
        <v>301</v>
      </c>
      <c r="B2245" s="9" t="s">
        <v>344</v>
      </c>
      <c r="C2245" s="9" t="s">
        <v>363</v>
      </c>
      <c r="D2245" s="10">
        <v>2070.3631171185302</v>
      </c>
      <c r="E2245" s="11">
        <v>0.214097360016377</v>
      </c>
      <c r="F2245" s="12">
        <v>848</v>
      </c>
      <c r="G2245" s="13">
        <v>0.40958998592489398</v>
      </c>
      <c r="H2245" s="13">
        <v>0.22362869198312199</v>
      </c>
      <c r="I2245" s="12">
        <v>436</v>
      </c>
      <c r="J2245" s="13">
        <v>0.21059107766893101</v>
      </c>
      <c r="K2245" s="13">
        <v>0.20673304883831201</v>
      </c>
      <c r="L2245" s="12">
        <v>412</v>
      </c>
      <c r="M2245" s="13">
        <v>0.198998908255963</v>
      </c>
      <c r="N2245" s="13">
        <v>0.24480095068330401</v>
      </c>
    </row>
    <row r="2246" spans="1:14" x14ac:dyDescent="0.25">
      <c r="A2246" s="9" t="s">
        <v>301</v>
      </c>
      <c r="B2246" s="9" t="s">
        <v>344</v>
      </c>
      <c r="C2246" s="9" t="s">
        <v>364</v>
      </c>
      <c r="D2246" s="10">
        <v>2579.42590894984</v>
      </c>
      <c r="E2246" s="11">
        <v>0.266739816265954</v>
      </c>
      <c r="F2246" s="12">
        <v>1141</v>
      </c>
      <c r="G2246" s="13">
        <v>0.44234649114792202</v>
      </c>
      <c r="H2246" s="13">
        <v>0.30089662447257398</v>
      </c>
      <c r="I2246" s="12">
        <v>513</v>
      </c>
      <c r="J2246" s="13">
        <v>0.198881463592361</v>
      </c>
      <c r="K2246" s="13">
        <v>0.24324324324324301</v>
      </c>
      <c r="L2246" s="12">
        <v>628</v>
      </c>
      <c r="M2246" s="13">
        <v>0.24346502755556099</v>
      </c>
      <c r="N2246" s="13">
        <v>0.37314319667260798</v>
      </c>
    </row>
    <row r="2247" spans="1:14" x14ac:dyDescent="0.25">
      <c r="A2247" s="9" t="s">
        <v>301</v>
      </c>
      <c r="B2247" s="9" t="s">
        <v>344</v>
      </c>
      <c r="C2247" s="9" t="s">
        <v>365</v>
      </c>
      <c r="D2247" s="10">
        <v>994.68184874376095</v>
      </c>
      <c r="E2247" s="11">
        <v>0.10286058330127</v>
      </c>
      <c r="F2247" s="12">
        <v>756</v>
      </c>
      <c r="G2247" s="13">
        <v>0.76004201841502805</v>
      </c>
      <c r="H2247" s="13">
        <v>0.199367088607595</v>
      </c>
      <c r="I2247" s="12">
        <v>443</v>
      </c>
      <c r="J2247" s="13">
        <v>0.44536853724584302</v>
      </c>
      <c r="K2247" s="13">
        <v>0.21005215742057801</v>
      </c>
      <c r="L2247" s="12">
        <v>313</v>
      </c>
      <c r="M2247" s="13">
        <v>0.31467348116918498</v>
      </c>
      <c r="N2247" s="13">
        <v>0.18597742127153899</v>
      </c>
    </row>
    <row r="2248" spans="1:14" x14ac:dyDescent="0.25">
      <c r="A2248" s="9" t="s">
        <v>301</v>
      </c>
      <c r="B2248" s="9" t="s">
        <v>344</v>
      </c>
      <c r="C2248" s="9" t="s">
        <v>366</v>
      </c>
      <c r="D2248" s="10">
        <v>661.81638750198999</v>
      </c>
      <c r="E2248" s="11">
        <v>6.84387874804087E-2</v>
      </c>
      <c r="F2248" s="12">
        <v>574</v>
      </c>
      <c r="G2248" s="13">
        <v>0.867310043751786</v>
      </c>
      <c r="H2248" s="13">
        <v>0.15137130801687801</v>
      </c>
      <c r="I2248" s="12">
        <v>482</v>
      </c>
      <c r="J2248" s="13">
        <v>0.72829867785428704</v>
      </c>
      <c r="K2248" s="13">
        <v>0.22854433380749201</v>
      </c>
      <c r="L2248" s="12">
        <v>92</v>
      </c>
      <c r="M2248" s="13">
        <v>0.13901136589749899</v>
      </c>
      <c r="N2248" s="13">
        <v>5.4664289958407601E-2</v>
      </c>
    </row>
    <row r="2249" spans="1:14" x14ac:dyDescent="0.25">
      <c r="A2249" s="9" t="s">
        <v>301</v>
      </c>
      <c r="B2249" s="9" t="s">
        <v>344</v>
      </c>
      <c r="C2249" s="9" t="s">
        <v>16</v>
      </c>
      <c r="D2249" s="10">
        <v>9670.1945178593596</v>
      </c>
      <c r="E2249" s="11">
        <v>1</v>
      </c>
      <c r="F2249" s="12">
        <v>3792</v>
      </c>
      <c r="G2249" s="13">
        <v>0.392132753172313</v>
      </c>
      <c r="H2249" s="13">
        <v>1</v>
      </c>
      <c r="I2249" s="12">
        <v>2109</v>
      </c>
      <c r="J2249" s="13">
        <v>0.21809282079124701</v>
      </c>
      <c r="K2249" s="13">
        <v>1</v>
      </c>
      <c r="L2249" s="12">
        <v>1683</v>
      </c>
      <c r="M2249" s="13">
        <v>0.17403993238106599</v>
      </c>
      <c r="N2249" s="13">
        <v>1</v>
      </c>
    </row>
    <row r="2250" spans="1:14" x14ac:dyDescent="0.25">
      <c r="A2250" s="9" t="s">
        <v>301</v>
      </c>
      <c r="B2250" s="9" t="s">
        <v>345</v>
      </c>
      <c r="C2250" s="9" t="s">
        <v>361</v>
      </c>
      <c r="D2250" s="10">
        <v>4033.2959084528502</v>
      </c>
      <c r="E2250" s="11">
        <v>0.240507338927551</v>
      </c>
      <c r="F2250" s="12">
        <v>32</v>
      </c>
      <c r="G2250" s="13">
        <v>7.9339579158909396E-3</v>
      </c>
      <c r="H2250" s="13">
        <v>8.5607276618512602E-3</v>
      </c>
      <c r="I2250" s="12" t="s">
        <v>419</v>
      </c>
      <c r="J2250" s="13" t="s">
        <v>419</v>
      </c>
      <c r="K2250" s="13" t="s">
        <v>419</v>
      </c>
      <c r="L2250" s="12" t="s">
        <v>419</v>
      </c>
      <c r="M2250" s="13" t="s">
        <v>419</v>
      </c>
      <c r="N2250" s="13" t="s">
        <v>419</v>
      </c>
    </row>
    <row r="2251" spans="1:14" x14ac:dyDescent="0.25">
      <c r="A2251" s="9" t="s">
        <v>301</v>
      </c>
      <c r="B2251" s="9" t="s">
        <v>345</v>
      </c>
      <c r="C2251" s="9" t="s">
        <v>362</v>
      </c>
      <c r="D2251" s="10">
        <v>2426.2822647734802</v>
      </c>
      <c r="E2251" s="11">
        <v>0.14468035676847299</v>
      </c>
      <c r="F2251" s="12">
        <v>291</v>
      </c>
      <c r="G2251" s="13">
        <v>0.119936581256414</v>
      </c>
      <c r="H2251" s="13">
        <v>7.7849117174959903E-2</v>
      </c>
      <c r="I2251" s="12">
        <v>186</v>
      </c>
      <c r="J2251" s="13">
        <v>7.6660495236058293E-2</v>
      </c>
      <c r="K2251" s="13">
        <v>7.8052874527906005E-2</v>
      </c>
      <c r="L2251" s="12">
        <v>105</v>
      </c>
      <c r="M2251" s="13">
        <v>4.32760860203555E-2</v>
      </c>
      <c r="N2251" s="13">
        <v>7.7490774907749096E-2</v>
      </c>
    </row>
    <row r="2252" spans="1:14" x14ac:dyDescent="0.25">
      <c r="A2252" s="9" t="s">
        <v>301</v>
      </c>
      <c r="B2252" s="9" t="s">
        <v>345</v>
      </c>
      <c r="C2252" s="9" t="s">
        <v>363</v>
      </c>
      <c r="D2252" s="10">
        <v>4234.2128461764296</v>
      </c>
      <c r="E2252" s="11">
        <v>0.252488110766309</v>
      </c>
      <c r="F2252" s="12">
        <v>774</v>
      </c>
      <c r="G2252" s="13">
        <v>0.182796668027432</v>
      </c>
      <c r="H2252" s="13">
        <v>0.207062600321027</v>
      </c>
      <c r="I2252" s="12">
        <v>464</v>
      </c>
      <c r="J2252" s="13">
        <v>0.109583532254171</v>
      </c>
      <c r="K2252" s="13">
        <v>0.19471254720940001</v>
      </c>
      <c r="L2252" s="12">
        <v>310</v>
      </c>
      <c r="M2252" s="13">
        <v>7.3213135773260801E-2</v>
      </c>
      <c r="N2252" s="13">
        <v>0.22878228782287799</v>
      </c>
    </row>
    <row r="2253" spans="1:14" x14ac:dyDescent="0.25">
      <c r="A2253" s="9" t="s">
        <v>301</v>
      </c>
      <c r="B2253" s="9" t="s">
        <v>345</v>
      </c>
      <c r="C2253" s="9" t="s">
        <v>364</v>
      </c>
      <c r="D2253" s="10">
        <v>3386.4136438812502</v>
      </c>
      <c r="E2253" s="11">
        <v>0.20193344413211001</v>
      </c>
      <c r="F2253" s="12">
        <v>1024</v>
      </c>
      <c r="G2253" s="13">
        <v>0.30238479633172299</v>
      </c>
      <c r="H2253" s="13">
        <v>0.27394328517923999</v>
      </c>
      <c r="I2253" s="12">
        <v>540</v>
      </c>
      <c r="J2253" s="13">
        <v>0.159460732440557</v>
      </c>
      <c r="K2253" s="13">
        <v>0.22660511959714599</v>
      </c>
      <c r="L2253" s="12">
        <v>484</v>
      </c>
      <c r="M2253" s="13">
        <v>0.14292406389116599</v>
      </c>
      <c r="N2253" s="13">
        <v>0.35719557195571999</v>
      </c>
    </row>
    <row r="2254" spans="1:14" x14ac:dyDescent="0.25">
      <c r="A2254" s="9" t="s">
        <v>301</v>
      </c>
      <c r="B2254" s="9" t="s">
        <v>345</v>
      </c>
      <c r="C2254" s="9" t="s">
        <v>365</v>
      </c>
      <c r="D2254" s="10">
        <v>1537.4268455962899</v>
      </c>
      <c r="E2254" s="11">
        <v>9.1677488541122606E-2</v>
      </c>
      <c r="F2254" s="12">
        <v>900</v>
      </c>
      <c r="G2254" s="13">
        <v>0.58539370674962699</v>
      </c>
      <c r="H2254" s="13">
        <v>0.24077046548956699</v>
      </c>
      <c r="I2254" s="12">
        <v>548</v>
      </c>
      <c r="J2254" s="13">
        <v>0.356439723665329</v>
      </c>
      <c r="K2254" s="13">
        <v>0.229962232480067</v>
      </c>
      <c r="L2254" s="12">
        <v>352</v>
      </c>
      <c r="M2254" s="13">
        <v>0.22895398308429901</v>
      </c>
      <c r="N2254" s="13">
        <v>0.259778597785978</v>
      </c>
    </row>
    <row r="2255" spans="1:14" x14ac:dyDescent="0.25">
      <c r="A2255" s="9" t="s">
        <v>301</v>
      </c>
      <c r="B2255" s="9" t="s">
        <v>345</v>
      </c>
      <c r="C2255" s="9" t="s">
        <v>366</v>
      </c>
      <c r="D2255" s="10">
        <v>1152.3179090367501</v>
      </c>
      <c r="E2255" s="11">
        <v>6.8713260864437395E-2</v>
      </c>
      <c r="F2255" s="12">
        <v>717</v>
      </c>
      <c r="G2255" s="13">
        <v>0.62222412268100302</v>
      </c>
      <c r="H2255" s="13">
        <v>0.191813804173355</v>
      </c>
      <c r="I2255" s="12">
        <v>628</v>
      </c>
      <c r="J2255" s="13">
        <v>0.54498849239005598</v>
      </c>
      <c r="K2255" s="13">
        <v>0.26353336130927402</v>
      </c>
      <c r="L2255" s="12">
        <v>89</v>
      </c>
      <c r="M2255" s="13">
        <v>7.7235630290947405E-2</v>
      </c>
      <c r="N2255" s="13">
        <v>6.5682656826568306E-2</v>
      </c>
    </row>
    <row r="2256" spans="1:14" x14ac:dyDescent="0.25">
      <c r="A2256" s="9" t="s">
        <v>301</v>
      </c>
      <c r="B2256" s="9" t="s">
        <v>345</v>
      </c>
      <c r="C2256" s="9" t="s">
        <v>16</v>
      </c>
      <c r="D2256" s="10">
        <v>16769.949417917</v>
      </c>
      <c r="E2256" s="11">
        <v>1</v>
      </c>
      <c r="F2256" s="12">
        <v>3738</v>
      </c>
      <c r="G2256" s="13">
        <v>0.222898704512867</v>
      </c>
      <c r="H2256" s="13">
        <v>1</v>
      </c>
      <c r="I2256" s="12" t="s">
        <v>419</v>
      </c>
      <c r="J2256" s="13" t="s">
        <v>419</v>
      </c>
      <c r="K2256" s="13" t="s">
        <v>419</v>
      </c>
      <c r="L2256" s="12" t="s">
        <v>419</v>
      </c>
      <c r="M2256" s="13" t="s">
        <v>419</v>
      </c>
      <c r="N2256" s="13" t="s">
        <v>419</v>
      </c>
    </row>
    <row r="2257" spans="1:14" x14ac:dyDescent="0.25">
      <c r="A2257" s="9" t="s">
        <v>301</v>
      </c>
      <c r="B2257" s="9" t="s">
        <v>346</v>
      </c>
      <c r="C2257" s="9" t="s">
        <v>361</v>
      </c>
      <c r="D2257" s="10">
        <v>2408.58016956349</v>
      </c>
      <c r="E2257" s="11">
        <v>0.20998963893919001</v>
      </c>
      <c r="F2257" s="12">
        <v>32</v>
      </c>
      <c r="G2257" s="13">
        <v>1.3285835532640599E-2</v>
      </c>
      <c r="H2257" s="13">
        <v>9.1116173120728908E-3</v>
      </c>
      <c r="I2257" s="12" t="s">
        <v>419</v>
      </c>
      <c r="J2257" s="13" t="s">
        <v>419</v>
      </c>
      <c r="K2257" s="13" t="s">
        <v>419</v>
      </c>
      <c r="L2257" s="12" t="s">
        <v>419</v>
      </c>
      <c r="M2257" s="13" t="s">
        <v>419</v>
      </c>
      <c r="N2257" s="13" t="s">
        <v>419</v>
      </c>
    </row>
    <row r="2258" spans="1:14" x14ac:dyDescent="0.25">
      <c r="A2258" s="9" t="s">
        <v>301</v>
      </c>
      <c r="B2258" s="9" t="s">
        <v>346</v>
      </c>
      <c r="C2258" s="9" t="s">
        <v>362</v>
      </c>
      <c r="D2258" s="10">
        <v>1416.69716756407</v>
      </c>
      <c r="E2258" s="11">
        <v>0.12351331729052099</v>
      </c>
      <c r="F2258" s="12">
        <v>225</v>
      </c>
      <c r="G2258" s="13">
        <v>0.15882011000761401</v>
      </c>
      <c r="H2258" s="13">
        <v>6.4066059225512506E-2</v>
      </c>
      <c r="I2258" s="12">
        <v>132</v>
      </c>
      <c r="J2258" s="13">
        <v>9.3174464537800206E-2</v>
      </c>
      <c r="K2258" s="13">
        <v>6.18556701030928E-2</v>
      </c>
      <c r="L2258" s="12">
        <v>93</v>
      </c>
      <c r="M2258" s="13">
        <v>6.5645645469813704E-2</v>
      </c>
      <c r="N2258" s="13">
        <v>6.7489114658926E-2</v>
      </c>
    </row>
    <row r="2259" spans="1:14" x14ac:dyDescent="0.25">
      <c r="A2259" s="9" t="s">
        <v>301</v>
      </c>
      <c r="B2259" s="9" t="s">
        <v>346</v>
      </c>
      <c r="C2259" s="9" t="s">
        <v>363</v>
      </c>
      <c r="D2259" s="10">
        <v>2759.7272053128099</v>
      </c>
      <c r="E2259" s="11">
        <v>0.24060403998066901</v>
      </c>
      <c r="F2259" s="12">
        <v>785</v>
      </c>
      <c r="G2259" s="13">
        <v>0.28444840435271301</v>
      </c>
      <c r="H2259" s="13">
        <v>0.223519362186788</v>
      </c>
      <c r="I2259" s="12">
        <v>480</v>
      </c>
      <c r="J2259" s="13">
        <v>0.17393023450866499</v>
      </c>
      <c r="K2259" s="13">
        <v>0.22492970946579199</v>
      </c>
      <c r="L2259" s="12">
        <v>305</v>
      </c>
      <c r="M2259" s="13">
        <v>0.110518169844048</v>
      </c>
      <c r="N2259" s="13">
        <v>0.22133526850508001</v>
      </c>
    </row>
    <row r="2260" spans="1:14" x14ac:dyDescent="0.25">
      <c r="A2260" s="9" t="s">
        <v>301</v>
      </c>
      <c r="B2260" s="9" t="s">
        <v>346</v>
      </c>
      <c r="C2260" s="9" t="s">
        <v>364</v>
      </c>
      <c r="D2260" s="10">
        <v>2644.3712860871901</v>
      </c>
      <c r="E2260" s="11">
        <v>0.23054685021642801</v>
      </c>
      <c r="F2260" s="12">
        <v>862</v>
      </c>
      <c r="G2260" s="13">
        <v>0.325975404639747</v>
      </c>
      <c r="H2260" s="13">
        <v>0.245444191343964</v>
      </c>
      <c r="I2260" s="12">
        <v>455</v>
      </c>
      <c r="J2260" s="13">
        <v>0.17206358365555099</v>
      </c>
      <c r="K2260" s="13">
        <v>0.213214620431115</v>
      </c>
      <c r="L2260" s="12">
        <v>407</v>
      </c>
      <c r="M2260" s="13">
        <v>0.15391182098419601</v>
      </c>
      <c r="N2260" s="13">
        <v>0.29535558780841797</v>
      </c>
    </row>
    <row r="2261" spans="1:14" x14ac:dyDescent="0.25">
      <c r="A2261" s="9" t="s">
        <v>301</v>
      </c>
      <c r="B2261" s="9" t="s">
        <v>346</v>
      </c>
      <c r="C2261" s="9" t="s">
        <v>365</v>
      </c>
      <c r="D2261" s="10">
        <v>1386.4322141881401</v>
      </c>
      <c r="E2261" s="11">
        <v>0.120874697778399</v>
      </c>
      <c r="F2261" s="12">
        <v>921</v>
      </c>
      <c r="G2261" s="13">
        <v>0.66429500885430004</v>
      </c>
      <c r="H2261" s="13">
        <v>0.26224373576309801</v>
      </c>
      <c r="I2261" s="12">
        <v>501</v>
      </c>
      <c r="J2261" s="13">
        <v>0.36135917419761598</v>
      </c>
      <c r="K2261" s="13">
        <v>0.23477038425492</v>
      </c>
      <c r="L2261" s="12">
        <v>420</v>
      </c>
      <c r="M2261" s="13">
        <v>0.302935834656684</v>
      </c>
      <c r="N2261" s="13">
        <v>0.30478955007256903</v>
      </c>
    </row>
    <row r="2262" spans="1:14" x14ac:dyDescent="0.25">
      <c r="A2262" s="9" t="s">
        <v>301</v>
      </c>
      <c r="B2262" s="9" t="s">
        <v>346</v>
      </c>
      <c r="C2262" s="9" t="s">
        <v>366</v>
      </c>
      <c r="D2262" s="10">
        <v>854.18724719942304</v>
      </c>
      <c r="E2262" s="11">
        <v>7.4471455794795305E-2</v>
      </c>
      <c r="F2262" s="12">
        <v>687</v>
      </c>
      <c r="G2262" s="13">
        <v>0.80427330453882295</v>
      </c>
      <c r="H2262" s="13">
        <v>0.19561503416856499</v>
      </c>
      <c r="I2262" s="12">
        <v>556</v>
      </c>
      <c r="J2262" s="13">
        <v>0.65091114603141997</v>
      </c>
      <c r="K2262" s="13">
        <v>0.26054358013120898</v>
      </c>
      <c r="L2262" s="12">
        <v>131</v>
      </c>
      <c r="M2262" s="13">
        <v>0.15336215850740301</v>
      </c>
      <c r="N2262" s="13">
        <v>9.5065312046444098E-2</v>
      </c>
    </row>
    <row r="2263" spans="1:14" x14ac:dyDescent="0.25">
      <c r="A2263" s="9" t="s">
        <v>301</v>
      </c>
      <c r="B2263" s="9" t="s">
        <v>346</v>
      </c>
      <c r="C2263" s="9" t="s">
        <v>16</v>
      </c>
      <c r="D2263" s="10">
        <v>11469.995289915099</v>
      </c>
      <c r="E2263" s="11">
        <v>1</v>
      </c>
      <c r="F2263" s="12">
        <v>3512</v>
      </c>
      <c r="G2263" s="13">
        <v>0.30619018676388599</v>
      </c>
      <c r="H2263" s="13">
        <v>1</v>
      </c>
      <c r="I2263" s="12" t="s">
        <v>419</v>
      </c>
      <c r="J2263" s="13" t="s">
        <v>419</v>
      </c>
      <c r="K2263" s="13" t="s">
        <v>419</v>
      </c>
      <c r="L2263" s="12" t="s">
        <v>419</v>
      </c>
      <c r="M2263" s="13" t="s">
        <v>419</v>
      </c>
      <c r="N2263" s="13" t="s">
        <v>419</v>
      </c>
    </row>
    <row r="2264" spans="1:14" x14ac:dyDescent="0.25">
      <c r="A2264" s="9" t="s">
        <v>301</v>
      </c>
      <c r="B2264" s="9" t="s">
        <v>347</v>
      </c>
      <c r="C2264" s="9" t="s">
        <v>361</v>
      </c>
      <c r="D2264" s="10">
        <v>1745.88568886855</v>
      </c>
      <c r="E2264" s="11">
        <v>0.222148129104831</v>
      </c>
      <c r="F2264" s="12">
        <v>32</v>
      </c>
      <c r="G2264" s="13">
        <v>1.8328805948766499E-2</v>
      </c>
      <c r="H2264" s="13">
        <v>1.09852385856505E-2</v>
      </c>
      <c r="I2264" s="12" t="s">
        <v>419</v>
      </c>
      <c r="J2264" s="13" t="s">
        <v>419</v>
      </c>
      <c r="K2264" s="13" t="s">
        <v>419</v>
      </c>
      <c r="L2264" s="12" t="s">
        <v>419</v>
      </c>
      <c r="M2264" s="13" t="s">
        <v>419</v>
      </c>
      <c r="N2264" s="13" t="s">
        <v>419</v>
      </c>
    </row>
    <row r="2265" spans="1:14" x14ac:dyDescent="0.25">
      <c r="A2265" s="9" t="s">
        <v>301</v>
      </c>
      <c r="B2265" s="9" t="s">
        <v>347</v>
      </c>
      <c r="C2265" s="9" t="s">
        <v>362</v>
      </c>
      <c r="D2265" s="10">
        <v>725.49236404425994</v>
      </c>
      <c r="E2265" s="11">
        <v>9.2312327422032103E-2</v>
      </c>
      <c r="F2265" s="12">
        <v>178</v>
      </c>
      <c r="G2265" s="13">
        <v>0.24535061817568701</v>
      </c>
      <c r="H2265" s="13">
        <v>6.1105389632681098E-2</v>
      </c>
      <c r="I2265" s="12">
        <v>96</v>
      </c>
      <c r="J2265" s="13">
        <v>0.13232392890374101</v>
      </c>
      <c r="K2265" s="13">
        <v>5.4825813820673898E-2</v>
      </c>
      <c r="L2265" s="12">
        <v>82</v>
      </c>
      <c r="M2265" s="13">
        <v>0.11302668927194599</v>
      </c>
      <c r="N2265" s="13">
        <v>7.0567986230636801E-2</v>
      </c>
    </row>
    <row r="2266" spans="1:14" x14ac:dyDescent="0.25">
      <c r="A2266" s="9" t="s">
        <v>301</v>
      </c>
      <c r="B2266" s="9" t="s">
        <v>347</v>
      </c>
      <c r="C2266" s="9" t="s">
        <v>363</v>
      </c>
      <c r="D2266" s="10">
        <v>1670.6803337832901</v>
      </c>
      <c r="E2266" s="11">
        <v>0.212578929335697</v>
      </c>
      <c r="F2266" s="12">
        <v>551</v>
      </c>
      <c r="G2266" s="13">
        <v>0.32980576167569398</v>
      </c>
      <c r="H2266" s="13">
        <v>0.18915207689666999</v>
      </c>
      <c r="I2266" s="12">
        <v>291</v>
      </c>
      <c r="J2266" s="13">
        <v>0.174180538380448</v>
      </c>
      <c r="K2266" s="13">
        <v>0.16619074814391799</v>
      </c>
      <c r="L2266" s="12">
        <v>260</v>
      </c>
      <c r="M2266" s="13">
        <v>0.155625223295246</v>
      </c>
      <c r="N2266" s="13">
        <v>0.22375215146299501</v>
      </c>
    </row>
    <row r="2267" spans="1:14" x14ac:dyDescent="0.25">
      <c r="A2267" s="9" t="s">
        <v>301</v>
      </c>
      <c r="B2267" s="9" t="s">
        <v>347</v>
      </c>
      <c r="C2267" s="9" t="s">
        <v>364</v>
      </c>
      <c r="D2267" s="10">
        <v>1971.7244934584101</v>
      </c>
      <c r="E2267" s="11">
        <v>0.25088406997357299</v>
      </c>
      <c r="F2267" s="12">
        <v>718</v>
      </c>
      <c r="G2267" s="13">
        <v>0.364148237942019</v>
      </c>
      <c r="H2267" s="13">
        <v>0.24648129076553399</v>
      </c>
      <c r="I2267" s="12">
        <v>362</v>
      </c>
      <c r="J2267" s="13">
        <v>0.1835956297145</v>
      </c>
      <c r="K2267" s="13">
        <v>0.20673900628212399</v>
      </c>
      <c r="L2267" s="12">
        <v>356</v>
      </c>
      <c r="M2267" s="13">
        <v>0.18055260822751901</v>
      </c>
      <c r="N2267" s="13">
        <v>0.30636833046471601</v>
      </c>
    </row>
    <row r="2268" spans="1:14" x14ac:dyDescent="0.25">
      <c r="A2268" s="9" t="s">
        <v>301</v>
      </c>
      <c r="B2268" s="9" t="s">
        <v>347</v>
      </c>
      <c r="C2268" s="9" t="s">
        <v>365</v>
      </c>
      <c r="D2268" s="10">
        <v>991.46332877076895</v>
      </c>
      <c r="E2268" s="11">
        <v>0.12615472190806101</v>
      </c>
      <c r="F2268" s="12">
        <v>850</v>
      </c>
      <c r="G2268" s="13">
        <v>0.85731864743181396</v>
      </c>
      <c r="H2268" s="13">
        <v>0.29179539993134201</v>
      </c>
      <c r="I2268" s="12">
        <v>474</v>
      </c>
      <c r="J2268" s="13">
        <v>0.478081222214918</v>
      </c>
      <c r="K2268" s="13">
        <v>0.27070245573957702</v>
      </c>
      <c r="L2268" s="12">
        <v>376</v>
      </c>
      <c r="M2268" s="13">
        <v>0.37923742521689702</v>
      </c>
      <c r="N2268" s="13">
        <v>0.32358003442340799</v>
      </c>
    </row>
    <row r="2269" spans="1:14" x14ac:dyDescent="0.25">
      <c r="A2269" s="9" t="s">
        <v>301</v>
      </c>
      <c r="B2269" s="9" t="s">
        <v>347</v>
      </c>
      <c r="C2269" s="9" t="s">
        <v>366</v>
      </c>
      <c r="D2269" s="10">
        <v>753.85976646049596</v>
      </c>
      <c r="E2269" s="11">
        <v>9.5921822255805894E-2</v>
      </c>
      <c r="F2269" s="12">
        <v>584</v>
      </c>
      <c r="G2269" s="13">
        <v>0.774679888730476</v>
      </c>
      <c r="H2269" s="13">
        <v>0.200480604188122</v>
      </c>
      <c r="I2269" s="12">
        <v>514</v>
      </c>
      <c r="J2269" s="13">
        <v>0.68182442261552201</v>
      </c>
      <c r="K2269" s="13">
        <v>0.29354654483152498</v>
      </c>
      <c r="L2269" s="12">
        <v>70</v>
      </c>
      <c r="M2269" s="13">
        <v>9.2855466114954405E-2</v>
      </c>
      <c r="N2269" s="13">
        <v>6.02409638554217E-2</v>
      </c>
    </row>
    <row r="2270" spans="1:14" x14ac:dyDescent="0.25">
      <c r="A2270" s="9" t="s">
        <v>301</v>
      </c>
      <c r="B2270" s="9" t="s">
        <v>347</v>
      </c>
      <c r="C2270" s="9" t="s">
        <v>16</v>
      </c>
      <c r="D2270" s="10">
        <v>7859.1059753857699</v>
      </c>
      <c r="E2270" s="11">
        <v>1</v>
      </c>
      <c r="F2270" s="12">
        <v>2913</v>
      </c>
      <c r="G2270" s="13">
        <v>0.370652846408145</v>
      </c>
      <c r="H2270" s="13">
        <v>1</v>
      </c>
      <c r="I2270" s="12" t="s">
        <v>419</v>
      </c>
      <c r="J2270" s="13" t="s">
        <v>419</v>
      </c>
      <c r="K2270" s="13" t="s">
        <v>419</v>
      </c>
      <c r="L2270" s="12" t="s">
        <v>419</v>
      </c>
      <c r="M2270" s="13" t="s">
        <v>419</v>
      </c>
      <c r="N2270" s="13" t="s">
        <v>419</v>
      </c>
    </row>
    <row r="2271" spans="1:14" x14ac:dyDescent="0.25">
      <c r="A2271" s="9" t="s">
        <v>301</v>
      </c>
      <c r="B2271" s="9" t="s">
        <v>348</v>
      </c>
      <c r="C2271" s="9" t="s">
        <v>361</v>
      </c>
      <c r="D2271" s="10">
        <v>2761.7295919387702</v>
      </c>
      <c r="E2271" s="11">
        <v>0.26130453445450402</v>
      </c>
      <c r="F2271" s="12">
        <v>39</v>
      </c>
      <c r="G2271" s="13">
        <v>1.4121585297067901E-2</v>
      </c>
      <c r="H2271" s="13">
        <v>1.23888182973316E-2</v>
      </c>
      <c r="I2271" s="12" t="s">
        <v>419</v>
      </c>
      <c r="J2271" s="13" t="s">
        <v>419</v>
      </c>
      <c r="K2271" s="13" t="s">
        <v>419</v>
      </c>
      <c r="L2271" s="12" t="s">
        <v>419</v>
      </c>
      <c r="M2271" s="13" t="s">
        <v>419</v>
      </c>
      <c r="N2271" s="13" t="s">
        <v>419</v>
      </c>
    </row>
    <row r="2272" spans="1:14" x14ac:dyDescent="0.25">
      <c r="A2272" s="9" t="s">
        <v>301</v>
      </c>
      <c r="B2272" s="9" t="s">
        <v>348</v>
      </c>
      <c r="C2272" s="9" t="s">
        <v>362</v>
      </c>
      <c r="D2272" s="10">
        <v>929.50730012059796</v>
      </c>
      <c r="E2272" s="11">
        <v>8.7946507521602602E-2</v>
      </c>
      <c r="F2272" s="12">
        <v>202</v>
      </c>
      <c r="G2272" s="13">
        <v>0.21731943361153999</v>
      </c>
      <c r="H2272" s="13">
        <v>6.4167725540025394E-2</v>
      </c>
      <c r="I2272" s="12">
        <v>122</v>
      </c>
      <c r="J2272" s="13">
        <v>0.131252331191128</v>
      </c>
      <c r="K2272" s="13">
        <v>6.0575968222442898E-2</v>
      </c>
      <c r="L2272" s="12">
        <v>80</v>
      </c>
      <c r="M2272" s="13">
        <v>8.6067102420411906E-2</v>
      </c>
      <c r="N2272" s="13">
        <v>7.0546737213403904E-2</v>
      </c>
    </row>
    <row r="2273" spans="1:14" x14ac:dyDescent="0.25">
      <c r="A2273" s="9" t="s">
        <v>301</v>
      </c>
      <c r="B2273" s="9" t="s">
        <v>348</v>
      </c>
      <c r="C2273" s="9" t="s">
        <v>363</v>
      </c>
      <c r="D2273" s="10">
        <v>2724.8520190405102</v>
      </c>
      <c r="E2273" s="11">
        <v>0.257815316304356</v>
      </c>
      <c r="F2273" s="12">
        <v>713</v>
      </c>
      <c r="G2273" s="13">
        <v>0.26166558588053801</v>
      </c>
      <c r="H2273" s="13">
        <v>0.226493011435832</v>
      </c>
      <c r="I2273" s="12">
        <v>413</v>
      </c>
      <c r="J2273" s="13">
        <v>0.151567863911167</v>
      </c>
      <c r="K2273" s="13">
        <v>0.20506454816285999</v>
      </c>
      <c r="L2273" s="12">
        <v>300</v>
      </c>
      <c r="M2273" s="13">
        <v>0.110097721969371</v>
      </c>
      <c r="N2273" s="13">
        <v>0.26455026455026498</v>
      </c>
    </row>
    <row r="2274" spans="1:14" x14ac:dyDescent="0.25">
      <c r="A2274" s="9" t="s">
        <v>301</v>
      </c>
      <c r="B2274" s="9" t="s">
        <v>348</v>
      </c>
      <c r="C2274" s="9" t="s">
        <v>364</v>
      </c>
      <c r="D2274" s="10">
        <v>2287.9957118606799</v>
      </c>
      <c r="E2274" s="11">
        <v>0.21648160488512799</v>
      </c>
      <c r="F2274" s="12">
        <v>831</v>
      </c>
      <c r="G2274" s="13">
        <v>0.36319998140389997</v>
      </c>
      <c r="H2274" s="13">
        <v>0.26397712833545101</v>
      </c>
      <c r="I2274" s="12">
        <v>454</v>
      </c>
      <c r="J2274" s="13">
        <v>0.19842694531572899</v>
      </c>
      <c r="K2274" s="13">
        <v>0.22542204568023799</v>
      </c>
      <c r="L2274" s="12">
        <v>377</v>
      </c>
      <c r="M2274" s="13">
        <v>0.16477303608817101</v>
      </c>
      <c r="N2274" s="13">
        <v>0.33245149911816602</v>
      </c>
    </row>
    <row r="2275" spans="1:14" x14ac:dyDescent="0.25">
      <c r="A2275" s="9" t="s">
        <v>301</v>
      </c>
      <c r="B2275" s="9" t="s">
        <v>348</v>
      </c>
      <c r="C2275" s="9" t="s">
        <v>365</v>
      </c>
      <c r="D2275" s="10">
        <v>1092.7539412779699</v>
      </c>
      <c r="E2275" s="11">
        <v>0.103392294717207</v>
      </c>
      <c r="F2275" s="12">
        <v>809</v>
      </c>
      <c r="G2275" s="13">
        <v>0.74033134948374202</v>
      </c>
      <c r="H2275" s="13">
        <v>0.25698856416772597</v>
      </c>
      <c r="I2275" s="12">
        <v>526</v>
      </c>
      <c r="J2275" s="13">
        <v>0.481352645028985</v>
      </c>
      <c r="K2275" s="13">
        <v>0.261171797418074</v>
      </c>
      <c r="L2275" s="12">
        <v>283</v>
      </c>
      <c r="M2275" s="13">
        <v>0.25897870445475801</v>
      </c>
      <c r="N2275" s="13">
        <v>0.24955908289241599</v>
      </c>
    </row>
    <row r="2276" spans="1:14" x14ac:dyDescent="0.25">
      <c r="A2276" s="9" t="s">
        <v>301</v>
      </c>
      <c r="B2276" s="9" t="s">
        <v>348</v>
      </c>
      <c r="C2276" s="9" t="s">
        <v>366</v>
      </c>
      <c r="D2276" s="10">
        <v>772.16896448316504</v>
      </c>
      <c r="E2276" s="11">
        <v>7.3059742117201204E-2</v>
      </c>
      <c r="F2276" s="12">
        <v>554</v>
      </c>
      <c r="G2276" s="13">
        <v>0.71745955287235397</v>
      </c>
      <c r="H2276" s="13">
        <v>0.17598475222363399</v>
      </c>
      <c r="I2276" s="12">
        <v>485</v>
      </c>
      <c r="J2276" s="13">
        <v>0.62810087209944299</v>
      </c>
      <c r="K2276" s="13">
        <v>0.240814299900695</v>
      </c>
      <c r="L2276" s="12">
        <v>69</v>
      </c>
      <c r="M2276" s="13">
        <v>8.9358680772910495E-2</v>
      </c>
      <c r="N2276" s="13">
        <v>6.0846560846560802E-2</v>
      </c>
    </row>
    <row r="2277" spans="1:14" x14ac:dyDescent="0.25">
      <c r="A2277" s="9" t="s">
        <v>301</v>
      </c>
      <c r="B2277" s="9" t="s">
        <v>348</v>
      </c>
      <c r="C2277" s="9" t="s">
        <v>16</v>
      </c>
      <c r="D2277" s="10">
        <v>10569.007528721701</v>
      </c>
      <c r="E2277" s="11">
        <v>1</v>
      </c>
      <c r="F2277" s="12">
        <v>3148</v>
      </c>
      <c r="G2277" s="13">
        <v>0.297851997119425</v>
      </c>
      <c r="H2277" s="13">
        <v>1</v>
      </c>
      <c r="I2277" s="12" t="s">
        <v>419</v>
      </c>
      <c r="J2277" s="13" t="s">
        <v>419</v>
      </c>
      <c r="K2277" s="13" t="s">
        <v>419</v>
      </c>
      <c r="L2277" s="12" t="s">
        <v>419</v>
      </c>
      <c r="M2277" s="13" t="s">
        <v>419</v>
      </c>
      <c r="N2277" s="13" t="s">
        <v>419</v>
      </c>
    </row>
    <row r="2278" spans="1:14" x14ac:dyDescent="0.25">
      <c r="A2278" s="9" t="s">
        <v>301</v>
      </c>
      <c r="B2278" s="9" t="s">
        <v>349</v>
      </c>
      <c r="C2278" s="9" t="s">
        <v>361</v>
      </c>
      <c r="D2278" s="10">
        <v>1987.79216347238</v>
      </c>
      <c r="E2278" s="11">
        <v>0.22199069536400901</v>
      </c>
      <c r="F2278" s="12">
        <v>35</v>
      </c>
      <c r="G2278" s="13">
        <v>1.7607474585703199E-2</v>
      </c>
      <c r="H2278" s="13">
        <v>1.1404366243075901E-2</v>
      </c>
      <c r="I2278" s="12" t="s">
        <v>419</v>
      </c>
      <c r="J2278" s="13" t="s">
        <v>419</v>
      </c>
      <c r="K2278" s="13" t="s">
        <v>419</v>
      </c>
      <c r="L2278" s="12" t="s">
        <v>419</v>
      </c>
      <c r="M2278" s="13" t="s">
        <v>419</v>
      </c>
      <c r="N2278" s="13" t="s">
        <v>419</v>
      </c>
    </row>
    <row r="2279" spans="1:14" x14ac:dyDescent="0.25">
      <c r="A2279" s="9" t="s">
        <v>301</v>
      </c>
      <c r="B2279" s="9" t="s">
        <v>349</v>
      </c>
      <c r="C2279" s="9" t="s">
        <v>362</v>
      </c>
      <c r="D2279" s="10">
        <v>903.40892506891805</v>
      </c>
      <c r="E2279" s="11">
        <v>0.10089001212469401</v>
      </c>
      <c r="F2279" s="12">
        <v>252</v>
      </c>
      <c r="G2279" s="13">
        <v>0.278943447432486</v>
      </c>
      <c r="H2279" s="13">
        <v>8.2111436950146596E-2</v>
      </c>
      <c r="I2279" s="12">
        <v>124</v>
      </c>
      <c r="J2279" s="13">
        <v>0.13725788683185799</v>
      </c>
      <c r="K2279" s="13">
        <v>7.5288403157255601E-2</v>
      </c>
      <c r="L2279" s="12">
        <v>128</v>
      </c>
      <c r="M2279" s="13">
        <v>0.14168556060062801</v>
      </c>
      <c r="N2279" s="13">
        <v>9.0014064697609003E-2</v>
      </c>
    </row>
    <row r="2280" spans="1:14" x14ac:dyDescent="0.25">
      <c r="A2280" s="9" t="s">
        <v>301</v>
      </c>
      <c r="B2280" s="9" t="s">
        <v>349</v>
      </c>
      <c r="C2280" s="9" t="s">
        <v>363</v>
      </c>
      <c r="D2280" s="10">
        <v>1970.0836708050199</v>
      </c>
      <c r="E2280" s="11">
        <v>0.22001306376181501</v>
      </c>
      <c r="F2280" s="12">
        <v>681</v>
      </c>
      <c r="G2280" s="13">
        <v>0.34567059769686298</v>
      </c>
      <c r="H2280" s="13">
        <v>0.22189638318670599</v>
      </c>
      <c r="I2280" s="12">
        <v>347</v>
      </c>
      <c r="J2280" s="13">
        <v>0.176134651102513</v>
      </c>
      <c r="K2280" s="13">
        <v>0.210686095931998</v>
      </c>
      <c r="L2280" s="12">
        <v>334</v>
      </c>
      <c r="M2280" s="13">
        <v>0.16953594659435001</v>
      </c>
      <c r="N2280" s="13">
        <v>0.23488045007032299</v>
      </c>
    </row>
    <row r="2281" spans="1:14" x14ac:dyDescent="0.25">
      <c r="A2281" s="9" t="s">
        <v>301</v>
      </c>
      <c r="B2281" s="9" t="s">
        <v>349</v>
      </c>
      <c r="C2281" s="9" t="s">
        <v>364</v>
      </c>
      <c r="D2281" s="10">
        <v>2509.5455396508701</v>
      </c>
      <c r="E2281" s="11">
        <v>0.280258555009885</v>
      </c>
      <c r="F2281" s="12">
        <v>939</v>
      </c>
      <c r="G2281" s="13">
        <v>0.37417133308154099</v>
      </c>
      <c r="H2281" s="13">
        <v>0.30596285434995102</v>
      </c>
      <c r="I2281" s="12">
        <v>426</v>
      </c>
      <c r="J2281" s="13">
        <v>0.16975185079098701</v>
      </c>
      <c r="K2281" s="13">
        <v>0.25865209471766798</v>
      </c>
      <c r="L2281" s="12">
        <v>513</v>
      </c>
      <c r="M2281" s="13">
        <v>0.20441948229055401</v>
      </c>
      <c r="N2281" s="13">
        <v>0.360759493670886</v>
      </c>
    </row>
    <row r="2282" spans="1:14" x14ac:dyDescent="0.25">
      <c r="A2282" s="9" t="s">
        <v>301</v>
      </c>
      <c r="B2282" s="9" t="s">
        <v>349</v>
      </c>
      <c r="C2282" s="9" t="s">
        <v>365</v>
      </c>
      <c r="D2282" s="10">
        <v>1080.2310033175199</v>
      </c>
      <c r="E2282" s="11">
        <v>0.120636974019114</v>
      </c>
      <c r="F2282" s="12">
        <v>755</v>
      </c>
      <c r="G2282" s="13">
        <v>0.69892457972536004</v>
      </c>
      <c r="H2282" s="13">
        <v>0.246008471814923</v>
      </c>
      <c r="I2282" s="12">
        <v>389</v>
      </c>
      <c r="J2282" s="13">
        <v>0.36010816094458997</v>
      </c>
      <c r="K2282" s="13">
        <v>0.23618700667881001</v>
      </c>
      <c r="L2282" s="12">
        <v>366</v>
      </c>
      <c r="M2282" s="13">
        <v>0.33881641878077101</v>
      </c>
      <c r="N2282" s="13">
        <v>0.25738396624472598</v>
      </c>
    </row>
    <row r="2283" spans="1:14" x14ac:dyDescent="0.25">
      <c r="A2283" s="9" t="s">
        <v>301</v>
      </c>
      <c r="B2283" s="9" t="s">
        <v>349</v>
      </c>
      <c r="C2283" s="9" t="s">
        <v>366</v>
      </c>
      <c r="D2283" s="10">
        <v>503.33275556644202</v>
      </c>
      <c r="E2283" s="11">
        <v>5.6210699720483898E-2</v>
      </c>
      <c r="F2283" s="12">
        <v>407</v>
      </c>
      <c r="G2283" s="13">
        <v>0.80861019971165804</v>
      </c>
      <c r="H2283" s="13">
        <v>0.132616487455197</v>
      </c>
      <c r="I2283" s="12">
        <v>354</v>
      </c>
      <c r="J2283" s="13">
        <v>0.70331206559687198</v>
      </c>
      <c r="K2283" s="13">
        <v>0.21493624772313299</v>
      </c>
      <c r="L2283" s="12">
        <v>53</v>
      </c>
      <c r="M2283" s="13">
        <v>0.105298134114786</v>
      </c>
      <c r="N2283" s="13">
        <v>3.72714486638537E-2</v>
      </c>
    </row>
    <row r="2284" spans="1:14" x14ac:dyDescent="0.25">
      <c r="A2284" s="9" t="s">
        <v>301</v>
      </c>
      <c r="B2284" s="9" t="s">
        <v>349</v>
      </c>
      <c r="C2284" s="9" t="s">
        <v>16</v>
      </c>
      <c r="D2284" s="10">
        <v>8954.3940578811398</v>
      </c>
      <c r="E2284" s="11">
        <v>1</v>
      </c>
      <c r="F2284" s="12">
        <v>3069</v>
      </c>
      <c r="G2284" s="13">
        <v>0.342736759200232</v>
      </c>
      <c r="H2284" s="13">
        <v>1</v>
      </c>
      <c r="I2284" s="12" t="s">
        <v>419</v>
      </c>
      <c r="J2284" s="13" t="s">
        <v>419</v>
      </c>
      <c r="K2284" s="13" t="s">
        <v>419</v>
      </c>
      <c r="L2284" s="12" t="s">
        <v>419</v>
      </c>
      <c r="M2284" s="13" t="s">
        <v>419</v>
      </c>
      <c r="N2284" s="13" t="s">
        <v>419</v>
      </c>
    </row>
    <row r="2285" spans="1:14" x14ac:dyDescent="0.25">
      <c r="A2285" s="9" t="s">
        <v>301</v>
      </c>
      <c r="B2285" s="9" t="s">
        <v>350</v>
      </c>
      <c r="C2285" s="9" t="s">
        <v>361</v>
      </c>
      <c r="D2285" s="10">
        <v>2089.6910630287298</v>
      </c>
      <c r="E2285" s="11">
        <v>0.23168330625287201</v>
      </c>
      <c r="F2285" s="12" t="s">
        <v>419</v>
      </c>
      <c r="G2285" s="13" t="s">
        <v>419</v>
      </c>
      <c r="H2285" s="13" t="s">
        <v>419</v>
      </c>
      <c r="I2285" s="12" t="s">
        <v>419</v>
      </c>
      <c r="J2285" s="13" t="s">
        <v>419</v>
      </c>
      <c r="K2285" s="13" t="s">
        <v>419</v>
      </c>
      <c r="L2285" s="12" t="s">
        <v>419</v>
      </c>
      <c r="M2285" s="13" t="s">
        <v>419</v>
      </c>
      <c r="N2285" s="13" t="s">
        <v>419</v>
      </c>
    </row>
    <row r="2286" spans="1:14" x14ac:dyDescent="0.25">
      <c r="A2286" s="9" t="s">
        <v>301</v>
      </c>
      <c r="B2286" s="9" t="s">
        <v>350</v>
      </c>
      <c r="C2286" s="9" t="s">
        <v>362</v>
      </c>
      <c r="D2286" s="10">
        <v>1058.3457718054599</v>
      </c>
      <c r="E2286" s="11">
        <v>0.117338419974506</v>
      </c>
      <c r="F2286" s="12">
        <v>155</v>
      </c>
      <c r="G2286" s="13">
        <v>0.14645497164464599</v>
      </c>
      <c r="H2286" s="13">
        <v>6.4907872696817401E-2</v>
      </c>
      <c r="I2286" s="12">
        <v>93</v>
      </c>
      <c r="J2286" s="13">
        <v>8.7872982986787598E-2</v>
      </c>
      <c r="K2286" s="13">
        <v>6.0546875E-2</v>
      </c>
      <c r="L2286" s="12">
        <v>62</v>
      </c>
      <c r="M2286" s="13">
        <v>5.8581988657858401E-2</v>
      </c>
      <c r="N2286" s="13">
        <v>7.2769953051643202E-2</v>
      </c>
    </row>
    <row r="2287" spans="1:14" x14ac:dyDescent="0.25">
      <c r="A2287" s="9" t="s">
        <v>301</v>
      </c>
      <c r="B2287" s="9" t="s">
        <v>350</v>
      </c>
      <c r="C2287" s="9" t="s">
        <v>363</v>
      </c>
      <c r="D2287" s="10">
        <v>2158.7966097072099</v>
      </c>
      <c r="E2287" s="11">
        <v>0.239345013678504</v>
      </c>
      <c r="F2287" s="12">
        <v>494</v>
      </c>
      <c r="G2287" s="13">
        <v>0.22883119131218099</v>
      </c>
      <c r="H2287" s="13">
        <v>0.20686767169179199</v>
      </c>
      <c r="I2287" s="12">
        <v>305</v>
      </c>
      <c r="J2287" s="13">
        <v>0.14128241568869501</v>
      </c>
      <c r="K2287" s="13">
        <v>0.19856770833333301</v>
      </c>
      <c r="L2287" s="12">
        <v>189</v>
      </c>
      <c r="M2287" s="13">
        <v>8.7548775623486397E-2</v>
      </c>
      <c r="N2287" s="13">
        <v>0.221830985915493</v>
      </c>
    </row>
    <row r="2288" spans="1:14" x14ac:dyDescent="0.25">
      <c r="A2288" s="9" t="s">
        <v>301</v>
      </c>
      <c r="B2288" s="9" t="s">
        <v>350</v>
      </c>
      <c r="C2288" s="9" t="s">
        <v>364</v>
      </c>
      <c r="D2288" s="10">
        <v>2099.0279779621701</v>
      </c>
      <c r="E2288" s="11">
        <v>0.23271848669664899</v>
      </c>
      <c r="F2288" s="12">
        <v>636</v>
      </c>
      <c r="G2288" s="13">
        <v>0.30299739054333902</v>
      </c>
      <c r="H2288" s="13">
        <v>0.266331658291457</v>
      </c>
      <c r="I2288" s="12">
        <v>367</v>
      </c>
      <c r="J2288" s="13">
        <v>0.17484283385126601</v>
      </c>
      <c r="K2288" s="13">
        <v>0.23893229166666699</v>
      </c>
      <c r="L2288" s="12">
        <v>269</v>
      </c>
      <c r="M2288" s="13">
        <v>0.12815455669207301</v>
      </c>
      <c r="N2288" s="13">
        <v>0.31572769953051599</v>
      </c>
    </row>
    <row r="2289" spans="1:14" x14ac:dyDescent="0.25">
      <c r="A2289" s="9" t="s">
        <v>301</v>
      </c>
      <c r="B2289" s="9" t="s">
        <v>350</v>
      </c>
      <c r="C2289" s="9" t="s">
        <v>365</v>
      </c>
      <c r="D2289" s="10">
        <v>996.83057667819105</v>
      </c>
      <c r="E2289" s="11">
        <v>0.110518252130547</v>
      </c>
      <c r="F2289" s="12">
        <v>613</v>
      </c>
      <c r="G2289" s="13">
        <v>0.61494903380947996</v>
      </c>
      <c r="H2289" s="13">
        <v>0.256700167504188</v>
      </c>
      <c r="I2289" s="12">
        <v>377</v>
      </c>
      <c r="J2289" s="13">
        <v>0.378198671690332</v>
      </c>
      <c r="K2289" s="13">
        <v>0.24544270833333301</v>
      </c>
      <c r="L2289" s="12">
        <v>236</v>
      </c>
      <c r="M2289" s="13">
        <v>0.23675036211914699</v>
      </c>
      <c r="N2289" s="13">
        <v>0.27699530516431897</v>
      </c>
    </row>
    <row r="2290" spans="1:14" x14ac:dyDescent="0.25">
      <c r="A2290" s="9" t="s">
        <v>301</v>
      </c>
      <c r="B2290" s="9" t="s">
        <v>350</v>
      </c>
      <c r="C2290" s="9" t="s">
        <v>366</v>
      </c>
      <c r="D2290" s="10">
        <v>616.90935590214201</v>
      </c>
      <c r="E2290" s="11">
        <v>6.8396521266920599E-2</v>
      </c>
      <c r="F2290" s="12">
        <v>471</v>
      </c>
      <c r="G2290" s="13">
        <v>0.76348331484003795</v>
      </c>
      <c r="H2290" s="13">
        <v>0.197236180904523</v>
      </c>
      <c r="I2290" s="12">
        <v>382</v>
      </c>
      <c r="J2290" s="13">
        <v>0.61921576702525305</v>
      </c>
      <c r="K2290" s="13">
        <v>0.24869791666666699</v>
      </c>
      <c r="L2290" s="12">
        <v>89</v>
      </c>
      <c r="M2290" s="13">
        <v>0.14426754781478399</v>
      </c>
      <c r="N2290" s="13">
        <v>0.104460093896714</v>
      </c>
    </row>
    <row r="2291" spans="1:14" x14ac:dyDescent="0.25">
      <c r="A2291" s="9" t="s">
        <v>301</v>
      </c>
      <c r="B2291" s="9" t="s">
        <v>350</v>
      </c>
      <c r="C2291" s="9" t="s">
        <v>16</v>
      </c>
      <c r="D2291" s="10">
        <v>9019.6013550839107</v>
      </c>
      <c r="E2291" s="11">
        <v>1</v>
      </c>
      <c r="F2291" s="12" t="s">
        <v>419</v>
      </c>
      <c r="G2291" s="13" t="s">
        <v>419</v>
      </c>
      <c r="H2291" s="13" t="s">
        <v>419</v>
      </c>
      <c r="I2291" s="12" t="s">
        <v>419</v>
      </c>
      <c r="J2291" s="13" t="s">
        <v>419</v>
      </c>
      <c r="K2291" s="13" t="s">
        <v>419</v>
      </c>
      <c r="L2291" s="12" t="s">
        <v>419</v>
      </c>
      <c r="M2291" s="13" t="s">
        <v>419</v>
      </c>
      <c r="N2291" s="13" t="s">
        <v>419</v>
      </c>
    </row>
    <row r="2292" spans="1:14" x14ac:dyDescent="0.25">
      <c r="A2292" s="9" t="s">
        <v>301</v>
      </c>
      <c r="B2292" s="9" t="s">
        <v>351</v>
      </c>
      <c r="C2292" s="9" t="s">
        <v>361</v>
      </c>
      <c r="D2292" s="10">
        <v>2196.3648011463101</v>
      </c>
      <c r="E2292" s="11">
        <v>0.23865226045454899</v>
      </c>
      <c r="F2292" s="12">
        <v>36</v>
      </c>
      <c r="G2292" s="13">
        <v>1.63907197844416E-2</v>
      </c>
      <c r="H2292" s="13">
        <v>1.37719969395562E-2</v>
      </c>
      <c r="I2292" s="12" t="s">
        <v>419</v>
      </c>
      <c r="J2292" s="13" t="s">
        <v>419</v>
      </c>
      <c r="K2292" s="13" t="s">
        <v>419</v>
      </c>
      <c r="L2292" s="12" t="s">
        <v>419</v>
      </c>
      <c r="M2292" s="13" t="s">
        <v>419</v>
      </c>
      <c r="N2292" s="13" t="s">
        <v>419</v>
      </c>
    </row>
    <row r="2293" spans="1:14" x14ac:dyDescent="0.25">
      <c r="A2293" s="9" t="s">
        <v>301</v>
      </c>
      <c r="B2293" s="9" t="s">
        <v>351</v>
      </c>
      <c r="C2293" s="9" t="s">
        <v>362</v>
      </c>
      <c r="D2293" s="10">
        <v>1001.42908546192</v>
      </c>
      <c r="E2293" s="11">
        <v>0.10881312376053601</v>
      </c>
      <c r="F2293" s="12">
        <v>200</v>
      </c>
      <c r="G2293" s="13">
        <v>0.199714590781781</v>
      </c>
      <c r="H2293" s="13">
        <v>7.6511094108645705E-2</v>
      </c>
      <c r="I2293" s="12">
        <v>102</v>
      </c>
      <c r="J2293" s="13">
        <v>0.10185444129870801</v>
      </c>
      <c r="K2293" s="13">
        <v>7.4725274725274696E-2</v>
      </c>
      <c r="L2293" s="12">
        <v>98</v>
      </c>
      <c r="M2293" s="13">
        <v>9.7860149483072506E-2</v>
      </c>
      <c r="N2293" s="13">
        <v>7.84627702161729E-2</v>
      </c>
    </row>
    <row r="2294" spans="1:14" x14ac:dyDescent="0.25">
      <c r="A2294" s="9" t="s">
        <v>301</v>
      </c>
      <c r="B2294" s="9" t="s">
        <v>351</v>
      </c>
      <c r="C2294" s="9" t="s">
        <v>363</v>
      </c>
      <c r="D2294" s="10">
        <v>2217.7475379091002</v>
      </c>
      <c r="E2294" s="11">
        <v>0.240975662496177</v>
      </c>
      <c r="F2294" s="12">
        <v>562</v>
      </c>
      <c r="G2294" s="13">
        <v>0.25341026892982399</v>
      </c>
      <c r="H2294" s="13">
        <v>0.21499617444529501</v>
      </c>
      <c r="I2294" s="12">
        <v>271</v>
      </c>
      <c r="J2294" s="13">
        <v>0.122196054946588</v>
      </c>
      <c r="K2294" s="13">
        <v>0.198534798534799</v>
      </c>
      <c r="L2294" s="12">
        <v>291</v>
      </c>
      <c r="M2294" s="13">
        <v>0.13121421398323599</v>
      </c>
      <c r="N2294" s="13">
        <v>0.23298638911128899</v>
      </c>
    </row>
    <row r="2295" spans="1:14" x14ac:dyDescent="0.25">
      <c r="A2295" s="9" t="s">
        <v>301</v>
      </c>
      <c r="B2295" s="9" t="s">
        <v>351</v>
      </c>
      <c r="C2295" s="9" t="s">
        <v>364</v>
      </c>
      <c r="D2295" s="10">
        <v>2399.2885567409999</v>
      </c>
      <c r="E2295" s="11">
        <v>0.26070151791274698</v>
      </c>
      <c r="F2295" s="12">
        <v>825</v>
      </c>
      <c r="G2295" s="13">
        <v>0.34385192964059902</v>
      </c>
      <c r="H2295" s="13">
        <v>0.31560826319816399</v>
      </c>
      <c r="I2295" s="12">
        <v>372</v>
      </c>
      <c r="J2295" s="13">
        <v>0.155045961001579</v>
      </c>
      <c r="K2295" s="13">
        <v>0.272527472527473</v>
      </c>
      <c r="L2295" s="12">
        <v>453</v>
      </c>
      <c r="M2295" s="13">
        <v>0.18880596863901999</v>
      </c>
      <c r="N2295" s="13">
        <v>0.36269015212169697</v>
      </c>
    </row>
    <row r="2296" spans="1:14" x14ac:dyDescent="0.25">
      <c r="A2296" s="9" t="s">
        <v>301</v>
      </c>
      <c r="B2296" s="9" t="s">
        <v>351</v>
      </c>
      <c r="C2296" s="9" t="s">
        <v>365</v>
      </c>
      <c r="D2296" s="10">
        <v>933.68854612318796</v>
      </c>
      <c r="E2296" s="11">
        <v>0.101452582911784</v>
      </c>
      <c r="F2296" s="12">
        <v>590</v>
      </c>
      <c r="G2296" s="13">
        <v>0.63190236449806203</v>
      </c>
      <c r="H2296" s="13">
        <v>0.22570772762050501</v>
      </c>
      <c r="I2296" s="12">
        <v>292</v>
      </c>
      <c r="J2296" s="13">
        <v>0.312738119378702</v>
      </c>
      <c r="K2296" s="13">
        <v>0.21391941391941399</v>
      </c>
      <c r="L2296" s="12">
        <v>298</v>
      </c>
      <c r="M2296" s="13">
        <v>0.31916424511935998</v>
      </c>
      <c r="N2296" s="13">
        <v>0.23859087269815901</v>
      </c>
    </row>
    <row r="2297" spans="1:14" x14ac:dyDescent="0.25">
      <c r="A2297" s="9" t="s">
        <v>301</v>
      </c>
      <c r="B2297" s="9" t="s">
        <v>351</v>
      </c>
      <c r="C2297" s="9" t="s">
        <v>366</v>
      </c>
      <c r="D2297" s="10">
        <v>454.68280397401799</v>
      </c>
      <c r="E2297" s="11">
        <v>4.9404852464207498E-2</v>
      </c>
      <c r="F2297" s="12">
        <v>401</v>
      </c>
      <c r="G2297" s="13">
        <v>0.88193350726084296</v>
      </c>
      <c r="H2297" s="13">
        <v>0.15340474368783499</v>
      </c>
      <c r="I2297" s="12">
        <v>314</v>
      </c>
      <c r="J2297" s="13">
        <v>0.69059132488754305</v>
      </c>
      <c r="K2297" s="13">
        <v>0.23003663003663</v>
      </c>
      <c r="L2297" s="12">
        <v>87</v>
      </c>
      <c r="M2297" s="13">
        <v>0.1913421823733</v>
      </c>
      <c r="N2297" s="13">
        <v>6.9655724579663694E-2</v>
      </c>
    </row>
    <row r="2298" spans="1:14" x14ac:dyDescent="0.25">
      <c r="A2298" s="9" t="s">
        <v>301</v>
      </c>
      <c r="B2298" s="9" t="s">
        <v>351</v>
      </c>
      <c r="C2298" s="9" t="s">
        <v>16</v>
      </c>
      <c r="D2298" s="10">
        <v>9203.2013313555308</v>
      </c>
      <c r="E2298" s="11">
        <v>1</v>
      </c>
      <c r="F2298" s="12">
        <v>2614</v>
      </c>
      <c r="G2298" s="13">
        <v>0.28403160007964201</v>
      </c>
      <c r="H2298" s="13">
        <v>1</v>
      </c>
      <c r="I2298" s="12" t="s">
        <v>419</v>
      </c>
      <c r="J2298" s="13" t="s">
        <v>419</v>
      </c>
      <c r="K2298" s="13" t="s">
        <v>419</v>
      </c>
      <c r="L2298" s="12" t="s">
        <v>419</v>
      </c>
      <c r="M2298" s="13" t="s">
        <v>419</v>
      </c>
      <c r="N2298" s="13" t="s">
        <v>419</v>
      </c>
    </row>
    <row r="2299" spans="1:14" x14ac:dyDescent="0.25">
      <c r="A2299" s="9" t="s">
        <v>301</v>
      </c>
      <c r="B2299" s="9" t="s">
        <v>352</v>
      </c>
      <c r="C2299" s="9" t="s">
        <v>361</v>
      </c>
      <c r="D2299" s="10">
        <v>3268.3901437937802</v>
      </c>
      <c r="E2299" s="11">
        <v>0.20935998457003499</v>
      </c>
      <c r="F2299" s="12">
        <v>39</v>
      </c>
      <c r="G2299" s="13">
        <v>1.1932479992957899E-2</v>
      </c>
      <c r="H2299" s="13">
        <v>9.2790863668808007E-3</v>
      </c>
      <c r="I2299" s="12" t="s">
        <v>419</v>
      </c>
      <c r="J2299" s="13" t="s">
        <v>419</v>
      </c>
      <c r="K2299" s="13" t="s">
        <v>419</v>
      </c>
      <c r="L2299" s="12">
        <v>31</v>
      </c>
      <c r="M2299" s="13">
        <v>9.4847917892741992E-3</v>
      </c>
      <c r="N2299" s="13">
        <v>1.5696202531645598E-2</v>
      </c>
    </row>
    <row r="2300" spans="1:14" x14ac:dyDescent="0.25">
      <c r="A2300" s="9" t="s">
        <v>301</v>
      </c>
      <c r="B2300" s="9" t="s">
        <v>352</v>
      </c>
      <c r="C2300" s="9" t="s">
        <v>362</v>
      </c>
      <c r="D2300" s="10">
        <v>1698.4037008073999</v>
      </c>
      <c r="E2300" s="11">
        <v>0.108792939934028</v>
      </c>
      <c r="F2300" s="12">
        <v>271</v>
      </c>
      <c r="G2300" s="13">
        <v>0.159561592965895</v>
      </c>
      <c r="H2300" s="13">
        <v>6.4477753985248604E-2</v>
      </c>
      <c r="I2300" s="12">
        <v>136</v>
      </c>
      <c r="J2300" s="13">
        <v>8.0075190565910601E-2</v>
      </c>
      <c r="K2300" s="13">
        <v>6.1041292639138198E-2</v>
      </c>
      <c r="L2300" s="12">
        <v>135</v>
      </c>
      <c r="M2300" s="13">
        <v>7.9486402399984807E-2</v>
      </c>
      <c r="N2300" s="13">
        <v>6.8354430379746797E-2</v>
      </c>
    </row>
    <row r="2301" spans="1:14" x14ac:dyDescent="0.25">
      <c r="A2301" s="9" t="s">
        <v>301</v>
      </c>
      <c r="B2301" s="9" t="s">
        <v>352</v>
      </c>
      <c r="C2301" s="9" t="s">
        <v>363</v>
      </c>
      <c r="D2301" s="10">
        <v>3654.8067551271101</v>
      </c>
      <c r="E2301" s="11">
        <v>0.23411228531355799</v>
      </c>
      <c r="F2301" s="12">
        <v>806</v>
      </c>
      <c r="G2301" s="13">
        <v>0.22053149564455399</v>
      </c>
      <c r="H2301" s="13">
        <v>0.191767784915537</v>
      </c>
      <c r="I2301" s="12">
        <v>397</v>
      </c>
      <c r="J2301" s="13">
        <v>0.108624074157429</v>
      </c>
      <c r="K2301" s="13">
        <v>0.17818671454219001</v>
      </c>
      <c r="L2301" s="12">
        <v>409</v>
      </c>
      <c r="M2301" s="13">
        <v>0.111907421487125</v>
      </c>
      <c r="N2301" s="13">
        <v>0.207088607594937</v>
      </c>
    </row>
    <row r="2302" spans="1:14" x14ac:dyDescent="0.25">
      <c r="A2302" s="9" t="s">
        <v>301</v>
      </c>
      <c r="B2302" s="9" t="s">
        <v>352</v>
      </c>
      <c r="C2302" s="9" t="s">
        <v>364</v>
      </c>
      <c r="D2302" s="10">
        <v>4001.19758803585</v>
      </c>
      <c r="E2302" s="11">
        <v>0.25630069497165298</v>
      </c>
      <c r="F2302" s="12">
        <v>1258</v>
      </c>
      <c r="G2302" s="13">
        <v>0.31440586782357299</v>
      </c>
      <c r="H2302" s="13">
        <v>0.29931001665476997</v>
      </c>
      <c r="I2302" s="12">
        <v>559</v>
      </c>
      <c r="J2302" s="13">
        <v>0.13970817179123801</v>
      </c>
      <c r="K2302" s="13">
        <v>0.250897666068223</v>
      </c>
      <c r="L2302" s="12">
        <v>699</v>
      </c>
      <c r="M2302" s="13">
        <v>0.17469769603233501</v>
      </c>
      <c r="N2302" s="13">
        <v>0.35392405063291099</v>
      </c>
    </row>
    <row r="2303" spans="1:14" x14ac:dyDescent="0.25">
      <c r="A2303" s="9" t="s">
        <v>301</v>
      </c>
      <c r="B2303" s="9" t="s">
        <v>352</v>
      </c>
      <c r="C2303" s="9" t="s">
        <v>365</v>
      </c>
      <c r="D2303" s="10">
        <v>1866.96214020774</v>
      </c>
      <c r="E2303" s="11">
        <v>0.119590118581447</v>
      </c>
      <c r="F2303" s="12">
        <v>1014</v>
      </c>
      <c r="G2303" s="13">
        <v>0.543128314260926</v>
      </c>
      <c r="H2303" s="13">
        <v>0.24125624553890099</v>
      </c>
      <c r="I2303" s="12">
        <v>496</v>
      </c>
      <c r="J2303" s="13">
        <v>0.26567223261678402</v>
      </c>
      <c r="K2303" s="13">
        <v>0.22262118491921001</v>
      </c>
      <c r="L2303" s="12">
        <v>518</v>
      </c>
      <c r="M2303" s="13">
        <v>0.27745608164414098</v>
      </c>
      <c r="N2303" s="13">
        <v>0.26227848101265799</v>
      </c>
    </row>
    <row r="2304" spans="1:14" x14ac:dyDescent="0.25">
      <c r="A2304" s="9" t="s">
        <v>301</v>
      </c>
      <c r="B2304" s="9" t="s">
        <v>352</v>
      </c>
      <c r="C2304" s="9" t="s">
        <v>366</v>
      </c>
      <c r="D2304" s="10">
        <v>1121.5808292512199</v>
      </c>
      <c r="E2304" s="11">
        <v>7.1843976629277898E-2</v>
      </c>
      <c r="F2304" s="12">
        <v>815</v>
      </c>
      <c r="G2304" s="13">
        <v>0.726652933738269</v>
      </c>
      <c r="H2304" s="13">
        <v>0.193909112538663</v>
      </c>
      <c r="I2304" s="12">
        <v>632</v>
      </c>
      <c r="J2304" s="13">
        <v>0.56349037315654704</v>
      </c>
      <c r="K2304" s="13">
        <v>0.283662477558348</v>
      </c>
      <c r="L2304" s="12">
        <v>183</v>
      </c>
      <c r="M2304" s="13">
        <v>0.16316256058172199</v>
      </c>
      <c r="N2304" s="13">
        <v>9.2658227848101293E-2</v>
      </c>
    </row>
    <row r="2305" spans="1:14" x14ac:dyDescent="0.25">
      <c r="A2305" s="9" t="s">
        <v>301</v>
      </c>
      <c r="B2305" s="9" t="s">
        <v>352</v>
      </c>
      <c r="C2305" s="9" t="s">
        <v>16</v>
      </c>
      <c r="D2305" s="10">
        <v>15611.3411572231</v>
      </c>
      <c r="E2305" s="11">
        <v>1</v>
      </c>
      <c r="F2305" s="12">
        <v>4203</v>
      </c>
      <c r="G2305" s="13">
        <v>0.26922734937832998</v>
      </c>
      <c r="H2305" s="13">
        <v>1</v>
      </c>
      <c r="I2305" s="12" t="s">
        <v>419</v>
      </c>
      <c r="J2305" s="13" t="s">
        <v>419</v>
      </c>
      <c r="K2305" s="13" t="s">
        <v>419</v>
      </c>
      <c r="L2305" s="12">
        <v>1975</v>
      </c>
      <c r="M2305" s="13">
        <v>0.12651059124963099</v>
      </c>
      <c r="N2305" s="13">
        <v>1</v>
      </c>
    </row>
    <row r="2306" spans="1:14" x14ac:dyDescent="0.25">
      <c r="A2306" s="9" t="s">
        <v>301</v>
      </c>
      <c r="B2306" s="9" t="s">
        <v>353</v>
      </c>
      <c r="C2306" s="9" t="s">
        <v>361</v>
      </c>
      <c r="D2306" s="10">
        <v>1345.06558531478</v>
      </c>
      <c r="E2306" s="11">
        <v>0.24714923317830401</v>
      </c>
      <c r="F2306" s="12" t="s">
        <v>419</v>
      </c>
      <c r="G2306" s="13" t="s">
        <v>419</v>
      </c>
      <c r="H2306" s="13" t="s">
        <v>419</v>
      </c>
      <c r="I2306" s="12" t="s">
        <v>419</v>
      </c>
      <c r="J2306" s="13" t="s">
        <v>419</v>
      </c>
      <c r="K2306" s="13" t="s">
        <v>419</v>
      </c>
      <c r="L2306" s="12" t="s">
        <v>419</v>
      </c>
      <c r="M2306" s="13" t="s">
        <v>419</v>
      </c>
      <c r="N2306" s="13" t="s">
        <v>419</v>
      </c>
    </row>
    <row r="2307" spans="1:14" x14ac:dyDescent="0.25">
      <c r="A2307" s="9" t="s">
        <v>301</v>
      </c>
      <c r="B2307" s="9" t="s">
        <v>353</v>
      </c>
      <c r="C2307" s="9" t="s">
        <v>362</v>
      </c>
      <c r="D2307" s="10">
        <v>676.29837027046199</v>
      </c>
      <c r="E2307" s="11">
        <v>0.124266523087768</v>
      </c>
      <c r="F2307" s="12">
        <v>51</v>
      </c>
      <c r="G2307" s="13">
        <v>7.54105025857216E-2</v>
      </c>
      <c r="H2307" s="13">
        <v>5.5982436882546699E-2</v>
      </c>
      <c r="I2307" s="12">
        <v>30</v>
      </c>
      <c r="J2307" s="13">
        <v>4.4359119168071601E-2</v>
      </c>
      <c r="K2307" s="13">
        <v>5.95238095238095E-2</v>
      </c>
      <c r="L2307" s="12" t="s">
        <v>419</v>
      </c>
      <c r="M2307" s="13" t="s">
        <v>419</v>
      </c>
      <c r="N2307" s="13" t="s">
        <v>419</v>
      </c>
    </row>
    <row r="2308" spans="1:14" x14ac:dyDescent="0.25">
      <c r="A2308" s="9" t="s">
        <v>301</v>
      </c>
      <c r="B2308" s="9" t="s">
        <v>353</v>
      </c>
      <c r="C2308" s="9" t="s">
        <v>363</v>
      </c>
      <c r="D2308" s="10">
        <v>1409.5268413209899</v>
      </c>
      <c r="E2308" s="11">
        <v>0.25899367419708003</v>
      </c>
      <c r="F2308" s="12">
        <v>199</v>
      </c>
      <c r="G2308" s="13">
        <v>0.141182128758541</v>
      </c>
      <c r="H2308" s="13">
        <v>0.21844127332601501</v>
      </c>
      <c r="I2308" s="12">
        <v>98</v>
      </c>
      <c r="J2308" s="13">
        <v>6.9526877479080498E-2</v>
      </c>
      <c r="K2308" s="13">
        <v>0.194444444444444</v>
      </c>
      <c r="L2308" s="12">
        <v>101</v>
      </c>
      <c r="M2308" s="13">
        <v>7.16552512794605E-2</v>
      </c>
      <c r="N2308" s="13">
        <v>0.24815724815724799</v>
      </c>
    </row>
    <row r="2309" spans="1:14" x14ac:dyDescent="0.25">
      <c r="A2309" s="9" t="s">
        <v>301</v>
      </c>
      <c r="B2309" s="9" t="s">
        <v>353</v>
      </c>
      <c r="C2309" s="9" t="s">
        <v>364</v>
      </c>
      <c r="D2309" s="10">
        <v>1284.83650328162</v>
      </c>
      <c r="E2309" s="11">
        <v>0.23608243346084401</v>
      </c>
      <c r="F2309" s="12">
        <v>274</v>
      </c>
      <c r="G2309" s="13">
        <v>0.21325670565879201</v>
      </c>
      <c r="H2309" s="13">
        <v>0.300768386388584</v>
      </c>
      <c r="I2309" s="12">
        <v>137</v>
      </c>
      <c r="J2309" s="13">
        <v>0.10662835282939601</v>
      </c>
      <c r="K2309" s="13">
        <v>0.27182539682539703</v>
      </c>
      <c r="L2309" s="12">
        <v>137</v>
      </c>
      <c r="M2309" s="13">
        <v>0.10662835282939601</v>
      </c>
      <c r="N2309" s="13">
        <v>0.33660933660933701</v>
      </c>
    </row>
    <row r="2310" spans="1:14" x14ac:dyDescent="0.25">
      <c r="A2310" s="9" t="s">
        <v>301</v>
      </c>
      <c r="B2310" s="9" t="s">
        <v>353</v>
      </c>
      <c r="C2310" s="9" t="s">
        <v>365</v>
      </c>
      <c r="D2310" s="10">
        <v>455.47734308600297</v>
      </c>
      <c r="E2310" s="11">
        <v>8.3691737639286001E-2</v>
      </c>
      <c r="F2310" s="12">
        <v>200</v>
      </c>
      <c r="G2310" s="13">
        <v>0.43909977748824303</v>
      </c>
      <c r="H2310" s="13">
        <v>0.21953896816685001</v>
      </c>
      <c r="I2310" s="12">
        <v>90</v>
      </c>
      <c r="J2310" s="13">
        <v>0.19759489986970899</v>
      </c>
      <c r="K2310" s="13">
        <v>0.17857142857142899</v>
      </c>
      <c r="L2310" s="12">
        <v>110</v>
      </c>
      <c r="M2310" s="13">
        <v>0.24150487761853401</v>
      </c>
      <c r="N2310" s="13">
        <v>0.27027027027027001</v>
      </c>
    </row>
    <row r="2311" spans="1:14" x14ac:dyDescent="0.25">
      <c r="A2311" s="9" t="s">
        <v>301</v>
      </c>
      <c r="B2311" s="9" t="s">
        <v>353</v>
      </c>
      <c r="C2311" s="9" t="s">
        <v>366</v>
      </c>
      <c r="D2311" s="10">
        <v>271.11685624051802</v>
      </c>
      <c r="E2311" s="11">
        <v>4.9816398436716702E-2</v>
      </c>
      <c r="F2311" s="12">
        <v>176</v>
      </c>
      <c r="G2311" s="13">
        <v>0.64916657134687294</v>
      </c>
      <c r="H2311" s="13">
        <v>0.193194291986828</v>
      </c>
      <c r="I2311" s="12">
        <v>144</v>
      </c>
      <c r="J2311" s="13">
        <v>0.53113628564744197</v>
      </c>
      <c r="K2311" s="13">
        <v>0.28571428571428598</v>
      </c>
      <c r="L2311" s="12">
        <v>32</v>
      </c>
      <c r="M2311" s="13">
        <v>0.118030285699432</v>
      </c>
      <c r="N2311" s="13">
        <v>7.8624078624078594E-2</v>
      </c>
    </row>
    <row r="2312" spans="1:14" x14ac:dyDescent="0.25">
      <c r="A2312" s="9" t="s">
        <v>301</v>
      </c>
      <c r="B2312" s="9" t="s">
        <v>353</v>
      </c>
      <c r="C2312" s="9" t="s">
        <v>16</v>
      </c>
      <c r="D2312" s="10">
        <v>5442.3214995143799</v>
      </c>
      <c r="E2312" s="11">
        <v>1</v>
      </c>
      <c r="F2312" s="12" t="s">
        <v>419</v>
      </c>
      <c r="G2312" s="13" t="s">
        <v>419</v>
      </c>
      <c r="H2312" s="13" t="s">
        <v>419</v>
      </c>
      <c r="I2312" s="12" t="s">
        <v>419</v>
      </c>
      <c r="J2312" s="13" t="s">
        <v>419</v>
      </c>
      <c r="K2312" s="13" t="s">
        <v>419</v>
      </c>
      <c r="L2312" s="12" t="s">
        <v>419</v>
      </c>
      <c r="M2312" s="13" t="s">
        <v>419</v>
      </c>
      <c r="N2312" s="13" t="s">
        <v>419</v>
      </c>
    </row>
    <row r="2313" spans="1:14" x14ac:dyDescent="0.25">
      <c r="A2313" s="9" t="s">
        <v>301</v>
      </c>
      <c r="B2313" s="9" t="s">
        <v>354</v>
      </c>
      <c r="C2313" s="9" t="s">
        <v>361</v>
      </c>
      <c r="D2313" s="10">
        <v>3717.7957199624798</v>
      </c>
      <c r="E2313" s="11">
        <v>0.21639120060882799</v>
      </c>
      <c r="F2313" s="12">
        <v>42</v>
      </c>
      <c r="G2313" s="13">
        <v>1.12970166097302E-2</v>
      </c>
      <c r="H2313" s="13">
        <v>1.01793504604944E-2</v>
      </c>
      <c r="I2313" s="12" t="s">
        <v>419</v>
      </c>
      <c r="J2313" s="13" t="s">
        <v>419</v>
      </c>
      <c r="K2313" s="13" t="s">
        <v>419</v>
      </c>
      <c r="L2313" s="12" t="s">
        <v>419</v>
      </c>
      <c r="M2313" s="13" t="s">
        <v>419</v>
      </c>
      <c r="N2313" s="13" t="s">
        <v>419</v>
      </c>
    </row>
    <row r="2314" spans="1:14" x14ac:dyDescent="0.25">
      <c r="A2314" s="9" t="s">
        <v>301</v>
      </c>
      <c r="B2314" s="9" t="s">
        <v>354</v>
      </c>
      <c r="C2314" s="9" t="s">
        <v>362</v>
      </c>
      <c r="D2314" s="10">
        <v>2404.8417599249801</v>
      </c>
      <c r="E2314" s="11">
        <v>0.139971809884612</v>
      </c>
      <c r="F2314" s="12">
        <v>284</v>
      </c>
      <c r="G2314" s="13">
        <v>0.11809508830587701</v>
      </c>
      <c r="H2314" s="13">
        <v>6.8831798351914705E-2</v>
      </c>
      <c r="I2314" s="12">
        <v>161</v>
      </c>
      <c r="J2314" s="13">
        <v>6.6948271891711694E-2</v>
      </c>
      <c r="K2314" s="13">
        <v>6.2743569758378803E-2</v>
      </c>
      <c r="L2314" s="12">
        <v>123</v>
      </c>
      <c r="M2314" s="13">
        <v>5.1146816414164797E-2</v>
      </c>
      <c r="N2314" s="13">
        <v>7.8846153846153802E-2</v>
      </c>
    </row>
    <row r="2315" spans="1:14" x14ac:dyDescent="0.25">
      <c r="A2315" s="9" t="s">
        <v>301</v>
      </c>
      <c r="B2315" s="9" t="s">
        <v>354</v>
      </c>
      <c r="C2315" s="9" t="s">
        <v>363</v>
      </c>
      <c r="D2315" s="10">
        <v>4150.8781541200997</v>
      </c>
      <c r="E2315" s="11">
        <v>0.24159840265781601</v>
      </c>
      <c r="F2315" s="12">
        <v>775</v>
      </c>
      <c r="G2315" s="13">
        <v>0.18670748001377699</v>
      </c>
      <c r="H2315" s="13">
        <v>0.18783325254483799</v>
      </c>
      <c r="I2315" s="12">
        <v>464</v>
      </c>
      <c r="J2315" s="13">
        <v>0.111783575130829</v>
      </c>
      <c r="K2315" s="13">
        <v>0.18082618862042099</v>
      </c>
      <c r="L2315" s="12">
        <v>311</v>
      </c>
      <c r="M2315" s="13">
        <v>7.4923904882947798E-2</v>
      </c>
      <c r="N2315" s="13">
        <v>0.19935897435897401</v>
      </c>
    </row>
    <row r="2316" spans="1:14" x14ac:dyDescent="0.25">
      <c r="A2316" s="9" t="s">
        <v>301</v>
      </c>
      <c r="B2316" s="9" t="s">
        <v>354</v>
      </c>
      <c r="C2316" s="9" t="s">
        <v>364</v>
      </c>
      <c r="D2316" s="10">
        <v>3750.1158295934201</v>
      </c>
      <c r="E2316" s="11">
        <v>0.218272365646835</v>
      </c>
      <c r="F2316" s="12">
        <v>1067</v>
      </c>
      <c r="G2316" s="13">
        <v>0.28452454497003699</v>
      </c>
      <c r="H2316" s="13">
        <v>0.258603974793989</v>
      </c>
      <c r="I2316" s="12">
        <v>579</v>
      </c>
      <c r="J2316" s="13">
        <v>0.154395231056843</v>
      </c>
      <c r="K2316" s="13">
        <v>0.22564302416212001</v>
      </c>
      <c r="L2316" s="12">
        <v>488</v>
      </c>
      <c r="M2316" s="13">
        <v>0.13012931391319399</v>
      </c>
      <c r="N2316" s="13">
        <v>0.31282051282051299</v>
      </c>
    </row>
    <row r="2317" spans="1:14" x14ac:dyDescent="0.25">
      <c r="A2317" s="9" t="s">
        <v>301</v>
      </c>
      <c r="B2317" s="9" t="s">
        <v>354</v>
      </c>
      <c r="C2317" s="9" t="s">
        <v>365</v>
      </c>
      <c r="D2317" s="10">
        <v>1716.4078267893999</v>
      </c>
      <c r="E2317" s="11">
        <v>9.9902086706661494E-2</v>
      </c>
      <c r="F2317" s="12">
        <v>994</v>
      </c>
      <c r="G2317" s="13">
        <v>0.57911644568721898</v>
      </c>
      <c r="H2317" s="13">
        <v>0.24091129423170099</v>
      </c>
      <c r="I2317" s="12">
        <v>513</v>
      </c>
      <c r="J2317" s="13">
        <v>0.29888001673797099</v>
      </c>
      <c r="K2317" s="13">
        <v>0.19992205767731899</v>
      </c>
      <c r="L2317" s="12">
        <v>481</v>
      </c>
      <c r="M2317" s="13">
        <v>0.280236428949248</v>
      </c>
      <c r="N2317" s="13">
        <v>0.30833333333333302</v>
      </c>
    </row>
    <row r="2318" spans="1:14" x14ac:dyDescent="0.25">
      <c r="A2318" s="9" t="s">
        <v>301</v>
      </c>
      <c r="B2318" s="9" t="s">
        <v>354</v>
      </c>
      <c r="C2318" s="9" t="s">
        <v>366</v>
      </c>
      <c r="D2318" s="10">
        <v>1440.86136315876</v>
      </c>
      <c r="E2318" s="11">
        <v>8.3864134495249307E-2</v>
      </c>
      <c r="F2318" s="12">
        <v>964</v>
      </c>
      <c r="G2318" s="13">
        <v>0.66904424301214505</v>
      </c>
      <c r="H2318" s="13">
        <v>0.23364032961706299</v>
      </c>
      <c r="I2318" s="12">
        <v>828</v>
      </c>
      <c r="J2318" s="13">
        <v>0.57465625852080504</v>
      </c>
      <c r="K2318" s="13">
        <v>0.32268121590023402</v>
      </c>
      <c r="L2318" s="12">
        <v>136</v>
      </c>
      <c r="M2318" s="13">
        <v>9.4387984491340005E-2</v>
      </c>
      <c r="N2318" s="13">
        <v>8.7179487179487203E-2</v>
      </c>
    </row>
    <row r="2319" spans="1:14" x14ac:dyDescent="0.25">
      <c r="A2319" s="9" t="s">
        <v>301</v>
      </c>
      <c r="B2319" s="9" t="s">
        <v>354</v>
      </c>
      <c r="C2319" s="9" t="s">
        <v>16</v>
      </c>
      <c r="D2319" s="10">
        <v>17180.900653549099</v>
      </c>
      <c r="E2319" s="11">
        <v>1</v>
      </c>
      <c r="F2319" s="12">
        <v>4126</v>
      </c>
      <c r="G2319" s="13">
        <v>0.24015039043646899</v>
      </c>
      <c r="H2319" s="13">
        <v>1</v>
      </c>
      <c r="I2319" s="12" t="s">
        <v>419</v>
      </c>
      <c r="J2319" s="13" t="s">
        <v>419</v>
      </c>
      <c r="K2319" s="13" t="s">
        <v>419</v>
      </c>
      <c r="L2319" s="12" t="s">
        <v>419</v>
      </c>
      <c r="M2319" s="13" t="s">
        <v>419</v>
      </c>
      <c r="N2319" s="13" t="s">
        <v>419</v>
      </c>
    </row>
    <row r="2320" spans="1:14" x14ac:dyDescent="0.25">
      <c r="A2320" s="9" t="s">
        <v>301</v>
      </c>
      <c r="B2320" s="9" t="s">
        <v>355</v>
      </c>
      <c r="C2320" s="9" t="s">
        <v>361</v>
      </c>
      <c r="D2320" s="10">
        <v>1303.25822373193</v>
      </c>
      <c r="E2320" s="11">
        <v>0.16621836893483499</v>
      </c>
      <c r="F2320" s="12">
        <v>30</v>
      </c>
      <c r="G2320" s="13">
        <v>2.3019229385020799E-2</v>
      </c>
      <c r="H2320" s="13">
        <v>9.7879282218597107E-3</v>
      </c>
      <c r="I2320" s="12" t="s">
        <v>419</v>
      </c>
      <c r="J2320" s="13" t="s">
        <v>419</v>
      </c>
      <c r="K2320" s="13" t="s">
        <v>419</v>
      </c>
      <c r="L2320" s="12" t="s">
        <v>419</v>
      </c>
      <c r="M2320" s="13" t="s">
        <v>419</v>
      </c>
      <c r="N2320" s="13" t="s">
        <v>419</v>
      </c>
    </row>
    <row r="2321" spans="1:14" x14ac:dyDescent="0.25">
      <c r="A2321" s="9" t="s">
        <v>301</v>
      </c>
      <c r="B2321" s="9" t="s">
        <v>355</v>
      </c>
      <c r="C2321" s="9" t="s">
        <v>362</v>
      </c>
      <c r="D2321" s="10">
        <v>843.23770406597396</v>
      </c>
      <c r="E2321" s="11">
        <v>0.10754706415191</v>
      </c>
      <c r="F2321" s="12">
        <v>243</v>
      </c>
      <c r="G2321" s="13">
        <v>0.28817496991451902</v>
      </c>
      <c r="H2321" s="13">
        <v>7.9282218597063595E-2</v>
      </c>
      <c r="I2321" s="12">
        <v>137</v>
      </c>
      <c r="J2321" s="13">
        <v>0.16246901596003699</v>
      </c>
      <c r="K2321" s="13">
        <v>7.5150850246845896E-2</v>
      </c>
      <c r="L2321" s="12">
        <v>106</v>
      </c>
      <c r="M2321" s="13">
        <v>0.125705953954481</v>
      </c>
      <c r="N2321" s="13">
        <v>8.5346215780998394E-2</v>
      </c>
    </row>
    <row r="2322" spans="1:14" x14ac:dyDescent="0.25">
      <c r="A2322" s="9" t="s">
        <v>301</v>
      </c>
      <c r="B2322" s="9" t="s">
        <v>355</v>
      </c>
      <c r="C2322" s="9" t="s">
        <v>363</v>
      </c>
      <c r="D2322" s="10">
        <v>1757.8883119616701</v>
      </c>
      <c r="E2322" s="11">
        <v>0.224202174721118</v>
      </c>
      <c r="F2322" s="12">
        <v>663</v>
      </c>
      <c r="G2322" s="13">
        <v>0.37715706708359797</v>
      </c>
      <c r="H2322" s="13">
        <v>0.216313213703099</v>
      </c>
      <c r="I2322" s="12">
        <v>368</v>
      </c>
      <c r="J2322" s="13">
        <v>0.20934208248380701</v>
      </c>
      <c r="K2322" s="13">
        <v>0.201865057597367</v>
      </c>
      <c r="L2322" s="12">
        <v>295</v>
      </c>
      <c r="M2322" s="13">
        <v>0.167814984599791</v>
      </c>
      <c r="N2322" s="13">
        <v>0.23752012882447701</v>
      </c>
    </row>
    <row r="2323" spans="1:14" x14ac:dyDescent="0.25">
      <c r="A2323" s="9" t="s">
        <v>301</v>
      </c>
      <c r="B2323" s="9" t="s">
        <v>355</v>
      </c>
      <c r="C2323" s="9" t="s">
        <v>364</v>
      </c>
      <c r="D2323" s="10">
        <v>2061.3703695562299</v>
      </c>
      <c r="E2323" s="11">
        <v>0.26290846614961599</v>
      </c>
      <c r="F2323" s="12">
        <v>770</v>
      </c>
      <c r="G2323" s="13">
        <v>0.37353791990605001</v>
      </c>
      <c r="H2323" s="13">
        <v>0.251223491027732</v>
      </c>
      <c r="I2323" s="12">
        <v>388</v>
      </c>
      <c r="J2323" s="13">
        <v>0.188224302498114</v>
      </c>
      <c r="K2323" s="13">
        <v>0.212835984640702</v>
      </c>
      <c r="L2323" s="12">
        <v>382</v>
      </c>
      <c r="M2323" s="13">
        <v>0.185313617407937</v>
      </c>
      <c r="N2323" s="13">
        <v>0.30756843800322098</v>
      </c>
    </row>
    <row r="2324" spans="1:14" x14ac:dyDescent="0.25">
      <c r="A2324" s="9" t="s">
        <v>301</v>
      </c>
      <c r="B2324" s="9" t="s">
        <v>355</v>
      </c>
      <c r="C2324" s="9" t="s">
        <v>365</v>
      </c>
      <c r="D2324" s="10">
        <v>948.54763876396601</v>
      </c>
      <c r="E2324" s="11">
        <v>0.120978359085933</v>
      </c>
      <c r="F2324" s="12">
        <v>693</v>
      </c>
      <c r="G2324" s="13">
        <v>0.73059061208885101</v>
      </c>
      <c r="H2324" s="13">
        <v>0.226101141924959</v>
      </c>
      <c r="I2324" s="12">
        <v>393</v>
      </c>
      <c r="J2324" s="13">
        <v>0.41431761984259502</v>
      </c>
      <c r="K2324" s="13">
        <v>0.215578716401536</v>
      </c>
      <c r="L2324" s="12">
        <v>300</v>
      </c>
      <c r="M2324" s="13">
        <v>0.31627299224625599</v>
      </c>
      <c r="N2324" s="13">
        <v>0.241545893719807</v>
      </c>
    </row>
    <row r="2325" spans="1:14" x14ac:dyDescent="0.25">
      <c r="A2325" s="9" t="s">
        <v>301</v>
      </c>
      <c r="B2325" s="9" t="s">
        <v>355</v>
      </c>
      <c r="C2325" s="9" t="s">
        <v>366</v>
      </c>
      <c r="D2325" s="10">
        <v>926.33673835416596</v>
      </c>
      <c r="E2325" s="11">
        <v>0.118145566956588</v>
      </c>
      <c r="F2325" s="12">
        <v>666</v>
      </c>
      <c r="G2325" s="13">
        <v>0.71896101323077199</v>
      </c>
      <c r="H2325" s="13">
        <v>0.21729200652528499</v>
      </c>
      <c r="I2325" s="12">
        <v>523</v>
      </c>
      <c r="J2325" s="13">
        <v>0.56458950438392497</v>
      </c>
      <c r="K2325" s="13">
        <v>0.286889742183215</v>
      </c>
      <c r="L2325" s="12">
        <v>143</v>
      </c>
      <c r="M2325" s="13">
        <v>0.154371508846847</v>
      </c>
      <c r="N2325" s="13">
        <v>0.115136876006441</v>
      </c>
    </row>
    <row r="2326" spans="1:14" x14ac:dyDescent="0.25">
      <c r="A2326" s="9" t="s">
        <v>301</v>
      </c>
      <c r="B2326" s="9" t="s">
        <v>355</v>
      </c>
      <c r="C2326" s="9" t="s">
        <v>16</v>
      </c>
      <c r="D2326" s="10">
        <v>7840.6389864339299</v>
      </c>
      <c r="E2326" s="11">
        <v>1</v>
      </c>
      <c r="F2326" s="12">
        <v>3065</v>
      </c>
      <c r="G2326" s="13">
        <v>0.39091201690361499</v>
      </c>
      <c r="H2326" s="13">
        <v>1</v>
      </c>
      <c r="I2326" s="12" t="s">
        <v>419</v>
      </c>
      <c r="J2326" s="13" t="s">
        <v>419</v>
      </c>
      <c r="K2326" s="13" t="s">
        <v>419</v>
      </c>
      <c r="L2326" s="12" t="s">
        <v>419</v>
      </c>
      <c r="M2326" s="13" t="s">
        <v>419</v>
      </c>
      <c r="N2326" s="13" t="s">
        <v>419</v>
      </c>
    </row>
    <row r="2327" spans="1:14" x14ac:dyDescent="0.25">
      <c r="A2327" s="9" t="s">
        <v>301</v>
      </c>
      <c r="B2327" s="9" t="s">
        <v>356</v>
      </c>
      <c r="C2327" s="9" t="s">
        <v>361</v>
      </c>
      <c r="D2327" s="10">
        <v>759.36842146856804</v>
      </c>
      <c r="E2327" s="11">
        <v>0.20501987940601399</v>
      </c>
      <c r="F2327" s="12" t="s">
        <v>419</v>
      </c>
      <c r="G2327" s="13" t="s">
        <v>419</v>
      </c>
      <c r="H2327" s="13" t="s">
        <v>419</v>
      </c>
      <c r="I2327" s="12" t="s">
        <v>419</v>
      </c>
      <c r="J2327" s="13" t="s">
        <v>419</v>
      </c>
      <c r="K2327" s="13" t="s">
        <v>419</v>
      </c>
      <c r="L2327" s="12" t="s">
        <v>419</v>
      </c>
      <c r="M2327" s="13" t="s">
        <v>419</v>
      </c>
      <c r="N2327" s="13" t="s">
        <v>419</v>
      </c>
    </row>
    <row r="2328" spans="1:14" x14ac:dyDescent="0.25">
      <c r="A2328" s="9" t="s">
        <v>301</v>
      </c>
      <c r="B2328" s="9" t="s">
        <v>356</v>
      </c>
      <c r="C2328" s="9" t="s">
        <v>362</v>
      </c>
      <c r="D2328" s="10">
        <v>301.68244983319198</v>
      </c>
      <c r="E2328" s="11">
        <v>8.1450449788386503E-2</v>
      </c>
      <c r="F2328" s="12">
        <v>53</v>
      </c>
      <c r="G2328" s="13">
        <v>0.17568141610261101</v>
      </c>
      <c r="H2328" s="13">
        <v>3.9085545722713902E-2</v>
      </c>
      <c r="I2328" s="12" t="s">
        <v>419</v>
      </c>
      <c r="J2328" s="13" t="s">
        <v>419</v>
      </c>
      <c r="K2328" s="13" t="s">
        <v>419</v>
      </c>
      <c r="L2328" s="12" t="s">
        <v>419</v>
      </c>
      <c r="M2328" s="13" t="s">
        <v>419</v>
      </c>
      <c r="N2328" s="13" t="s">
        <v>419</v>
      </c>
    </row>
    <row r="2329" spans="1:14" x14ac:dyDescent="0.25">
      <c r="A2329" s="9" t="s">
        <v>301</v>
      </c>
      <c r="B2329" s="9" t="s">
        <v>356</v>
      </c>
      <c r="C2329" s="9" t="s">
        <v>363</v>
      </c>
      <c r="D2329" s="10">
        <v>885.07888336779297</v>
      </c>
      <c r="E2329" s="11">
        <v>0.238960115805113</v>
      </c>
      <c r="F2329" s="12">
        <v>208</v>
      </c>
      <c r="G2329" s="13">
        <v>0.23500730150576399</v>
      </c>
      <c r="H2329" s="13">
        <v>0.15339233038348099</v>
      </c>
      <c r="I2329" s="12">
        <v>117</v>
      </c>
      <c r="J2329" s="13">
        <v>0.13219160709699199</v>
      </c>
      <c r="K2329" s="13">
        <v>0.15234375</v>
      </c>
      <c r="L2329" s="12">
        <v>91</v>
      </c>
      <c r="M2329" s="13">
        <v>0.102815694408772</v>
      </c>
      <c r="N2329" s="13">
        <v>0.15476190476190499</v>
      </c>
    </row>
    <row r="2330" spans="1:14" x14ac:dyDescent="0.25">
      <c r="A2330" s="9" t="s">
        <v>301</v>
      </c>
      <c r="B2330" s="9" t="s">
        <v>356</v>
      </c>
      <c r="C2330" s="9" t="s">
        <v>364</v>
      </c>
      <c r="D2330" s="10">
        <v>854.70855315588904</v>
      </c>
      <c r="E2330" s="11">
        <v>0.23076051036784201</v>
      </c>
      <c r="F2330" s="12">
        <v>342</v>
      </c>
      <c r="G2330" s="13">
        <v>0.40013639589450001</v>
      </c>
      <c r="H2330" s="13">
        <v>0.25221238938053098</v>
      </c>
      <c r="I2330" s="12">
        <v>165</v>
      </c>
      <c r="J2330" s="13">
        <v>0.193048261177171</v>
      </c>
      <c r="K2330" s="13">
        <v>0.21484375</v>
      </c>
      <c r="L2330" s="12">
        <v>177</v>
      </c>
      <c r="M2330" s="13">
        <v>0.20708813471732901</v>
      </c>
      <c r="N2330" s="13">
        <v>0.30102040816326497</v>
      </c>
    </row>
    <row r="2331" spans="1:14" x14ac:dyDescent="0.25">
      <c r="A2331" s="9" t="s">
        <v>301</v>
      </c>
      <c r="B2331" s="9" t="s">
        <v>356</v>
      </c>
      <c r="C2331" s="9" t="s">
        <v>365</v>
      </c>
      <c r="D2331" s="10">
        <v>495.60787402960801</v>
      </c>
      <c r="E2331" s="11">
        <v>0.13380786413229501</v>
      </c>
      <c r="F2331" s="12">
        <v>368</v>
      </c>
      <c r="G2331" s="13">
        <v>0.74252250475345605</v>
      </c>
      <c r="H2331" s="13">
        <v>0.27138643067846602</v>
      </c>
      <c r="I2331" s="12">
        <v>167</v>
      </c>
      <c r="J2331" s="13">
        <v>0.33695994101583499</v>
      </c>
      <c r="K2331" s="13">
        <v>0.21744791666666699</v>
      </c>
      <c r="L2331" s="12">
        <v>201</v>
      </c>
      <c r="M2331" s="13">
        <v>0.40556256373762201</v>
      </c>
      <c r="N2331" s="13">
        <v>0.34183673469387799</v>
      </c>
    </row>
    <row r="2332" spans="1:14" x14ac:dyDescent="0.25">
      <c r="A2332" s="9" t="s">
        <v>301</v>
      </c>
      <c r="B2332" s="9" t="s">
        <v>356</v>
      </c>
      <c r="C2332" s="9" t="s">
        <v>366</v>
      </c>
      <c r="D2332" s="10">
        <v>407.43084542941898</v>
      </c>
      <c r="E2332" s="11">
        <v>0.11000118050035</v>
      </c>
      <c r="F2332" s="12">
        <v>371</v>
      </c>
      <c r="G2332" s="13">
        <v>0.91058397802203195</v>
      </c>
      <c r="H2332" s="13">
        <v>0.27359882005899699</v>
      </c>
      <c r="I2332" s="12">
        <v>287</v>
      </c>
      <c r="J2332" s="13">
        <v>0.70441402073402504</v>
      </c>
      <c r="K2332" s="13">
        <v>0.37369791666666702</v>
      </c>
      <c r="L2332" s="12">
        <v>84</v>
      </c>
      <c r="M2332" s="13">
        <v>0.20616995728800699</v>
      </c>
      <c r="N2332" s="13">
        <v>0.14285714285714299</v>
      </c>
    </row>
    <row r="2333" spans="1:14" x14ac:dyDescent="0.25">
      <c r="A2333" s="9" t="s">
        <v>301</v>
      </c>
      <c r="B2333" s="9" t="s">
        <v>356</v>
      </c>
      <c r="C2333" s="9" t="s">
        <v>16</v>
      </c>
      <c r="D2333" s="10">
        <v>3703.8770272844699</v>
      </c>
      <c r="E2333" s="11">
        <v>1</v>
      </c>
      <c r="F2333" s="12" t="s">
        <v>419</v>
      </c>
      <c r="G2333" s="13" t="s">
        <v>419</v>
      </c>
      <c r="H2333" s="13" t="s">
        <v>419</v>
      </c>
      <c r="I2333" s="12" t="s">
        <v>419</v>
      </c>
      <c r="J2333" s="13" t="s">
        <v>419</v>
      </c>
      <c r="K2333" s="13" t="s">
        <v>419</v>
      </c>
      <c r="L2333" s="12" t="s">
        <v>419</v>
      </c>
      <c r="M2333" s="13" t="s">
        <v>419</v>
      </c>
      <c r="N2333" s="13" t="s">
        <v>419</v>
      </c>
    </row>
    <row r="2334" spans="1:14" x14ac:dyDescent="0.25">
      <c r="A2334" s="9" t="s">
        <v>301</v>
      </c>
      <c r="B2334" s="9" t="s">
        <v>357</v>
      </c>
      <c r="C2334" s="9" t="s">
        <v>361</v>
      </c>
      <c r="D2334" s="10">
        <v>4543.4282389822401</v>
      </c>
      <c r="E2334" s="11">
        <v>0.24281959963616301</v>
      </c>
      <c r="F2334" s="12">
        <v>130</v>
      </c>
      <c r="G2334" s="13">
        <v>2.8612755206434401E-2</v>
      </c>
      <c r="H2334" s="13">
        <v>1.8813314037626601E-2</v>
      </c>
      <c r="I2334" s="12" t="s">
        <v>419</v>
      </c>
      <c r="J2334" s="13" t="s">
        <v>419</v>
      </c>
      <c r="K2334" s="13" t="s">
        <v>419</v>
      </c>
      <c r="L2334" s="12">
        <v>106</v>
      </c>
      <c r="M2334" s="13">
        <v>2.33304003990926E-2</v>
      </c>
      <c r="N2334" s="13">
        <v>3.4868421052631597E-2</v>
      </c>
    </row>
    <row r="2335" spans="1:14" x14ac:dyDescent="0.25">
      <c r="A2335" s="9" t="s">
        <v>301</v>
      </c>
      <c r="B2335" s="9" t="s">
        <v>357</v>
      </c>
      <c r="C2335" s="9" t="s">
        <v>362</v>
      </c>
      <c r="D2335" s="10">
        <v>2013.1041326173099</v>
      </c>
      <c r="E2335" s="11">
        <v>0.107588612342107</v>
      </c>
      <c r="F2335" s="12">
        <v>564</v>
      </c>
      <c r="G2335" s="13">
        <v>0.28016434463661899</v>
      </c>
      <c r="H2335" s="13">
        <v>8.1620839363241701E-2</v>
      </c>
      <c r="I2335" s="12">
        <v>291</v>
      </c>
      <c r="J2335" s="13">
        <v>0.14455287994548999</v>
      </c>
      <c r="K2335" s="13">
        <v>7.5193798449612395E-2</v>
      </c>
      <c r="L2335" s="12">
        <v>273</v>
      </c>
      <c r="M2335" s="13">
        <v>0.13561146469113</v>
      </c>
      <c r="N2335" s="13">
        <v>8.9802631578947398E-2</v>
      </c>
    </row>
    <row r="2336" spans="1:14" x14ac:dyDescent="0.25">
      <c r="A2336" s="9" t="s">
        <v>301</v>
      </c>
      <c r="B2336" s="9" t="s">
        <v>357</v>
      </c>
      <c r="C2336" s="9" t="s">
        <v>363</v>
      </c>
      <c r="D2336" s="10">
        <v>5291.8409821628002</v>
      </c>
      <c r="E2336" s="11">
        <v>0.28281787254877999</v>
      </c>
      <c r="F2336" s="12">
        <v>1629</v>
      </c>
      <c r="G2336" s="13">
        <v>0.30783237922130802</v>
      </c>
      <c r="H2336" s="13">
        <v>0.23574529667149099</v>
      </c>
      <c r="I2336" s="12">
        <v>817</v>
      </c>
      <c r="J2336" s="13">
        <v>0.15438861499313</v>
      </c>
      <c r="K2336" s="13">
        <v>0.211111111111111</v>
      </c>
      <c r="L2336" s="12">
        <v>812</v>
      </c>
      <c r="M2336" s="13">
        <v>0.15344376422817799</v>
      </c>
      <c r="N2336" s="13">
        <v>0.26710526315789501</v>
      </c>
    </row>
    <row r="2337" spans="1:14" x14ac:dyDescent="0.25">
      <c r="A2337" s="9" t="s">
        <v>301</v>
      </c>
      <c r="B2337" s="9" t="s">
        <v>357</v>
      </c>
      <c r="C2337" s="9" t="s">
        <v>364</v>
      </c>
      <c r="D2337" s="10">
        <v>3708.1806024163502</v>
      </c>
      <c r="E2337" s="11">
        <v>0.198180510815996</v>
      </c>
      <c r="F2337" s="12">
        <v>1798</v>
      </c>
      <c r="G2337" s="13">
        <v>0.48487390253548501</v>
      </c>
      <c r="H2337" s="13">
        <v>0.26020260492040498</v>
      </c>
      <c r="I2337" s="12">
        <v>838</v>
      </c>
      <c r="J2337" s="13">
        <v>0.225986835553246</v>
      </c>
      <c r="K2337" s="13">
        <v>0.216537467700258</v>
      </c>
      <c r="L2337" s="12">
        <v>960</v>
      </c>
      <c r="M2337" s="13">
        <v>0.25888706698223901</v>
      </c>
      <c r="N2337" s="13">
        <v>0.31578947368421101</v>
      </c>
    </row>
    <row r="2338" spans="1:14" x14ac:dyDescent="0.25">
      <c r="A2338" s="9" t="s">
        <v>301</v>
      </c>
      <c r="B2338" s="9" t="s">
        <v>357</v>
      </c>
      <c r="C2338" s="9" t="s">
        <v>365</v>
      </c>
      <c r="D2338" s="10">
        <v>1701.93152530879</v>
      </c>
      <c r="E2338" s="11">
        <v>9.09582609972545E-2</v>
      </c>
      <c r="F2338" s="12">
        <v>1419</v>
      </c>
      <c r="G2338" s="13">
        <v>0.83375857306747203</v>
      </c>
      <c r="H2338" s="13">
        <v>0.205354558610709</v>
      </c>
      <c r="I2338" s="12">
        <v>821</v>
      </c>
      <c r="J2338" s="13">
        <v>0.48239308561549998</v>
      </c>
      <c r="K2338" s="13">
        <v>0.21214470284237699</v>
      </c>
      <c r="L2338" s="12">
        <v>598</v>
      </c>
      <c r="M2338" s="13">
        <v>0.35136548745197199</v>
      </c>
      <c r="N2338" s="13">
        <v>0.196710526315789</v>
      </c>
    </row>
    <row r="2339" spans="1:14" x14ac:dyDescent="0.25">
      <c r="A2339" s="9" t="s">
        <v>301</v>
      </c>
      <c r="B2339" s="9" t="s">
        <v>357</v>
      </c>
      <c r="C2339" s="9" t="s">
        <v>366</v>
      </c>
      <c r="D2339" s="10">
        <v>1452.6409917874701</v>
      </c>
      <c r="E2339" s="11">
        <v>7.7635143659697106E-2</v>
      </c>
      <c r="F2339" s="12">
        <v>1370</v>
      </c>
      <c r="G2339" s="13">
        <v>0.943109830815268</v>
      </c>
      <c r="H2339" s="13">
        <v>0.19826338639652699</v>
      </c>
      <c r="I2339" s="12">
        <v>1079</v>
      </c>
      <c r="J2339" s="13">
        <v>0.74278504193406902</v>
      </c>
      <c r="K2339" s="13">
        <v>0.278811369509044</v>
      </c>
      <c r="L2339" s="12">
        <v>291</v>
      </c>
      <c r="M2339" s="13">
        <v>0.20032478888119901</v>
      </c>
      <c r="N2339" s="13">
        <v>9.5723684210526294E-2</v>
      </c>
    </row>
    <row r="2340" spans="1:14" x14ac:dyDescent="0.25">
      <c r="A2340" s="9" t="s">
        <v>301</v>
      </c>
      <c r="B2340" s="9" t="s">
        <v>357</v>
      </c>
      <c r="C2340" s="9" t="s">
        <v>16</v>
      </c>
      <c r="D2340" s="10">
        <v>18711.126473274999</v>
      </c>
      <c r="E2340" s="11">
        <v>1</v>
      </c>
      <c r="F2340" s="12">
        <v>6910</v>
      </c>
      <c r="G2340" s="13">
        <v>0.36929898420971702</v>
      </c>
      <c r="H2340" s="13">
        <v>1</v>
      </c>
      <c r="I2340" s="12" t="s">
        <v>419</v>
      </c>
      <c r="J2340" s="13" t="s">
        <v>419</v>
      </c>
      <c r="K2340" s="13" t="s">
        <v>419</v>
      </c>
      <c r="L2340" s="12">
        <v>3040</v>
      </c>
      <c r="M2340" s="13">
        <v>0.16247017539761799</v>
      </c>
      <c r="N2340" s="13">
        <v>1</v>
      </c>
    </row>
    <row r="2341" spans="1:14" x14ac:dyDescent="0.25">
      <c r="A2341" s="9" t="s">
        <v>301</v>
      </c>
      <c r="B2341" s="9" t="s">
        <v>358</v>
      </c>
      <c r="C2341" s="9" t="s">
        <v>361</v>
      </c>
      <c r="D2341" s="10">
        <v>1673.6240546968399</v>
      </c>
      <c r="E2341" s="11">
        <v>0.22877317614127299</v>
      </c>
      <c r="F2341" s="12" t="s">
        <v>419</v>
      </c>
      <c r="G2341" s="13" t="s">
        <v>419</v>
      </c>
      <c r="H2341" s="13" t="s">
        <v>419</v>
      </c>
      <c r="I2341" s="12" t="s">
        <v>419</v>
      </c>
      <c r="J2341" s="13" t="s">
        <v>419</v>
      </c>
      <c r="K2341" s="13" t="s">
        <v>419</v>
      </c>
      <c r="L2341" s="12" t="s">
        <v>419</v>
      </c>
      <c r="M2341" s="13" t="s">
        <v>419</v>
      </c>
      <c r="N2341" s="13" t="s">
        <v>419</v>
      </c>
    </row>
    <row r="2342" spans="1:14" x14ac:dyDescent="0.25">
      <c r="A2342" s="9" t="s">
        <v>301</v>
      </c>
      <c r="B2342" s="9" t="s">
        <v>358</v>
      </c>
      <c r="C2342" s="9" t="s">
        <v>362</v>
      </c>
      <c r="D2342" s="10">
        <v>747.37428328269596</v>
      </c>
      <c r="E2342" s="11">
        <v>0.10216104869732</v>
      </c>
      <c r="F2342" s="12">
        <v>195</v>
      </c>
      <c r="G2342" s="13">
        <v>0.26091344639730002</v>
      </c>
      <c r="H2342" s="13">
        <v>7.3557148245944906E-2</v>
      </c>
      <c r="I2342" s="12">
        <v>107</v>
      </c>
      <c r="J2342" s="13">
        <v>0.14316789110005701</v>
      </c>
      <c r="K2342" s="13">
        <v>7.2591587516960696E-2</v>
      </c>
      <c r="L2342" s="12">
        <v>88</v>
      </c>
      <c r="M2342" s="13">
        <v>0.117745555297243</v>
      </c>
      <c r="N2342" s="13">
        <v>7.4766355140186896E-2</v>
      </c>
    </row>
    <row r="2343" spans="1:14" x14ac:dyDescent="0.25">
      <c r="A2343" s="9" t="s">
        <v>301</v>
      </c>
      <c r="B2343" s="9" t="s">
        <v>358</v>
      </c>
      <c r="C2343" s="9" t="s">
        <v>363</v>
      </c>
      <c r="D2343" s="10">
        <v>1821.10963376771</v>
      </c>
      <c r="E2343" s="11">
        <v>0.24893346498534599</v>
      </c>
      <c r="F2343" s="12">
        <v>577</v>
      </c>
      <c r="G2343" s="13">
        <v>0.31683979333316697</v>
      </c>
      <c r="H2343" s="13">
        <v>0.21765371557902699</v>
      </c>
      <c r="I2343" s="12">
        <v>284</v>
      </c>
      <c r="J2343" s="13">
        <v>0.155948875748041</v>
      </c>
      <c r="K2343" s="13">
        <v>0.19267299864314799</v>
      </c>
      <c r="L2343" s="12">
        <v>293</v>
      </c>
      <c r="M2343" s="13">
        <v>0.160890917585127</v>
      </c>
      <c r="N2343" s="13">
        <v>0.24893797790994099</v>
      </c>
    </row>
    <row r="2344" spans="1:14" x14ac:dyDescent="0.25">
      <c r="A2344" s="9" t="s">
        <v>301</v>
      </c>
      <c r="B2344" s="9" t="s">
        <v>358</v>
      </c>
      <c r="C2344" s="9" t="s">
        <v>364</v>
      </c>
      <c r="D2344" s="10">
        <v>1803.1075633819801</v>
      </c>
      <c r="E2344" s="11">
        <v>0.24647270278029501</v>
      </c>
      <c r="F2344" s="12">
        <v>716</v>
      </c>
      <c r="G2344" s="13">
        <v>0.39709222818468098</v>
      </c>
      <c r="H2344" s="13">
        <v>0.27008675971331603</v>
      </c>
      <c r="I2344" s="12">
        <v>302</v>
      </c>
      <c r="J2344" s="13">
        <v>0.16748862138515899</v>
      </c>
      <c r="K2344" s="13">
        <v>0.204884667571235</v>
      </c>
      <c r="L2344" s="12">
        <v>414</v>
      </c>
      <c r="M2344" s="13">
        <v>0.22960360679952199</v>
      </c>
      <c r="N2344" s="13">
        <v>0.35174171622769801</v>
      </c>
    </row>
    <row r="2345" spans="1:14" x14ac:dyDescent="0.25">
      <c r="A2345" s="9" t="s">
        <v>301</v>
      </c>
      <c r="B2345" s="9" t="s">
        <v>358</v>
      </c>
      <c r="C2345" s="9" t="s">
        <v>365</v>
      </c>
      <c r="D2345" s="10">
        <v>872.67135791338205</v>
      </c>
      <c r="E2345" s="11">
        <v>0.11928831789737</v>
      </c>
      <c r="F2345" s="12">
        <v>769</v>
      </c>
      <c r="G2345" s="13">
        <v>0.88120229113366599</v>
      </c>
      <c r="H2345" s="13">
        <v>0.29007921539041898</v>
      </c>
      <c r="I2345" s="12">
        <v>460</v>
      </c>
      <c r="J2345" s="13">
        <v>0.52711710522950095</v>
      </c>
      <c r="K2345" s="13">
        <v>0.31207598371777501</v>
      </c>
      <c r="L2345" s="12">
        <v>309</v>
      </c>
      <c r="M2345" s="13">
        <v>0.35408518590416499</v>
      </c>
      <c r="N2345" s="13">
        <v>0.26253186066270201</v>
      </c>
    </row>
    <row r="2346" spans="1:14" x14ac:dyDescent="0.25">
      <c r="A2346" s="9" t="s">
        <v>301</v>
      </c>
      <c r="B2346" s="9" t="s">
        <v>358</v>
      </c>
      <c r="C2346" s="9" t="s">
        <v>366</v>
      </c>
      <c r="D2346" s="10">
        <v>397.76122150442001</v>
      </c>
      <c r="E2346" s="11">
        <v>5.4371289498394502E-2</v>
      </c>
      <c r="F2346" s="12">
        <v>374</v>
      </c>
      <c r="G2346" s="13">
        <v>0.94026259921832001</v>
      </c>
      <c r="H2346" s="13">
        <v>0.141078838174274</v>
      </c>
      <c r="I2346" s="12">
        <v>311</v>
      </c>
      <c r="J2346" s="13">
        <v>0.78187611860133099</v>
      </c>
      <c r="K2346" s="13">
        <v>0.210990502035278</v>
      </c>
      <c r="L2346" s="12">
        <v>63</v>
      </c>
      <c r="M2346" s="13">
        <v>0.15838648061699001</v>
      </c>
      <c r="N2346" s="13">
        <v>5.3525913338997401E-2</v>
      </c>
    </row>
    <row r="2347" spans="1:14" x14ac:dyDescent="0.25">
      <c r="A2347" s="9" t="s">
        <v>301</v>
      </c>
      <c r="B2347" s="9" t="s">
        <v>358</v>
      </c>
      <c r="C2347" s="9" t="s">
        <v>16</v>
      </c>
      <c r="D2347" s="10">
        <v>7315.6481145470198</v>
      </c>
      <c r="E2347" s="11">
        <v>1</v>
      </c>
      <c r="F2347" s="12" t="s">
        <v>419</v>
      </c>
      <c r="G2347" s="13" t="s">
        <v>419</v>
      </c>
      <c r="H2347" s="13" t="s">
        <v>419</v>
      </c>
      <c r="I2347" s="12" t="s">
        <v>419</v>
      </c>
      <c r="J2347" s="13" t="s">
        <v>419</v>
      </c>
      <c r="K2347" s="13" t="s">
        <v>419</v>
      </c>
      <c r="L2347" s="12" t="s">
        <v>419</v>
      </c>
      <c r="M2347" s="13" t="s">
        <v>419</v>
      </c>
      <c r="N2347" s="13" t="s">
        <v>419</v>
      </c>
    </row>
    <row r="2348" spans="1:14" x14ac:dyDescent="0.25">
      <c r="A2348" s="9" t="s">
        <v>301</v>
      </c>
      <c r="B2348" s="9" t="s">
        <v>359</v>
      </c>
      <c r="C2348" s="9" t="s">
        <v>361</v>
      </c>
      <c r="D2348" s="10">
        <v>2613.11130503086</v>
      </c>
      <c r="E2348" s="11">
        <v>0.242738885225353</v>
      </c>
      <c r="F2348" s="12">
        <v>36</v>
      </c>
      <c r="G2348" s="13">
        <v>1.3776680668248401E-2</v>
      </c>
      <c r="H2348" s="13">
        <v>1.4469453376205799E-2</v>
      </c>
      <c r="I2348" s="12" t="s">
        <v>419</v>
      </c>
      <c r="J2348" s="13" t="s">
        <v>419</v>
      </c>
      <c r="K2348" s="13" t="s">
        <v>419</v>
      </c>
      <c r="L2348" s="12" t="s">
        <v>419</v>
      </c>
      <c r="M2348" s="13" t="s">
        <v>419</v>
      </c>
      <c r="N2348" s="13" t="s">
        <v>419</v>
      </c>
    </row>
    <row r="2349" spans="1:14" x14ac:dyDescent="0.25">
      <c r="A2349" s="9" t="s">
        <v>301</v>
      </c>
      <c r="B2349" s="9" t="s">
        <v>359</v>
      </c>
      <c r="C2349" s="9" t="s">
        <v>362</v>
      </c>
      <c r="D2349" s="10">
        <v>1429.93424353511</v>
      </c>
      <c r="E2349" s="11">
        <v>0.13283040931054901</v>
      </c>
      <c r="F2349" s="12">
        <v>179</v>
      </c>
      <c r="G2349" s="13">
        <v>0.12518058142133401</v>
      </c>
      <c r="H2349" s="13">
        <v>7.1945337620578795E-2</v>
      </c>
      <c r="I2349" s="12">
        <v>95</v>
      </c>
      <c r="J2349" s="13">
        <v>6.64366214247301E-2</v>
      </c>
      <c r="K2349" s="13">
        <v>6.81003584229391E-2</v>
      </c>
      <c r="L2349" s="12">
        <v>84</v>
      </c>
      <c r="M2349" s="13">
        <v>5.8743959996603499E-2</v>
      </c>
      <c r="N2349" s="13">
        <v>7.6852698993595606E-2</v>
      </c>
    </row>
    <row r="2350" spans="1:14" x14ac:dyDescent="0.25">
      <c r="A2350" s="9" t="s">
        <v>301</v>
      </c>
      <c r="B2350" s="9" t="s">
        <v>359</v>
      </c>
      <c r="C2350" s="9" t="s">
        <v>363</v>
      </c>
      <c r="D2350" s="10">
        <v>2718.3133077694702</v>
      </c>
      <c r="E2350" s="11">
        <v>0.25251138011260899</v>
      </c>
      <c r="F2350" s="12">
        <v>500</v>
      </c>
      <c r="G2350" s="13">
        <v>0.18393759047969299</v>
      </c>
      <c r="H2350" s="13">
        <v>0.20096463022507999</v>
      </c>
      <c r="I2350" s="12">
        <v>297</v>
      </c>
      <c r="J2350" s="13">
        <v>0.10925892874493801</v>
      </c>
      <c r="K2350" s="13">
        <v>0.21290322580645199</v>
      </c>
      <c r="L2350" s="12">
        <v>203</v>
      </c>
      <c r="M2350" s="13">
        <v>7.4678661734755306E-2</v>
      </c>
      <c r="N2350" s="13">
        <v>0.185727355901189</v>
      </c>
    </row>
    <row r="2351" spans="1:14" x14ac:dyDescent="0.25">
      <c r="A2351" s="9" t="s">
        <v>301</v>
      </c>
      <c r="B2351" s="9" t="s">
        <v>359</v>
      </c>
      <c r="C2351" s="9" t="s">
        <v>364</v>
      </c>
      <c r="D2351" s="10">
        <v>2410.4017698186699</v>
      </c>
      <c r="E2351" s="11">
        <v>0.223908655335327</v>
      </c>
      <c r="F2351" s="12">
        <v>710</v>
      </c>
      <c r="G2351" s="13">
        <v>0.29455670373715898</v>
      </c>
      <c r="H2351" s="13">
        <v>0.28536977491961402</v>
      </c>
      <c r="I2351" s="12">
        <v>335</v>
      </c>
      <c r="J2351" s="13">
        <v>0.138980979932321</v>
      </c>
      <c r="K2351" s="13">
        <v>0.24014336917562701</v>
      </c>
      <c r="L2351" s="12">
        <v>375</v>
      </c>
      <c r="M2351" s="13">
        <v>0.155575723804837</v>
      </c>
      <c r="N2351" s="13">
        <v>0.34309240622140902</v>
      </c>
    </row>
    <row r="2352" spans="1:14" x14ac:dyDescent="0.25">
      <c r="A2352" s="9" t="s">
        <v>301</v>
      </c>
      <c r="B2352" s="9" t="s">
        <v>359</v>
      </c>
      <c r="C2352" s="9" t="s">
        <v>365</v>
      </c>
      <c r="D2352" s="10">
        <v>971.34277091840704</v>
      </c>
      <c r="E2352" s="11">
        <v>9.0230623138976895E-2</v>
      </c>
      <c r="F2352" s="12">
        <v>601</v>
      </c>
      <c r="G2352" s="13">
        <v>0.61873111942939896</v>
      </c>
      <c r="H2352" s="13">
        <v>0.24155948553054701</v>
      </c>
      <c r="I2352" s="12">
        <v>314</v>
      </c>
      <c r="J2352" s="13">
        <v>0.32326384609123299</v>
      </c>
      <c r="K2352" s="13">
        <v>0.225089605734767</v>
      </c>
      <c r="L2352" s="12">
        <v>287</v>
      </c>
      <c r="M2352" s="13">
        <v>0.29546727333816503</v>
      </c>
      <c r="N2352" s="13">
        <v>0.26258005489478498</v>
      </c>
    </row>
    <row r="2353" spans="1:14" x14ac:dyDescent="0.25">
      <c r="A2353" s="9" t="s">
        <v>301</v>
      </c>
      <c r="B2353" s="9" t="s">
        <v>359</v>
      </c>
      <c r="C2353" s="9" t="s">
        <v>366</v>
      </c>
      <c r="D2353" s="10">
        <v>622.00868047903805</v>
      </c>
      <c r="E2353" s="11">
        <v>5.7780046877180899E-2</v>
      </c>
      <c r="F2353" s="12">
        <v>462</v>
      </c>
      <c r="G2353" s="13">
        <v>0.74275490760706497</v>
      </c>
      <c r="H2353" s="13">
        <v>0.185691318327974</v>
      </c>
      <c r="I2353" s="12">
        <v>335</v>
      </c>
      <c r="J2353" s="13">
        <v>0.53857769274538203</v>
      </c>
      <c r="K2353" s="13">
        <v>0.24014336917562701</v>
      </c>
      <c r="L2353" s="12">
        <v>127</v>
      </c>
      <c r="M2353" s="13">
        <v>0.204177214861682</v>
      </c>
      <c r="N2353" s="13">
        <v>0.116193961573651</v>
      </c>
    </row>
    <row r="2354" spans="1:14" x14ac:dyDescent="0.25">
      <c r="A2354" s="9" t="s">
        <v>301</v>
      </c>
      <c r="B2354" s="9" t="s">
        <v>359</v>
      </c>
      <c r="C2354" s="9" t="s">
        <v>16</v>
      </c>
      <c r="D2354" s="10">
        <v>10765.112077551599</v>
      </c>
      <c r="E2354" s="11">
        <v>1</v>
      </c>
      <c r="F2354" s="12">
        <v>2488</v>
      </c>
      <c r="G2354" s="13">
        <v>0.23111696209723701</v>
      </c>
      <c r="H2354" s="13">
        <v>1</v>
      </c>
      <c r="I2354" s="12" t="s">
        <v>419</v>
      </c>
      <c r="J2354" s="13" t="s">
        <v>419</v>
      </c>
      <c r="K2354" s="13" t="s">
        <v>419</v>
      </c>
      <c r="L2354" s="12" t="s">
        <v>419</v>
      </c>
      <c r="M2354" s="13" t="s">
        <v>419</v>
      </c>
      <c r="N2354" s="13" t="s">
        <v>419</v>
      </c>
    </row>
    <row r="2355" spans="1:14" x14ac:dyDescent="0.25">
      <c r="A2355" s="9" t="s">
        <v>301</v>
      </c>
      <c r="B2355" s="9" t="s">
        <v>301</v>
      </c>
      <c r="C2355" s="9" t="s">
        <v>361</v>
      </c>
      <c r="D2355" s="10">
        <v>49459.373018202503</v>
      </c>
      <c r="E2355" s="11">
        <v>0.25817281123503899</v>
      </c>
      <c r="F2355" s="12">
        <v>508</v>
      </c>
      <c r="G2355" s="13">
        <v>1.02710562022903E-2</v>
      </c>
      <c r="H2355" s="13">
        <v>1.0209413561638301E-2</v>
      </c>
      <c r="I2355" s="12">
        <v>206</v>
      </c>
      <c r="J2355" s="13">
        <v>4.1650346017161602E-3</v>
      </c>
      <c r="K2355" s="13">
        <v>7.1480620424025799E-3</v>
      </c>
      <c r="L2355" s="12">
        <v>302</v>
      </c>
      <c r="M2355" s="13">
        <v>6.1060216005741803E-3</v>
      </c>
      <c r="N2355" s="13">
        <v>1.44228473184011E-2</v>
      </c>
    </row>
    <row r="2356" spans="1:14" x14ac:dyDescent="0.25">
      <c r="A2356" s="9" t="s">
        <v>301</v>
      </c>
      <c r="B2356" s="9" t="s">
        <v>301</v>
      </c>
      <c r="C2356" s="9" t="s">
        <v>362</v>
      </c>
      <c r="D2356" s="10">
        <v>36250.772901304503</v>
      </c>
      <c r="E2356" s="11">
        <v>0.18922528488034801</v>
      </c>
      <c r="F2356" s="12">
        <v>5210</v>
      </c>
      <c r="G2356" s="13">
        <v>0.143721073594338</v>
      </c>
      <c r="H2356" s="13">
        <v>0.104706780819165</v>
      </c>
      <c r="I2356" s="12">
        <v>2940</v>
      </c>
      <c r="J2356" s="13">
        <v>8.1101719072428496E-2</v>
      </c>
      <c r="K2356" s="13">
        <v>0.10201603109060001</v>
      </c>
      <c r="L2356" s="12">
        <v>2270</v>
      </c>
      <c r="M2356" s="13">
        <v>6.2619354521909004E-2</v>
      </c>
      <c r="N2356" s="13">
        <v>0.108410143750895</v>
      </c>
    </row>
    <row r="2357" spans="1:14" x14ac:dyDescent="0.25">
      <c r="A2357" s="9" t="s">
        <v>301</v>
      </c>
      <c r="B2357" s="9" t="s">
        <v>301</v>
      </c>
      <c r="C2357" s="9" t="s">
        <v>363</v>
      </c>
      <c r="D2357" s="10">
        <v>48951.470954623102</v>
      </c>
      <c r="E2357" s="11">
        <v>0.25552161499892601</v>
      </c>
      <c r="F2357" s="12">
        <v>12415</v>
      </c>
      <c r="G2357" s="13">
        <v>0.25361852785809902</v>
      </c>
      <c r="H2357" s="13">
        <v>0.24950761686563</v>
      </c>
      <c r="I2357" s="12">
        <v>6913</v>
      </c>
      <c r="J2357" s="13">
        <v>0.141221496825053</v>
      </c>
      <c r="K2357" s="13">
        <v>0.23987647038412199</v>
      </c>
      <c r="L2357" s="12">
        <v>5502</v>
      </c>
      <c r="M2357" s="13">
        <v>0.112397031033046</v>
      </c>
      <c r="N2357" s="13">
        <v>0.26276326472133299</v>
      </c>
    </row>
    <row r="2358" spans="1:14" x14ac:dyDescent="0.25">
      <c r="A2358" s="9" t="s">
        <v>301</v>
      </c>
      <c r="B2358" s="9" t="s">
        <v>301</v>
      </c>
      <c r="C2358" s="9" t="s">
        <v>364</v>
      </c>
      <c r="D2358" s="10">
        <v>32676.667679554401</v>
      </c>
      <c r="E2358" s="11">
        <v>0.17056882531687001</v>
      </c>
      <c r="F2358" s="12">
        <v>13009</v>
      </c>
      <c r="G2358" s="13">
        <v>0.39811281026491102</v>
      </c>
      <c r="H2358" s="13">
        <v>0.26144539571526199</v>
      </c>
      <c r="I2358" s="12">
        <v>6563</v>
      </c>
      <c r="J2358" s="13">
        <v>0.20084667336218101</v>
      </c>
      <c r="K2358" s="13">
        <v>0.22773170477809801</v>
      </c>
      <c r="L2358" s="12">
        <v>6446</v>
      </c>
      <c r="M2358" s="13">
        <v>0.19726613690273001</v>
      </c>
      <c r="N2358" s="13">
        <v>0.307846602034481</v>
      </c>
    </row>
    <row r="2359" spans="1:14" x14ac:dyDescent="0.25">
      <c r="A2359" s="9" t="s">
        <v>301</v>
      </c>
      <c r="B2359" s="9" t="s">
        <v>301</v>
      </c>
      <c r="C2359" s="9" t="s">
        <v>365</v>
      </c>
      <c r="D2359" s="10">
        <v>14032.5673466923</v>
      </c>
      <c r="E2359" s="11">
        <v>7.3248550065672199E-2</v>
      </c>
      <c r="F2359" s="12">
        <v>10328</v>
      </c>
      <c r="G2359" s="13">
        <v>0.736002168728908</v>
      </c>
      <c r="H2359" s="13">
        <v>0.20756461272559201</v>
      </c>
      <c r="I2359" s="12">
        <v>5610</v>
      </c>
      <c r="J2359" s="13">
        <v>0.39978429188315001</v>
      </c>
      <c r="K2359" s="13">
        <v>0.19466324299941001</v>
      </c>
      <c r="L2359" s="12">
        <v>4718</v>
      </c>
      <c r="M2359" s="13">
        <v>0.33621787684575799</v>
      </c>
      <c r="N2359" s="13">
        <v>0.22532117102058399</v>
      </c>
    </row>
    <row r="2360" spans="1:14" x14ac:dyDescent="0.25">
      <c r="A2360" s="9" t="s">
        <v>301</v>
      </c>
      <c r="B2360" s="9" t="s">
        <v>301</v>
      </c>
      <c r="C2360" s="9" t="s">
        <v>366</v>
      </c>
      <c r="D2360" s="10">
        <v>10203.8254701809</v>
      </c>
      <c r="E2360" s="11">
        <v>5.3262913503144597E-2</v>
      </c>
      <c r="F2360" s="12">
        <v>8288</v>
      </c>
      <c r="G2360" s="13">
        <v>0.81224439052004804</v>
      </c>
      <c r="H2360" s="13">
        <v>0.166566180312714</v>
      </c>
      <c r="I2360" s="12">
        <v>6587</v>
      </c>
      <c r="J2360" s="13">
        <v>0.645542205641355</v>
      </c>
      <c r="K2360" s="13">
        <v>0.228564488705368</v>
      </c>
      <c r="L2360" s="12">
        <v>1701</v>
      </c>
      <c r="M2360" s="13">
        <v>0.16670218487869201</v>
      </c>
      <c r="N2360" s="13">
        <v>8.1235971154305406E-2</v>
      </c>
    </row>
    <row r="2361" spans="1:14" x14ac:dyDescent="0.25">
      <c r="A2361" s="9" t="s">
        <v>301</v>
      </c>
      <c r="B2361" s="9" t="s">
        <v>301</v>
      </c>
      <c r="C2361" s="9" t="s">
        <v>16</v>
      </c>
      <c r="D2361" s="10">
        <v>191574.677370558</v>
      </c>
      <c r="E2361" s="11">
        <v>1</v>
      </c>
      <c r="F2361" s="12">
        <v>49758</v>
      </c>
      <c r="G2361" s="13">
        <v>0.25973161319099802</v>
      </c>
      <c r="H2361" s="13">
        <v>1</v>
      </c>
      <c r="I2361" s="12">
        <v>28819</v>
      </c>
      <c r="J2361" s="13">
        <v>0.15043219905445099</v>
      </c>
      <c r="K2361" s="13">
        <v>1</v>
      </c>
      <c r="L2361" s="12">
        <v>20939</v>
      </c>
      <c r="M2361" s="13">
        <v>0.10929941413654699</v>
      </c>
      <c r="N2361"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5" x14ac:dyDescent="0.25"/>
  <cols>
    <col min="1" max="1" width="11.5703125" bestFit="1" customWidth="1"/>
    <col min="2" max="2" width="47.42578125" bestFit="1" customWidth="1"/>
    <col min="3" max="3" width="15.5703125" bestFit="1" customWidth="1"/>
    <col min="4" max="4" width="10.7109375" bestFit="1" customWidth="1"/>
    <col min="5" max="5" width="18.140625" bestFit="1" customWidth="1"/>
    <col min="6" max="7" width="22.7109375" customWidth="1"/>
    <col min="8" max="8" width="28.7109375" customWidth="1"/>
    <col min="9" max="13" width="22.7109375" customWidth="1"/>
    <col min="14" max="14" width="26.7109375" customWidth="1"/>
    <col min="17" max="17" width="21" bestFit="1" customWidth="1"/>
  </cols>
  <sheetData>
    <row r="1" spans="1:17" x14ac:dyDescent="0.25">
      <c r="A1" s="3" t="s">
        <v>418</v>
      </c>
      <c r="B1" s="29"/>
    </row>
    <row r="2" spans="1:17" ht="45" customHeight="1" x14ac:dyDescent="0.25">
      <c r="A2" s="4" t="s">
        <v>0</v>
      </c>
      <c r="B2" s="4" t="s">
        <v>1</v>
      </c>
      <c r="C2" s="4" t="s">
        <v>2</v>
      </c>
      <c r="D2" s="4" t="s">
        <v>3</v>
      </c>
      <c r="E2" s="4" t="s">
        <v>371</v>
      </c>
      <c r="F2" s="5" t="s">
        <v>372</v>
      </c>
      <c r="G2" s="5" t="s">
        <v>373</v>
      </c>
      <c r="H2" s="5" t="s">
        <v>374</v>
      </c>
      <c r="I2" s="6" t="s">
        <v>4</v>
      </c>
      <c r="J2" s="6" t="s">
        <v>5</v>
      </c>
      <c r="K2" s="6" t="s">
        <v>375</v>
      </c>
      <c r="L2" s="7" t="s">
        <v>6</v>
      </c>
      <c r="M2" s="7" t="s">
        <v>7</v>
      </c>
      <c r="N2" s="7" t="s">
        <v>376</v>
      </c>
    </row>
    <row r="3" spans="1:17" x14ac:dyDescent="0.25">
      <c r="A3" s="9" t="s">
        <v>8</v>
      </c>
      <c r="B3" s="9" t="s">
        <v>8</v>
      </c>
      <c r="C3" s="9" t="s">
        <v>9</v>
      </c>
      <c r="D3" s="10">
        <v>251.111128745023</v>
      </c>
      <c r="E3" s="11">
        <v>5.6085993424834302E-3</v>
      </c>
      <c r="F3" s="12" t="s">
        <v>419</v>
      </c>
      <c r="G3" s="13" t="s">
        <v>419</v>
      </c>
      <c r="H3" s="13" t="s">
        <v>419</v>
      </c>
      <c r="I3" s="12" t="s">
        <v>419</v>
      </c>
      <c r="J3" s="13" t="s">
        <v>419</v>
      </c>
      <c r="K3" s="13" t="s">
        <v>419</v>
      </c>
      <c r="L3" s="12" t="s">
        <v>419</v>
      </c>
      <c r="M3" s="13" t="s">
        <v>419</v>
      </c>
      <c r="N3" s="13" t="s">
        <v>419</v>
      </c>
      <c r="P3" s="2"/>
    </row>
    <row r="4" spans="1:17" x14ac:dyDescent="0.25">
      <c r="A4" s="9" t="s">
        <v>8</v>
      </c>
      <c r="B4" s="9" t="s">
        <v>8</v>
      </c>
      <c r="C4" s="9" t="s">
        <v>10</v>
      </c>
      <c r="D4" s="10">
        <v>849.22275708781206</v>
      </c>
      <c r="E4" s="11">
        <v>1.8967499452646499E-2</v>
      </c>
      <c r="F4" s="12">
        <v>131</v>
      </c>
      <c r="G4" s="13">
        <v>0.154258701744205</v>
      </c>
      <c r="H4" s="13">
        <v>7.2228042123835302E-3</v>
      </c>
      <c r="I4" s="12">
        <v>60</v>
      </c>
      <c r="J4" s="13">
        <v>7.0652840493528907E-2</v>
      </c>
      <c r="K4" s="13">
        <v>5.33285930139543E-3</v>
      </c>
      <c r="L4" s="12">
        <v>71</v>
      </c>
      <c r="M4" s="13">
        <v>8.3605861250675803E-2</v>
      </c>
      <c r="N4" s="13">
        <v>1.0310775486494299E-2</v>
      </c>
      <c r="P4" s="2"/>
      <c r="Q4" s="2"/>
    </row>
    <row r="5" spans="1:17" x14ac:dyDescent="0.25">
      <c r="A5" s="9" t="s">
        <v>8</v>
      </c>
      <c r="B5" s="9" t="s">
        <v>8</v>
      </c>
      <c r="C5" s="9" t="s">
        <v>11</v>
      </c>
      <c r="D5" s="10">
        <v>2609.5332999243101</v>
      </c>
      <c r="E5" s="11">
        <v>5.8284261726230503E-2</v>
      </c>
      <c r="F5" s="12">
        <v>369</v>
      </c>
      <c r="G5" s="13">
        <v>0.141404595224251</v>
      </c>
      <c r="H5" s="13">
        <v>2.0345150796713899E-2</v>
      </c>
      <c r="I5" s="12">
        <v>236</v>
      </c>
      <c r="J5" s="13">
        <v>9.0437627297894702E-2</v>
      </c>
      <c r="K5" s="13">
        <v>2.09759132521554E-2</v>
      </c>
      <c r="L5" s="12">
        <v>133</v>
      </c>
      <c r="M5" s="13">
        <v>5.0966967926355897E-2</v>
      </c>
      <c r="N5" s="13">
        <v>1.9314551263433101E-2</v>
      </c>
      <c r="P5" s="2"/>
      <c r="Q5" s="2"/>
    </row>
    <row r="6" spans="1:17" x14ac:dyDescent="0.25">
      <c r="A6" s="9" t="s">
        <v>8</v>
      </c>
      <c r="B6" s="9" t="s">
        <v>8</v>
      </c>
      <c r="C6" s="9" t="s">
        <v>12</v>
      </c>
      <c r="D6" s="10">
        <v>2643.8385369399998</v>
      </c>
      <c r="E6" s="11">
        <v>5.9050473605136503E-2</v>
      </c>
      <c r="F6" s="12">
        <v>480</v>
      </c>
      <c r="G6" s="13">
        <v>0.181554203592008</v>
      </c>
      <c r="H6" s="13">
        <v>2.64652368087335E-2</v>
      </c>
      <c r="I6" s="12">
        <v>259</v>
      </c>
      <c r="J6" s="13">
        <v>9.7963622354853994E-2</v>
      </c>
      <c r="K6" s="13">
        <v>2.3020175984356898E-2</v>
      </c>
      <c r="L6" s="12">
        <v>221</v>
      </c>
      <c r="M6" s="13">
        <v>8.3590581237153502E-2</v>
      </c>
      <c r="N6" s="13">
        <v>3.2094103979087997E-2</v>
      </c>
      <c r="P6" s="2"/>
      <c r="Q6" s="2"/>
    </row>
    <row r="7" spans="1:17" x14ac:dyDescent="0.25">
      <c r="A7" s="9" t="s">
        <v>8</v>
      </c>
      <c r="B7" s="9" t="s">
        <v>8</v>
      </c>
      <c r="C7" s="9" t="s">
        <v>13</v>
      </c>
      <c r="D7" s="10">
        <v>1168.0928893072501</v>
      </c>
      <c r="E7" s="11">
        <v>2.60895048485901E-2</v>
      </c>
      <c r="F7" s="12">
        <v>176</v>
      </c>
      <c r="G7" s="13">
        <v>0.150672948710765</v>
      </c>
      <c r="H7" s="13">
        <v>9.7039201632022898E-3</v>
      </c>
      <c r="I7" s="12">
        <v>121</v>
      </c>
      <c r="J7" s="13">
        <v>0.103587652238651</v>
      </c>
      <c r="K7" s="13">
        <v>1.0754599591147501E-2</v>
      </c>
      <c r="L7" s="12">
        <v>55</v>
      </c>
      <c r="M7" s="13">
        <v>4.7085296472113902E-2</v>
      </c>
      <c r="N7" s="13">
        <v>7.9872204472843395E-3</v>
      </c>
      <c r="P7" s="2"/>
      <c r="Q7" s="2"/>
    </row>
    <row r="8" spans="1:17" x14ac:dyDescent="0.25">
      <c r="A8" s="9" t="s">
        <v>8</v>
      </c>
      <c r="B8" s="9" t="s">
        <v>8</v>
      </c>
      <c r="C8" s="9" t="s">
        <v>14</v>
      </c>
      <c r="D8" s="10">
        <v>12.8993984255798</v>
      </c>
      <c r="E8" s="11">
        <v>2.8810972213660799E-4</v>
      </c>
      <c r="F8" s="12" t="s">
        <v>419</v>
      </c>
      <c r="G8" s="13" t="s">
        <v>419</v>
      </c>
      <c r="H8" s="13" t="s">
        <v>419</v>
      </c>
      <c r="I8" s="12" t="s">
        <v>419</v>
      </c>
      <c r="J8" s="13" t="s">
        <v>419</v>
      </c>
      <c r="K8" s="13" t="s">
        <v>419</v>
      </c>
      <c r="L8" s="12" t="s">
        <v>419</v>
      </c>
      <c r="M8" s="13" t="s">
        <v>419</v>
      </c>
      <c r="N8" s="13" t="s">
        <v>419</v>
      </c>
      <c r="P8" s="2"/>
    </row>
    <row r="9" spans="1:17" x14ac:dyDescent="0.25">
      <c r="A9" s="9" t="s">
        <v>8</v>
      </c>
      <c r="B9" s="9" t="s">
        <v>8</v>
      </c>
      <c r="C9" s="9" t="s">
        <v>17</v>
      </c>
      <c r="D9" s="10">
        <v>37623.853389342701</v>
      </c>
      <c r="E9" s="11">
        <v>0.84033360224120501</v>
      </c>
      <c r="F9" s="12">
        <v>15058</v>
      </c>
      <c r="G9" s="13">
        <v>0.40022482131682202</v>
      </c>
      <c r="H9" s="13">
        <v>0.83023653305397804</v>
      </c>
      <c r="I9" s="12">
        <v>9482</v>
      </c>
      <c r="J9" s="13">
        <v>0.25202096930044598</v>
      </c>
      <c r="K9" s="13">
        <v>0.84276953159719104</v>
      </c>
      <c r="L9" s="12">
        <v>5576</v>
      </c>
      <c r="M9" s="13">
        <v>0.14820385201637701</v>
      </c>
      <c r="N9" s="13">
        <v>0.80975893116468201</v>
      </c>
      <c r="P9" s="2"/>
    </row>
    <row r="10" spans="1:17" x14ac:dyDescent="0.25">
      <c r="A10" s="9" t="s">
        <v>8</v>
      </c>
      <c r="B10" s="9" t="s">
        <v>8</v>
      </c>
      <c r="C10" s="9" t="s">
        <v>15</v>
      </c>
      <c r="D10" s="10">
        <v>0</v>
      </c>
      <c r="E10" s="11">
        <v>0</v>
      </c>
      <c r="F10" s="12">
        <v>1895</v>
      </c>
      <c r="G10" s="13">
        <v>0</v>
      </c>
      <c r="H10" s="13">
        <v>0.10448254948447901</v>
      </c>
      <c r="I10" s="12">
        <v>1077</v>
      </c>
      <c r="J10" s="13">
        <v>0</v>
      </c>
      <c r="K10" s="13">
        <v>9.5724824460048E-2</v>
      </c>
      <c r="L10" s="12">
        <v>818</v>
      </c>
      <c r="M10" s="13">
        <v>0</v>
      </c>
      <c r="N10" s="13">
        <v>0.118791751379611</v>
      </c>
      <c r="P10" s="2"/>
    </row>
    <row r="11" spans="1:17" x14ac:dyDescent="0.25">
      <c r="A11" s="9" t="s">
        <v>8</v>
      </c>
      <c r="B11" s="9" t="s">
        <v>8</v>
      </c>
      <c r="C11" s="9" t="s">
        <v>16</v>
      </c>
      <c r="D11" s="10">
        <v>44772.5204478296</v>
      </c>
      <c r="E11" s="11">
        <v>1</v>
      </c>
      <c r="F11" s="12" t="s">
        <v>419</v>
      </c>
      <c r="G11" s="13" t="s">
        <v>419</v>
      </c>
      <c r="H11" s="13" t="s">
        <v>419</v>
      </c>
      <c r="I11" s="12" t="s">
        <v>419</v>
      </c>
      <c r="J11" s="13" t="s">
        <v>419</v>
      </c>
      <c r="K11" s="13" t="s">
        <v>419</v>
      </c>
      <c r="L11" s="12" t="s">
        <v>419</v>
      </c>
      <c r="M11" s="13" t="s">
        <v>419</v>
      </c>
      <c r="N11" s="13" t="s">
        <v>419</v>
      </c>
      <c r="P11" s="2"/>
    </row>
    <row r="12" spans="1:17" x14ac:dyDescent="0.25">
      <c r="A12" s="9" t="s">
        <v>8</v>
      </c>
      <c r="B12" s="9" t="s">
        <v>18</v>
      </c>
      <c r="C12" s="9" t="s">
        <v>9</v>
      </c>
      <c r="D12" s="10">
        <v>94.791496077223798</v>
      </c>
      <c r="E12" s="11">
        <v>4.5083997787398501E-3</v>
      </c>
      <c r="F12" s="12" t="s">
        <v>419</v>
      </c>
      <c r="G12" s="13" t="s">
        <v>419</v>
      </c>
      <c r="H12" s="13" t="s">
        <v>419</v>
      </c>
      <c r="I12" s="12" t="s">
        <v>419</v>
      </c>
      <c r="J12" s="13" t="s">
        <v>419</v>
      </c>
      <c r="K12" s="13" t="s">
        <v>419</v>
      </c>
      <c r="L12" s="12" t="s">
        <v>419</v>
      </c>
      <c r="M12" s="13" t="s">
        <v>419</v>
      </c>
      <c r="N12" s="13" t="s">
        <v>419</v>
      </c>
      <c r="P12" s="2"/>
    </row>
    <row r="13" spans="1:17" x14ac:dyDescent="0.25">
      <c r="A13" s="9" t="s">
        <v>8</v>
      </c>
      <c r="B13" s="9" t="s">
        <v>18</v>
      </c>
      <c r="C13" s="9" t="s">
        <v>10</v>
      </c>
      <c r="D13" s="10">
        <v>281.39604387987998</v>
      </c>
      <c r="E13" s="11">
        <v>1.33835408709321E-2</v>
      </c>
      <c r="F13" s="12">
        <v>61</v>
      </c>
      <c r="G13" s="13">
        <v>0.21677632406957101</v>
      </c>
      <c r="H13" s="13">
        <v>7.4864997545409902E-3</v>
      </c>
      <c r="I13" s="12">
        <v>41</v>
      </c>
      <c r="J13" s="13">
        <v>0.145702119456597</v>
      </c>
      <c r="K13" s="13">
        <v>8.4501236603462503E-3</v>
      </c>
      <c r="L13" s="12" t="s">
        <v>419</v>
      </c>
      <c r="M13" s="13" t="s">
        <v>419</v>
      </c>
      <c r="N13" s="13" t="s">
        <v>419</v>
      </c>
      <c r="P13" s="2"/>
    </row>
    <row r="14" spans="1:17" x14ac:dyDescent="0.25">
      <c r="A14" s="9" t="s">
        <v>8</v>
      </c>
      <c r="B14" s="9" t="s">
        <v>18</v>
      </c>
      <c r="C14" s="9" t="s">
        <v>11</v>
      </c>
      <c r="D14" s="10">
        <v>438.92478432436002</v>
      </c>
      <c r="E14" s="11">
        <v>2.0875800914876098E-2</v>
      </c>
      <c r="F14" s="12">
        <v>88</v>
      </c>
      <c r="G14" s="13">
        <v>0.20048993163022</v>
      </c>
      <c r="H14" s="13">
        <v>1.0800196367206701E-2</v>
      </c>
      <c r="I14" s="12">
        <v>46</v>
      </c>
      <c r="J14" s="13">
        <v>0.104801555170342</v>
      </c>
      <c r="K14" s="13">
        <v>9.4806265457543296E-3</v>
      </c>
      <c r="L14" s="12">
        <v>42</v>
      </c>
      <c r="M14" s="13">
        <v>9.5688376459877697E-2</v>
      </c>
      <c r="N14" s="13">
        <v>1.27427184466019E-2</v>
      </c>
      <c r="P14" s="2"/>
    </row>
    <row r="15" spans="1:17" x14ac:dyDescent="0.25">
      <c r="A15" s="9" t="s">
        <v>8</v>
      </c>
      <c r="B15" s="9" t="s">
        <v>18</v>
      </c>
      <c r="C15" s="9" t="s">
        <v>12</v>
      </c>
      <c r="D15" s="10">
        <v>455.00500727000002</v>
      </c>
      <c r="E15" s="11">
        <v>2.1640596034378699E-2</v>
      </c>
      <c r="F15" s="12">
        <v>82</v>
      </c>
      <c r="G15" s="13">
        <v>0.180217796924905</v>
      </c>
      <c r="H15" s="13">
        <v>1.00638193421699E-2</v>
      </c>
      <c r="I15" s="12">
        <v>47</v>
      </c>
      <c r="J15" s="13">
        <v>0.103295566530129</v>
      </c>
      <c r="K15" s="13">
        <v>9.6867271228359402E-3</v>
      </c>
      <c r="L15" s="12">
        <v>35</v>
      </c>
      <c r="M15" s="13">
        <v>7.6922230394776706E-2</v>
      </c>
      <c r="N15" s="13">
        <v>1.0618932038835001E-2</v>
      </c>
      <c r="P15" s="2"/>
    </row>
    <row r="16" spans="1:17" x14ac:dyDescent="0.25">
      <c r="A16" s="9" t="s">
        <v>8</v>
      </c>
      <c r="B16" s="9" t="s">
        <v>18</v>
      </c>
      <c r="C16" s="9" t="s">
        <v>13</v>
      </c>
      <c r="D16" s="10">
        <v>342.17430646031301</v>
      </c>
      <c r="E16" s="11">
        <v>1.6274229560417301E-2</v>
      </c>
      <c r="F16" s="12">
        <v>77</v>
      </c>
      <c r="G16" s="13">
        <v>0.22503150746922301</v>
      </c>
      <c r="H16" s="13">
        <v>9.4501718213058396E-3</v>
      </c>
      <c r="I16" s="12">
        <v>48</v>
      </c>
      <c r="J16" s="13">
        <v>0.140279381279515</v>
      </c>
      <c r="K16" s="13">
        <v>9.8928276999175595E-3</v>
      </c>
      <c r="L16" s="12" t="s">
        <v>419</v>
      </c>
      <c r="M16" s="13" t="s">
        <v>419</v>
      </c>
      <c r="N16" s="13" t="s">
        <v>419</v>
      </c>
      <c r="P16" s="2"/>
    </row>
    <row r="17" spans="1:16" x14ac:dyDescent="0.25">
      <c r="A17" s="9" t="s">
        <v>8</v>
      </c>
      <c r="B17" s="9" t="s">
        <v>18</v>
      </c>
      <c r="C17" s="9" t="s">
        <v>14</v>
      </c>
      <c r="D17" s="10">
        <v>6.3819802211534196</v>
      </c>
      <c r="E17" s="11">
        <v>3.0353480436188097E-4</v>
      </c>
      <c r="F17" s="12" t="s">
        <v>419</v>
      </c>
      <c r="G17" s="13" t="s">
        <v>419</v>
      </c>
      <c r="H17" s="13" t="s">
        <v>419</v>
      </c>
      <c r="I17" s="12" t="s">
        <v>419</v>
      </c>
      <c r="J17" s="13" t="s">
        <v>419</v>
      </c>
      <c r="K17" s="13" t="s">
        <v>419</v>
      </c>
      <c r="L17" s="12" t="s">
        <v>419</v>
      </c>
      <c r="M17" s="13" t="s">
        <v>419</v>
      </c>
      <c r="N17" s="13" t="s">
        <v>419</v>
      </c>
      <c r="P17" s="2"/>
    </row>
    <row r="18" spans="1:16" x14ac:dyDescent="0.25">
      <c r="A18" s="9" t="s">
        <v>8</v>
      </c>
      <c r="B18" s="9" t="s">
        <v>18</v>
      </c>
      <c r="C18" s="9" t="s">
        <v>17</v>
      </c>
      <c r="D18" s="10">
        <v>19305.245502411701</v>
      </c>
      <c r="E18" s="11">
        <v>0.918181146552281</v>
      </c>
      <c r="F18" s="12">
        <v>7022</v>
      </c>
      <c r="G18" s="13">
        <v>0.36373533810397701</v>
      </c>
      <c r="H18" s="13">
        <v>0.86180657830142404</v>
      </c>
      <c r="I18" s="12">
        <v>4181</v>
      </c>
      <c r="J18" s="13">
        <v>0.216573262405686</v>
      </c>
      <c r="K18" s="13">
        <v>0.86170651277823596</v>
      </c>
      <c r="L18" s="12">
        <v>2841</v>
      </c>
      <c r="M18" s="13">
        <v>0.14716207569829101</v>
      </c>
      <c r="N18" s="13">
        <v>0.86195388349514601</v>
      </c>
      <c r="P18" s="2"/>
    </row>
    <row r="19" spans="1:16" x14ac:dyDescent="0.25">
      <c r="A19" s="9" t="s">
        <v>8</v>
      </c>
      <c r="B19" s="9" t="s">
        <v>18</v>
      </c>
      <c r="C19" s="9" t="s">
        <v>15</v>
      </c>
      <c r="D19" s="10">
        <v>0</v>
      </c>
      <c r="E19" s="11">
        <v>0</v>
      </c>
      <c r="F19" s="12">
        <v>811</v>
      </c>
      <c r="G19" s="13">
        <v>0</v>
      </c>
      <c r="H19" s="13">
        <v>9.95336278841433E-2</v>
      </c>
      <c r="I19" s="12">
        <v>485</v>
      </c>
      <c r="J19" s="13">
        <v>0</v>
      </c>
      <c r="K19" s="13">
        <v>9.9958779884583696E-2</v>
      </c>
      <c r="L19" s="12">
        <v>326</v>
      </c>
      <c r="M19" s="13">
        <v>0</v>
      </c>
      <c r="N19" s="13">
        <v>9.8907766990291301E-2</v>
      </c>
      <c r="P19" s="2"/>
    </row>
    <row r="20" spans="1:16" x14ac:dyDescent="0.25">
      <c r="A20" s="9" t="s">
        <v>8</v>
      </c>
      <c r="B20" s="9" t="s">
        <v>18</v>
      </c>
      <c r="C20" s="9" t="s">
        <v>16</v>
      </c>
      <c r="D20" s="10">
        <v>21025.5302833235</v>
      </c>
      <c r="E20" s="11">
        <v>1</v>
      </c>
      <c r="F20" s="12" t="s">
        <v>419</v>
      </c>
      <c r="G20" s="13" t="s">
        <v>419</v>
      </c>
      <c r="H20" s="13" t="s">
        <v>419</v>
      </c>
      <c r="I20" s="12" t="s">
        <v>419</v>
      </c>
      <c r="J20" s="13" t="s">
        <v>419</v>
      </c>
      <c r="K20" s="13" t="s">
        <v>419</v>
      </c>
      <c r="L20" s="12" t="s">
        <v>419</v>
      </c>
      <c r="M20" s="13" t="s">
        <v>419</v>
      </c>
      <c r="N20" s="13" t="s">
        <v>419</v>
      </c>
      <c r="P20" s="2"/>
    </row>
    <row r="21" spans="1:16" x14ac:dyDescent="0.25">
      <c r="A21" s="9" t="s">
        <v>8</v>
      </c>
      <c r="B21" s="9" t="s">
        <v>19</v>
      </c>
      <c r="C21" s="9" t="s">
        <v>9</v>
      </c>
      <c r="D21" s="10">
        <v>7.4289885887930103</v>
      </c>
      <c r="E21" s="11">
        <v>7.4840205381698701E-4</v>
      </c>
      <c r="F21" s="12" t="s">
        <v>419</v>
      </c>
      <c r="G21" s="13" t="s">
        <v>419</v>
      </c>
      <c r="H21" s="13" t="s">
        <v>419</v>
      </c>
      <c r="I21" s="12" t="s">
        <v>419</v>
      </c>
      <c r="J21" s="13" t="s">
        <v>419</v>
      </c>
      <c r="K21" s="13" t="s">
        <v>419</v>
      </c>
      <c r="L21" s="12" t="s">
        <v>419</v>
      </c>
      <c r="M21" s="13" t="s">
        <v>419</v>
      </c>
      <c r="N21" s="13" t="s">
        <v>419</v>
      </c>
      <c r="P21" s="2"/>
    </row>
    <row r="22" spans="1:16" x14ac:dyDescent="0.25">
      <c r="A22" s="9" t="s">
        <v>8</v>
      </c>
      <c r="B22" s="9" t="s">
        <v>19</v>
      </c>
      <c r="C22" s="9" t="s">
        <v>10</v>
      </c>
      <c r="D22" s="10">
        <v>96.649263353639498</v>
      </c>
      <c r="E22" s="11">
        <v>9.73652151019316E-3</v>
      </c>
      <c r="F22" s="12" t="s">
        <v>419</v>
      </c>
      <c r="G22" s="13" t="s">
        <v>419</v>
      </c>
      <c r="H22" s="13" t="s">
        <v>419</v>
      </c>
      <c r="I22" s="12" t="s">
        <v>419</v>
      </c>
      <c r="J22" s="13" t="s">
        <v>419</v>
      </c>
      <c r="K22" s="13" t="s">
        <v>419</v>
      </c>
      <c r="L22" s="12" t="s">
        <v>419</v>
      </c>
      <c r="M22" s="13" t="s">
        <v>419</v>
      </c>
      <c r="N22" s="13" t="s">
        <v>419</v>
      </c>
      <c r="P22" s="2"/>
    </row>
    <row r="23" spans="1:16" x14ac:dyDescent="0.25">
      <c r="A23" s="9" t="s">
        <v>8</v>
      </c>
      <c r="B23" s="9" t="s">
        <v>19</v>
      </c>
      <c r="C23" s="9" t="s">
        <v>11</v>
      </c>
      <c r="D23" s="10">
        <v>97.472889264044696</v>
      </c>
      <c r="E23" s="11">
        <v>9.8194942211559996E-3</v>
      </c>
      <c r="F23" s="12" t="s">
        <v>419</v>
      </c>
      <c r="G23" s="13" t="s">
        <v>419</v>
      </c>
      <c r="H23" s="13" t="s">
        <v>419</v>
      </c>
      <c r="I23" s="12" t="s">
        <v>419</v>
      </c>
      <c r="J23" s="13" t="s">
        <v>419</v>
      </c>
      <c r="K23" s="13" t="s">
        <v>419</v>
      </c>
      <c r="L23" s="12" t="s">
        <v>419</v>
      </c>
      <c r="M23" s="13" t="s">
        <v>419</v>
      </c>
      <c r="N23" s="13" t="s">
        <v>419</v>
      </c>
      <c r="P23" s="2"/>
    </row>
    <row r="24" spans="1:16" x14ac:dyDescent="0.25">
      <c r="A24" s="9" t="s">
        <v>8</v>
      </c>
      <c r="B24" s="9" t="s">
        <v>19</v>
      </c>
      <c r="C24" s="9" t="s">
        <v>12</v>
      </c>
      <c r="D24" s="10">
        <v>214.32838846999999</v>
      </c>
      <c r="E24" s="11">
        <v>2.1591607552636401E-2</v>
      </c>
      <c r="F24" s="12">
        <v>44</v>
      </c>
      <c r="G24" s="13">
        <v>0.205292450123371</v>
      </c>
      <c r="H24" s="13">
        <v>9.6280087527352304E-3</v>
      </c>
      <c r="I24" s="12" t="s">
        <v>419</v>
      </c>
      <c r="J24" s="13" t="s">
        <v>419</v>
      </c>
      <c r="K24" s="13" t="s">
        <v>419</v>
      </c>
      <c r="L24" s="12" t="s">
        <v>419</v>
      </c>
      <c r="M24" s="13" t="s">
        <v>419</v>
      </c>
      <c r="N24" s="13" t="s">
        <v>419</v>
      </c>
      <c r="P24" s="2"/>
    </row>
    <row r="25" spans="1:16" x14ac:dyDescent="0.25">
      <c r="A25" s="9" t="s">
        <v>8</v>
      </c>
      <c r="B25" s="9" t="s">
        <v>19</v>
      </c>
      <c r="C25" s="9" t="s">
        <v>13</v>
      </c>
      <c r="D25" s="10">
        <v>66.786639863727004</v>
      </c>
      <c r="E25" s="11">
        <v>6.7281377329009399E-3</v>
      </c>
      <c r="F25" s="12" t="s">
        <v>419</v>
      </c>
      <c r="G25" s="13" t="s">
        <v>419</v>
      </c>
      <c r="H25" s="13" t="s">
        <v>419</v>
      </c>
      <c r="I25" s="12" t="s">
        <v>419</v>
      </c>
      <c r="J25" s="13" t="s">
        <v>419</v>
      </c>
      <c r="K25" s="13" t="s">
        <v>419</v>
      </c>
      <c r="L25" s="12" t="s">
        <v>419</v>
      </c>
      <c r="M25" s="13" t="s">
        <v>419</v>
      </c>
      <c r="N25" s="13" t="s">
        <v>419</v>
      </c>
      <c r="P25" s="2"/>
    </row>
    <row r="26" spans="1:16" x14ac:dyDescent="0.25">
      <c r="A26" s="9" t="s">
        <v>8</v>
      </c>
      <c r="B26" s="9" t="s">
        <v>19</v>
      </c>
      <c r="C26" s="9" t="s">
        <v>14</v>
      </c>
      <c r="D26" s="10">
        <v>0</v>
      </c>
      <c r="E26" s="11">
        <v>0</v>
      </c>
      <c r="F26" s="12" t="s">
        <v>419</v>
      </c>
      <c r="G26" s="13" t="s">
        <v>419</v>
      </c>
      <c r="H26" s="13" t="s">
        <v>419</v>
      </c>
      <c r="I26" s="12" t="s">
        <v>419</v>
      </c>
      <c r="J26" s="13" t="s">
        <v>419</v>
      </c>
      <c r="K26" s="13" t="s">
        <v>419</v>
      </c>
      <c r="L26" s="12" t="s">
        <v>419</v>
      </c>
      <c r="M26" s="13" t="s">
        <v>419</v>
      </c>
      <c r="N26" s="13" t="s">
        <v>419</v>
      </c>
      <c r="P26" s="2"/>
    </row>
    <row r="27" spans="1:16" x14ac:dyDescent="0.25">
      <c r="A27" s="9" t="s">
        <v>8</v>
      </c>
      <c r="B27" s="9" t="s">
        <v>19</v>
      </c>
      <c r="C27" s="9" t="s">
        <v>17</v>
      </c>
      <c r="D27" s="10">
        <v>9395.2788277152304</v>
      </c>
      <c r="E27" s="11">
        <v>0.94648765263317403</v>
      </c>
      <c r="F27" s="12">
        <v>4028</v>
      </c>
      <c r="G27" s="13">
        <v>0.428725966931153</v>
      </c>
      <c r="H27" s="13">
        <v>0.88140043763676101</v>
      </c>
      <c r="I27" s="12">
        <v>2449</v>
      </c>
      <c r="J27" s="13">
        <v>0.26066283341966101</v>
      </c>
      <c r="K27" s="13">
        <v>0.87246170288564295</v>
      </c>
      <c r="L27" s="12">
        <v>1579</v>
      </c>
      <c r="M27" s="13">
        <v>0.16806313351149199</v>
      </c>
      <c r="N27" s="13">
        <v>0.89563244469654002</v>
      </c>
      <c r="P27" s="14"/>
    </row>
    <row r="28" spans="1:16" x14ac:dyDescent="0.25">
      <c r="A28" s="9" t="s">
        <v>8</v>
      </c>
      <c r="B28" s="9" t="s">
        <v>19</v>
      </c>
      <c r="C28" s="9" t="s">
        <v>15</v>
      </c>
      <c r="D28" s="10">
        <v>0</v>
      </c>
      <c r="E28" s="11">
        <v>0</v>
      </c>
      <c r="F28" s="12">
        <v>429</v>
      </c>
      <c r="G28" s="13">
        <v>0</v>
      </c>
      <c r="H28" s="13">
        <v>9.3873085339168494E-2</v>
      </c>
      <c r="I28" s="12">
        <v>287</v>
      </c>
      <c r="J28" s="13">
        <v>0</v>
      </c>
      <c r="K28" s="13">
        <v>0.10224438902743101</v>
      </c>
      <c r="L28" s="12">
        <v>142</v>
      </c>
      <c r="M28" s="13">
        <v>0</v>
      </c>
      <c r="N28" s="13">
        <v>8.0544526375496306E-2</v>
      </c>
      <c r="P28" s="2"/>
    </row>
    <row r="29" spans="1:16" x14ac:dyDescent="0.25">
      <c r="A29" s="9" t="s">
        <v>8</v>
      </c>
      <c r="B29" s="9" t="s">
        <v>19</v>
      </c>
      <c r="C29" s="9" t="s">
        <v>16</v>
      </c>
      <c r="D29" s="10">
        <v>9926.4673993127199</v>
      </c>
      <c r="E29" s="11">
        <v>1</v>
      </c>
      <c r="F29" s="12" t="s">
        <v>419</v>
      </c>
      <c r="G29" s="13" t="s">
        <v>419</v>
      </c>
      <c r="H29" s="13" t="s">
        <v>419</v>
      </c>
      <c r="I29" s="12" t="s">
        <v>419</v>
      </c>
      <c r="J29" s="13" t="s">
        <v>419</v>
      </c>
      <c r="K29" s="13" t="s">
        <v>419</v>
      </c>
      <c r="L29" s="12" t="s">
        <v>419</v>
      </c>
      <c r="M29" s="13" t="s">
        <v>419</v>
      </c>
      <c r="N29" s="13" t="s">
        <v>419</v>
      </c>
      <c r="P29" s="2"/>
    </row>
    <row r="30" spans="1:16" x14ac:dyDescent="0.25">
      <c r="A30" s="9" t="s">
        <v>8</v>
      </c>
      <c r="B30" s="9" t="s">
        <v>20</v>
      </c>
      <c r="C30" s="9" t="s">
        <v>9</v>
      </c>
      <c r="D30" s="10">
        <v>12.199391038341901</v>
      </c>
      <c r="E30" s="11">
        <v>2.0926870030911898E-3</v>
      </c>
      <c r="F30" s="12" t="s">
        <v>419</v>
      </c>
      <c r="G30" s="13" t="s">
        <v>419</v>
      </c>
      <c r="H30" s="13" t="s">
        <v>419</v>
      </c>
      <c r="I30" s="12" t="s">
        <v>419</v>
      </c>
      <c r="J30" s="13" t="s">
        <v>419</v>
      </c>
      <c r="K30" s="13" t="s">
        <v>419</v>
      </c>
      <c r="L30" s="12" t="s">
        <v>419</v>
      </c>
      <c r="M30" s="13" t="s">
        <v>419</v>
      </c>
      <c r="N30" s="13" t="s">
        <v>419</v>
      </c>
      <c r="P30" s="2"/>
    </row>
    <row r="31" spans="1:16" x14ac:dyDescent="0.25">
      <c r="A31" s="9" t="s">
        <v>8</v>
      </c>
      <c r="B31" s="9" t="s">
        <v>20</v>
      </c>
      <c r="C31" s="9" t="s">
        <v>10</v>
      </c>
      <c r="D31" s="10">
        <v>43.643895413149799</v>
      </c>
      <c r="E31" s="11">
        <v>7.4866862131327703E-3</v>
      </c>
      <c r="F31" s="12" t="s">
        <v>419</v>
      </c>
      <c r="G31" s="13" t="s">
        <v>419</v>
      </c>
      <c r="H31" s="13" t="s">
        <v>419</v>
      </c>
      <c r="I31" s="12" t="s">
        <v>419</v>
      </c>
      <c r="J31" s="13" t="s">
        <v>419</v>
      </c>
      <c r="K31" s="13" t="s">
        <v>419</v>
      </c>
      <c r="L31" s="12" t="s">
        <v>419</v>
      </c>
      <c r="M31" s="13" t="s">
        <v>419</v>
      </c>
      <c r="N31" s="13" t="s">
        <v>419</v>
      </c>
      <c r="P31" s="2"/>
    </row>
    <row r="32" spans="1:16" x14ac:dyDescent="0.25">
      <c r="A32" s="9" t="s">
        <v>8</v>
      </c>
      <c r="B32" s="9" t="s">
        <v>20</v>
      </c>
      <c r="C32" s="9" t="s">
        <v>11</v>
      </c>
      <c r="D32" s="10">
        <v>91.721987662931497</v>
      </c>
      <c r="E32" s="11">
        <v>1.5734015810841301E-2</v>
      </c>
      <c r="F32" s="12" t="s">
        <v>419</v>
      </c>
      <c r="G32" s="13" t="s">
        <v>419</v>
      </c>
      <c r="H32" s="13" t="s">
        <v>419</v>
      </c>
      <c r="I32" s="12" t="s">
        <v>419</v>
      </c>
      <c r="J32" s="13" t="s">
        <v>419</v>
      </c>
      <c r="K32" s="13" t="s">
        <v>419</v>
      </c>
      <c r="L32" s="12" t="s">
        <v>419</v>
      </c>
      <c r="M32" s="13" t="s">
        <v>419</v>
      </c>
      <c r="N32" s="13" t="s">
        <v>419</v>
      </c>
      <c r="P32" s="2"/>
    </row>
    <row r="33" spans="1:16" x14ac:dyDescent="0.25">
      <c r="A33" s="9" t="s">
        <v>8</v>
      </c>
      <c r="B33" s="9" t="s">
        <v>20</v>
      </c>
      <c r="C33" s="9" t="s">
        <v>12</v>
      </c>
      <c r="D33" s="10">
        <v>125.24544084999999</v>
      </c>
      <c r="E33" s="11">
        <v>2.1484638490516399E-2</v>
      </c>
      <c r="F33" s="12">
        <v>37</v>
      </c>
      <c r="G33" s="13">
        <v>0.29541993504029401</v>
      </c>
      <c r="H33" s="13">
        <v>1.15805946791862E-2</v>
      </c>
      <c r="I33" s="12" t="s">
        <v>419</v>
      </c>
      <c r="J33" s="13" t="s">
        <v>419</v>
      </c>
      <c r="K33" s="13" t="s">
        <v>419</v>
      </c>
      <c r="L33" s="12" t="s">
        <v>419</v>
      </c>
      <c r="M33" s="13" t="s">
        <v>419</v>
      </c>
      <c r="N33" s="13" t="s">
        <v>419</v>
      </c>
      <c r="P33" s="2"/>
    </row>
    <row r="34" spans="1:16" x14ac:dyDescent="0.25">
      <c r="A34" s="9" t="s">
        <v>8</v>
      </c>
      <c r="B34" s="9" t="s">
        <v>20</v>
      </c>
      <c r="C34" s="9" t="s">
        <v>13</v>
      </c>
      <c r="D34" s="10">
        <v>44.3151240628357</v>
      </c>
      <c r="E34" s="11">
        <v>7.6018289663149097E-3</v>
      </c>
      <c r="F34" s="12" t="s">
        <v>419</v>
      </c>
      <c r="G34" s="13" t="s">
        <v>419</v>
      </c>
      <c r="H34" s="13" t="s">
        <v>419</v>
      </c>
      <c r="I34" s="12" t="s">
        <v>419</v>
      </c>
      <c r="J34" s="13" t="s">
        <v>419</v>
      </c>
      <c r="K34" s="13" t="s">
        <v>419</v>
      </c>
      <c r="L34" s="12" t="s">
        <v>419</v>
      </c>
      <c r="M34" s="13" t="s">
        <v>419</v>
      </c>
      <c r="N34" s="13" t="s">
        <v>419</v>
      </c>
      <c r="P34" s="2"/>
    </row>
    <row r="35" spans="1:16" x14ac:dyDescent="0.25">
      <c r="A35" s="9" t="s">
        <v>8</v>
      </c>
      <c r="B35" s="9" t="s">
        <v>20</v>
      </c>
      <c r="C35" s="9" t="s">
        <v>14</v>
      </c>
      <c r="D35" s="10">
        <v>0</v>
      </c>
      <c r="E35" s="11">
        <v>0</v>
      </c>
      <c r="F35" s="12" t="s">
        <v>419</v>
      </c>
      <c r="G35" s="13" t="s">
        <v>419</v>
      </c>
      <c r="H35" s="13" t="s">
        <v>419</v>
      </c>
      <c r="I35" s="12" t="s">
        <v>419</v>
      </c>
      <c r="J35" s="13" t="s">
        <v>419</v>
      </c>
      <c r="K35" s="13" t="s">
        <v>419</v>
      </c>
      <c r="L35" s="12" t="s">
        <v>419</v>
      </c>
      <c r="M35" s="13" t="s">
        <v>419</v>
      </c>
      <c r="N35" s="13" t="s">
        <v>419</v>
      </c>
      <c r="P35" s="2"/>
    </row>
    <row r="36" spans="1:16" x14ac:dyDescent="0.25">
      <c r="A36" s="9" t="s">
        <v>8</v>
      </c>
      <c r="B36" s="9" t="s">
        <v>20</v>
      </c>
      <c r="C36" s="9" t="s">
        <v>17</v>
      </c>
      <c r="D36" s="10">
        <v>5477.9257233714097</v>
      </c>
      <c r="E36" s="11">
        <v>0.93968493420441601</v>
      </c>
      <c r="F36" s="12">
        <v>2863</v>
      </c>
      <c r="G36" s="13">
        <v>0.52264308509790403</v>
      </c>
      <c r="H36" s="13">
        <v>0.89608763693270699</v>
      </c>
      <c r="I36" s="12">
        <v>1888</v>
      </c>
      <c r="J36" s="13">
        <v>0.344656005820762</v>
      </c>
      <c r="K36" s="13">
        <v>0.90378171373863103</v>
      </c>
      <c r="L36" s="12">
        <v>975</v>
      </c>
      <c r="M36" s="13">
        <v>0.177987079277142</v>
      </c>
      <c r="N36" s="13">
        <v>0.88155515370705195</v>
      </c>
      <c r="P36" s="2"/>
    </row>
    <row r="37" spans="1:16" x14ac:dyDescent="0.25">
      <c r="A37" s="9" t="s">
        <v>8</v>
      </c>
      <c r="B37" s="9" t="s">
        <v>20</v>
      </c>
      <c r="C37" s="9" t="s">
        <v>15</v>
      </c>
      <c r="D37" s="10">
        <v>0</v>
      </c>
      <c r="E37" s="11">
        <v>0</v>
      </c>
      <c r="F37" s="12">
        <v>229</v>
      </c>
      <c r="G37" s="13">
        <v>0</v>
      </c>
      <c r="H37" s="13">
        <v>7.1674491392801298E-2</v>
      </c>
      <c r="I37" s="12">
        <v>138</v>
      </c>
      <c r="J37" s="13">
        <v>0</v>
      </c>
      <c r="K37" s="13">
        <v>6.6060315940641504E-2</v>
      </c>
      <c r="L37" s="12">
        <v>91</v>
      </c>
      <c r="M37" s="13">
        <v>0</v>
      </c>
      <c r="N37" s="13">
        <v>8.2278481012658194E-2</v>
      </c>
      <c r="P37" s="2"/>
    </row>
    <row r="38" spans="1:16" x14ac:dyDescent="0.25">
      <c r="A38" s="9" t="s">
        <v>8</v>
      </c>
      <c r="B38" s="9" t="s">
        <v>20</v>
      </c>
      <c r="C38" s="9" t="s">
        <v>16</v>
      </c>
      <c r="D38" s="10">
        <v>5829.5344790318404</v>
      </c>
      <c r="E38" s="11">
        <v>1</v>
      </c>
      <c r="F38" s="12" t="s">
        <v>419</v>
      </c>
      <c r="G38" s="13" t="s">
        <v>419</v>
      </c>
      <c r="H38" s="13" t="s">
        <v>419</v>
      </c>
      <c r="I38" s="12" t="s">
        <v>419</v>
      </c>
      <c r="J38" s="13" t="s">
        <v>419</v>
      </c>
      <c r="K38" s="13" t="s">
        <v>419</v>
      </c>
      <c r="L38" s="12" t="s">
        <v>419</v>
      </c>
      <c r="M38" s="13" t="s">
        <v>419</v>
      </c>
      <c r="N38" s="13" t="s">
        <v>419</v>
      </c>
      <c r="P38" s="2"/>
    </row>
    <row r="39" spans="1:16" x14ac:dyDescent="0.25">
      <c r="A39" s="9" t="s">
        <v>8</v>
      </c>
      <c r="B39" s="9" t="s">
        <v>21</v>
      </c>
      <c r="C39" s="9" t="s">
        <v>9</v>
      </c>
      <c r="D39" s="10">
        <v>50.927726673059098</v>
      </c>
      <c r="E39" s="11">
        <v>3.8912625980895999E-3</v>
      </c>
      <c r="F39" s="12" t="s">
        <v>419</v>
      </c>
      <c r="G39" s="13" t="s">
        <v>419</v>
      </c>
      <c r="H39" s="13" t="s">
        <v>419</v>
      </c>
      <c r="I39" s="12" t="s">
        <v>419</v>
      </c>
      <c r="J39" s="13" t="s">
        <v>419</v>
      </c>
      <c r="K39" s="13" t="s">
        <v>419</v>
      </c>
      <c r="L39" s="12" t="s">
        <v>419</v>
      </c>
      <c r="M39" s="13" t="s">
        <v>419</v>
      </c>
      <c r="N39" s="13" t="s">
        <v>419</v>
      </c>
      <c r="P39" s="2"/>
    </row>
    <row r="40" spans="1:16" x14ac:dyDescent="0.25">
      <c r="A40" s="9" t="s">
        <v>8</v>
      </c>
      <c r="B40" s="9" t="s">
        <v>21</v>
      </c>
      <c r="C40" s="9" t="s">
        <v>10</v>
      </c>
      <c r="D40" s="10">
        <v>86.157147280561006</v>
      </c>
      <c r="E40" s="11">
        <v>6.5830561596282302E-3</v>
      </c>
      <c r="F40" s="12">
        <v>36</v>
      </c>
      <c r="G40" s="13">
        <v>0.41784113258497402</v>
      </c>
      <c r="H40" s="13">
        <v>5.5822608156303301E-3</v>
      </c>
      <c r="I40" s="12" t="s">
        <v>419</v>
      </c>
      <c r="J40" s="13" t="s">
        <v>419</v>
      </c>
      <c r="K40" s="13" t="s">
        <v>419</v>
      </c>
      <c r="L40" s="12" t="s">
        <v>419</v>
      </c>
      <c r="M40" s="13" t="s">
        <v>419</v>
      </c>
      <c r="N40" s="13" t="s">
        <v>419</v>
      </c>
      <c r="P40" s="2"/>
    </row>
    <row r="41" spans="1:16" x14ac:dyDescent="0.25">
      <c r="A41" s="9" t="s">
        <v>8</v>
      </c>
      <c r="B41" s="9" t="s">
        <v>21</v>
      </c>
      <c r="C41" s="9" t="s">
        <v>11</v>
      </c>
      <c r="D41" s="10">
        <v>422.43750282071102</v>
      </c>
      <c r="E41" s="11">
        <v>3.2277412760035602E-2</v>
      </c>
      <c r="F41" s="12">
        <v>69</v>
      </c>
      <c r="G41" s="13">
        <v>0.163337770769099</v>
      </c>
      <c r="H41" s="13">
        <v>1.06993332299581E-2</v>
      </c>
      <c r="I41" s="12">
        <v>39</v>
      </c>
      <c r="J41" s="13">
        <v>9.2321348695577801E-2</v>
      </c>
      <c r="K41" s="13">
        <v>9.5518001469507702E-3</v>
      </c>
      <c r="L41" s="12">
        <v>30</v>
      </c>
      <c r="M41" s="13">
        <v>7.1016422073521407E-2</v>
      </c>
      <c r="N41" s="13">
        <v>1.2679628064243401E-2</v>
      </c>
      <c r="P41" s="2"/>
    </row>
    <row r="42" spans="1:16" x14ac:dyDescent="0.25">
      <c r="A42" s="9" t="s">
        <v>8</v>
      </c>
      <c r="B42" s="9" t="s">
        <v>21</v>
      </c>
      <c r="C42" s="9" t="s">
        <v>12</v>
      </c>
      <c r="D42" s="10">
        <v>357.84973022999998</v>
      </c>
      <c r="E42" s="11">
        <v>2.73424195805913E-2</v>
      </c>
      <c r="F42" s="12">
        <v>81</v>
      </c>
      <c r="G42" s="13">
        <v>0.226351994028161</v>
      </c>
      <c r="H42" s="13">
        <v>1.25600868351682E-2</v>
      </c>
      <c r="I42" s="12">
        <v>51</v>
      </c>
      <c r="J42" s="13">
        <v>0.142517922165879</v>
      </c>
      <c r="K42" s="13">
        <v>1.24908155767818E-2</v>
      </c>
      <c r="L42" s="12">
        <v>30</v>
      </c>
      <c r="M42" s="13">
        <v>8.3834071862281895E-2</v>
      </c>
      <c r="N42" s="13">
        <v>1.2679628064243401E-2</v>
      </c>
      <c r="P42" s="2"/>
    </row>
    <row r="43" spans="1:16" x14ac:dyDescent="0.25">
      <c r="A43" s="9" t="s">
        <v>8</v>
      </c>
      <c r="B43" s="9" t="s">
        <v>21</v>
      </c>
      <c r="C43" s="9" t="s">
        <v>13</v>
      </c>
      <c r="D43" s="10">
        <v>178.241834071341</v>
      </c>
      <c r="E43" s="11">
        <v>1.36190210646809E-2</v>
      </c>
      <c r="F43" s="12">
        <v>50</v>
      </c>
      <c r="G43" s="13">
        <v>0.28051775982055699</v>
      </c>
      <c r="H43" s="13">
        <v>7.7531400217087897E-3</v>
      </c>
      <c r="I43" s="12">
        <v>33</v>
      </c>
      <c r="J43" s="13">
        <v>0.18514172148156799</v>
      </c>
      <c r="K43" s="13">
        <v>8.08229243203527E-3</v>
      </c>
      <c r="L43" s="12" t="s">
        <v>419</v>
      </c>
      <c r="M43" s="13" t="s">
        <v>419</v>
      </c>
      <c r="N43" s="13" t="s">
        <v>419</v>
      </c>
      <c r="P43" s="2"/>
    </row>
    <row r="44" spans="1:16" x14ac:dyDescent="0.25">
      <c r="A44" s="9" t="s">
        <v>8</v>
      </c>
      <c r="B44" s="9" t="s">
        <v>21</v>
      </c>
      <c r="C44" s="9" t="s">
        <v>14</v>
      </c>
      <c r="D44" s="10">
        <v>15.1154939741833</v>
      </c>
      <c r="E44" s="11">
        <v>1.1549377951029401E-3</v>
      </c>
      <c r="F44" s="12" t="s">
        <v>419</v>
      </c>
      <c r="G44" s="13" t="s">
        <v>419</v>
      </c>
      <c r="H44" s="13" t="s">
        <v>419</v>
      </c>
      <c r="I44" s="12" t="s">
        <v>419</v>
      </c>
      <c r="J44" s="13" t="s">
        <v>419</v>
      </c>
      <c r="K44" s="13" t="s">
        <v>419</v>
      </c>
      <c r="L44" s="12" t="s">
        <v>419</v>
      </c>
      <c r="M44" s="13" t="s">
        <v>419</v>
      </c>
      <c r="N44" s="13" t="s">
        <v>419</v>
      </c>
      <c r="P44" s="2"/>
    </row>
    <row r="45" spans="1:16" x14ac:dyDescent="0.25">
      <c r="A45" s="9" t="s">
        <v>8</v>
      </c>
      <c r="B45" s="9" t="s">
        <v>21</v>
      </c>
      <c r="C45" s="9" t="s">
        <v>17</v>
      </c>
      <c r="D45" s="10">
        <v>11875.0972424266</v>
      </c>
      <c r="E45" s="11">
        <v>0.90734703405829398</v>
      </c>
      <c r="F45" s="12">
        <v>5586</v>
      </c>
      <c r="G45" s="13">
        <v>0.47039614800312501</v>
      </c>
      <c r="H45" s="13">
        <v>0.866180803225306</v>
      </c>
      <c r="I45" s="12">
        <v>3545</v>
      </c>
      <c r="J45" s="13">
        <v>0.298523871226473</v>
      </c>
      <c r="K45" s="13">
        <v>0.86823414156257706</v>
      </c>
      <c r="L45" s="12">
        <v>2041</v>
      </c>
      <c r="M45" s="13">
        <v>0.17187227677665201</v>
      </c>
      <c r="N45" s="13">
        <v>0.86263736263736301</v>
      </c>
      <c r="P45" s="2"/>
    </row>
    <row r="46" spans="1:16" x14ac:dyDescent="0.25">
      <c r="A46" s="9" t="s">
        <v>8</v>
      </c>
      <c r="B46" s="9" t="s">
        <v>21</v>
      </c>
      <c r="C46" s="9" t="s">
        <v>15</v>
      </c>
      <c r="D46" s="10">
        <v>0</v>
      </c>
      <c r="E46" s="11">
        <v>0</v>
      </c>
      <c r="F46" s="12">
        <v>622</v>
      </c>
      <c r="G46" s="13">
        <v>0</v>
      </c>
      <c r="H46" s="13">
        <v>9.6449061870057404E-2</v>
      </c>
      <c r="I46" s="12">
        <v>392</v>
      </c>
      <c r="J46" s="13">
        <v>0</v>
      </c>
      <c r="K46" s="13">
        <v>9.6007837374479502E-2</v>
      </c>
      <c r="L46" s="12">
        <v>230</v>
      </c>
      <c r="M46" s="13">
        <v>0</v>
      </c>
      <c r="N46" s="13">
        <v>9.7210481825866404E-2</v>
      </c>
      <c r="P46" s="2"/>
    </row>
    <row r="47" spans="1:16" x14ac:dyDescent="0.25">
      <c r="A47" s="9" t="s">
        <v>8</v>
      </c>
      <c r="B47" s="9" t="s">
        <v>21</v>
      </c>
      <c r="C47" s="9" t="s">
        <v>16</v>
      </c>
      <c r="D47" s="10">
        <v>13087.712635498299</v>
      </c>
      <c r="E47" s="11">
        <v>1</v>
      </c>
      <c r="F47" s="12" t="s">
        <v>419</v>
      </c>
      <c r="G47" s="13" t="s">
        <v>419</v>
      </c>
      <c r="H47" s="13" t="s">
        <v>419</v>
      </c>
      <c r="I47" s="12" t="s">
        <v>419</v>
      </c>
      <c r="J47" s="13" t="s">
        <v>419</v>
      </c>
      <c r="K47" s="13" t="s">
        <v>419</v>
      </c>
      <c r="L47" s="12" t="s">
        <v>419</v>
      </c>
      <c r="M47" s="13" t="s">
        <v>419</v>
      </c>
      <c r="N47" s="13" t="s">
        <v>419</v>
      </c>
      <c r="P47" s="2"/>
    </row>
    <row r="48" spans="1:16" x14ac:dyDescent="0.25">
      <c r="A48" s="9" t="s">
        <v>8</v>
      </c>
      <c r="B48" s="9" t="s">
        <v>22</v>
      </c>
      <c r="C48" s="9" t="s">
        <v>9</v>
      </c>
      <c r="D48" s="10">
        <v>13.1517080685067</v>
      </c>
      <c r="E48" s="11">
        <v>2.8574425591103799E-3</v>
      </c>
      <c r="F48" s="12" t="s">
        <v>419</v>
      </c>
      <c r="G48" s="13" t="s">
        <v>419</v>
      </c>
      <c r="H48" s="13" t="s">
        <v>419</v>
      </c>
      <c r="I48" s="12" t="s">
        <v>419</v>
      </c>
      <c r="J48" s="13" t="s">
        <v>419</v>
      </c>
      <c r="K48" s="13" t="s">
        <v>419</v>
      </c>
      <c r="L48" s="12" t="s">
        <v>419</v>
      </c>
      <c r="M48" s="13" t="s">
        <v>419</v>
      </c>
      <c r="N48" s="13" t="s">
        <v>419</v>
      </c>
      <c r="P48" s="2"/>
    </row>
    <row r="49" spans="1:16" x14ac:dyDescent="0.25">
      <c r="A49" s="9" t="s">
        <v>8</v>
      </c>
      <c r="B49" s="9" t="s">
        <v>22</v>
      </c>
      <c r="C49" s="9" t="s">
        <v>10</v>
      </c>
      <c r="D49" s="10">
        <v>25.979681022356001</v>
      </c>
      <c r="E49" s="11">
        <v>5.6445479050099799E-3</v>
      </c>
      <c r="F49" s="12" t="s">
        <v>419</v>
      </c>
      <c r="G49" s="13" t="s">
        <v>419</v>
      </c>
      <c r="H49" s="13" t="s">
        <v>419</v>
      </c>
      <c r="I49" s="12" t="s">
        <v>419</v>
      </c>
      <c r="J49" s="13" t="s">
        <v>419</v>
      </c>
      <c r="K49" s="13" t="s">
        <v>419</v>
      </c>
      <c r="L49" s="12" t="s">
        <v>419</v>
      </c>
      <c r="M49" s="13" t="s">
        <v>419</v>
      </c>
      <c r="N49" s="13" t="s">
        <v>419</v>
      </c>
      <c r="P49" s="2"/>
    </row>
    <row r="50" spans="1:16" x14ac:dyDescent="0.25">
      <c r="A50" s="9" t="s">
        <v>8</v>
      </c>
      <c r="B50" s="9" t="s">
        <v>22</v>
      </c>
      <c r="C50" s="9" t="s">
        <v>11</v>
      </c>
      <c r="D50" s="10">
        <v>43.346648611352698</v>
      </c>
      <c r="E50" s="11">
        <v>9.4178305883690291E-3</v>
      </c>
      <c r="F50" s="12" t="s">
        <v>419</v>
      </c>
      <c r="G50" s="13" t="s">
        <v>419</v>
      </c>
      <c r="H50" s="13" t="s">
        <v>419</v>
      </c>
      <c r="I50" s="12" t="s">
        <v>419</v>
      </c>
      <c r="J50" s="13" t="s">
        <v>419</v>
      </c>
      <c r="K50" s="13" t="s">
        <v>419</v>
      </c>
      <c r="L50" s="12" t="s">
        <v>419</v>
      </c>
      <c r="M50" s="13" t="s">
        <v>419</v>
      </c>
      <c r="N50" s="13" t="s">
        <v>419</v>
      </c>
      <c r="P50" s="2"/>
    </row>
    <row r="51" spans="1:16" x14ac:dyDescent="0.25">
      <c r="A51" s="9" t="s">
        <v>8</v>
      </c>
      <c r="B51" s="9" t="s">
        <v>22</v>
      </c>
      <c r="C51" s="9" t="s">
        <v>12</v>
      </c>
      <c r="D51" s="10">
        <v>102.89138423</v>
      </c>
      <c r="E51" s="11">
        <v>2.235498375824E-2</v>
      </c>
      <c r="F51" s="12" t="s">
        <v>419</v>
      </c>
      <c r="G51" s="13" t="s">
        <v>419</v>
      </c>
      <c r="H51" s="13" t="s">
        <v>419</v>
      </c>
      <c r="I51" s="12" t="s">
        <v>419</v>
      </c>
      <c r="J51" s="13" t="s">
        <v>419</v>
      </c>
      <c r="K51" s="13" t="s">
        <v>419</v>
      </c>
      <c r="L51" s="12" t="s">
        <v>419</v>
      </c>
      <c r="M51" s="13" t="s">
        <v>419</v>
      </c>
      <c r="N51" s="13" t="s">
        <v>419</v>
      </c>
      <c r="P51" s="2"/>
    </row>
    <row r="52" spans="1:16" x14ac:dyDescent="0.25">
      <c r="A52" s="9" t="s">
        <v>8</v>
      </c>
      <c r="B52" s="9" t="s">
        <v>22</v>
      </c>
      <c r="C52" s="9" t="s">
        <v>13</v>
      </c>
      <c r="D52" s="10">
        <v>26.364009842875099</v>
      </c>
      <c r="E52" s="11">
        <v>5.7280501788380999E-3</v>
      </c>
      <c r="F52" s="12" t="s">
        <v>419</v>
      </c>
      <c r="G52" s="13" t="s">
        <v>419</v>
      </c>
      <c r="H52" s="13" t="s">
        <v>419</v>
      </c>
      <c r="I52" s="12" t="s">
        <v>419</v>
      </c>
      <c r="J52" s="13" t="s">
        <v>419</v>
      </c>
      <c r="K52" s="13" t="s">
        <v>419</v>
      </c>
      <c r="L52" s="12" t="s">
        <v>419</v>
      </c>
      <c r="M52" s="13" t="s">
        <v>419</v>
      </c>
      <c r="N52" s="13" t="s">
        <v>419</v>
      </c>
      <c r="P52" s="2"/>
    </row>
    <row r="53" spans="1:16" x14ac:dyDescent="0.25">
      <c r="A53" s="9" t="s">
        <v>8</v>
      </c>
      <c r="B53" s="9" t="s">
        <v>22</v>
      </c>
      <c r="C53" s="9" t="s">
        <v>14</v>
      </c>
      <c r="D53" s="10">
        <v>0</v>
      </c>
      <c r="E53" s="11">
        <v>0</v>
      </c>
      <c r="F53" s="12" t="s">
        <v>419</v>
      </c>
      <c r="G53" s="13" t="s">
        <v>419</v>
      </c>
      <c r="H53" s="13" t="s">
        <v>419</v>
      </c>
      <c r="I53" s="12" t="s">
        <v>419</v>
      </c>
      <c r="J53" s="13" t="s">
        <v>419</v>
      </c>
      <c r="K53" s="13" t="s">
        <v>419</v>
      </c>
      <c r="L53" s="12" t="s">
        <v>419</v>
      </c>
      <c r="M53" s="13" t="s">
        <v>419</v>
      </c>
      <c r="N53" s="13" t="s">
        <v>419</v>
      </c>
      <c r="P53" s="2"/>
    </row>
    <row r="54" spans="1:16" x14ac:dyDescent="0.25">
      <c r="A54" s="9" t="s">
        <v>8</v>
      </c>
      <c r="B54" s="9" t="s">
        <v>22</v>
      </c>
      <c r="C54" s="9" t="s">
        <v>17</v>
      </c>
      <c r="D54" s="10">
        <v>4368.5036046082196</v>
      </c>
      <c r="E54" s="11">
        <v>0.94913512787940002</v>
      </c>
      <c r="F54" s="12">
        <v>2293</v>
      </c>
      <c r="G54" s="13">
        <v>0.52489369531048902</v>
      </c>
      <c r="H54" s="13">
        <v>0.90596602133544102</v>
      </c>
      <c r="I54" s="12">
        <v>1470</v>
      </c>
      <c r="J54" s="13">
        <v>0.33649966511400697</v>
      </c>
      <c r="K54" s="13">
        <v>0.92163009404388696</v>
      </c>
      <c r="L54" s="12">
        <v>823</v>
      </c>
      <c r="M54" s="13">
        <v>0.18839403019648199</v>
      </c>
      <c r="N54" s="13">
        <v>0.87927350427350404</v>
      </c>
      <c r="P54" s="2"/>
    </row>
    <row r="55" spans="1:16" x14ac:dyDescent="0.25">
      <c r="A55" s="9" t="s">
        <v>8</v>
      </c>
      <c r="B55" s="9" t="s">
        <v>22</v>
      </c>
      <c r="C55" s="9" t="s">
        <v>15</v>
      </c>
      <c r="D55" s="10">
        <v>0</v>
      </c>
      <c r="E55" s="11">
        <v>0</v>
      </c>
      <c r="F55" s="12">
        <v>170</v>
      </c>
      <c r="G55" s="13">
        <v>0</v>
      </c>
      <c r="H55" s="13">
        <v>6.7167127617542496E-2</v>
      </c>
      <c r="I55" s="12">
        <v>91</v>
      </c>
      <c r="J55" s="13">
        <v>0</v>
      </c>
      <c r="K55" s="13">
        <v>5.7053291536050203E-2</v>
      </c>
      <c r="L55" s="12">
        <v>79</v>
      </c>
      <c r="M55" s="13">
        <v>0</v>
      </c>
      <c r="N55" s="13">
        <v>8.4401709401709393E-2</v>
      </c>
      <c r="P55" s="2"/>
    </row>
    <row r="56" spans="1:16" x14ac:dyDescent="0.25">
      <c r="A56" s="9" t="s">
        <v>8</v>
      </c>
      <c r="B56" s="9" t="s">
        <v>22</v>
      </c>
      <c r="C56" s="9" t="s">
        <v>16</v>
      </c>
      <c r="D56" s="10">
        <v>4602.6150295043099</v>
      </c>
      <c r="E56" s="11">
        <v>1</v>
      </c>
      <c r="F56" s="12" t="s">
        <v>419</v>
      </c>
      <c r="G56" s="13" t="s">
        <v>419</v>
      </c>
      <c r="H56" s="13" t="s">
        <v>419</v>
      </c>
      <c r="I56" s="12" t="s">
        <v>419</v>
      </c>
      <c r="J56" s="13" t="s">
        <v>419</v>
      </c>
      <c r="K56" s="13" t="s">
        <v>419</v>
      </c>
      <c r="L56" s="12" t="s">
        <v>419</v>
      </c>
      <c r="M56" s="13" t="s">
        <v>419</v>
      </c>
      <c r="N56" s="13" t="s">
        <v>419</v>
      </c>
      <c r="P56" s="2"/>
    </row>
    <row r="57" spans="1:16" x14ac:dyDescent="0.25">
      <c r="A57" s="9" t="s">
        <v>8</v>
      </c>
      <c r="B57" s="9" t="s">
        <v>23</v>
      </c>
      <c r="C57" s="9" t="s">
        <v>9</v>
      </c>
      <c r="D57" s="10">
        <v>156.17185261697699</v>
      </c>
      <c r="E57" s="11">
        <v>5.0070587656117597E-3</v>
      </c>
      <c r="F57" s="12" t="s">
        <v>419</v>
      </c>
      <c r="G57" s="13" t="s">
        <v>419</v>
      </c>
      <c r="H57" s="13" t="s">
        <v>419</v>
      </c>
      <c r="I57" s="12" t="s">
        <v>419</v>
      </c>
      <c r="J57" s="13" t="s">
        <v>419</v>
      </c>
      <c r="K57" s="13" t="s">
        <v>419</v>
      </c>
      <c r="L57" s="12" t="s">
        <v>419</v>
      </c>
      <c r="M57" s="13" t="s">
        <v>419</v>
      </c>
      <c r="N57" s="13" t="s">
        <v>419</v>
      </c>
      <c r="P57" s="2"/>
    </row>
    <row r="58" spans="1:16" x14ac:dyDescent="0.25">
      <c r="A58" s="9" t="s">
        <v>8</v>
      </c>
      <c r="B58" s="9" t="s">
        <v>23</v>
      </c>
      <c r="C58" s="9" t="s">
        <v>10</v>
      </c>
      <c r="D58" s="10">
        <v>479.108211481973</v>
      </c>
      <c r="E58" s="11">
        <v>1.5360789603110599E-2</v>
      </c>
      <c r="F58" s="12">
        <v>82</v>
      </c>
      <c r="G58" s="13">
        <v>0.17115131411828299</v>
      </c>
      <c r="H58" s="13">
        <v>5.9120403749098804E-3</v>
      </c>
      <c r="I58" s="12">
        <v>45</v>
      </c>
      <c r="J58" s="13">
        <v>9.3924501650277298E-2</v>
      </c>
      <c r="K58" s="13">
        <v>5.3147513877406403E-3</v>
      </c>
      <c r="L58" s="12">
        <v>37</v>
      </c>
      <c r="M58" s="13">
        <v>7.7226812468005807E-2</v>
      </c>
      <c r="N58" s="13">
        <v>6.84804738108458E-3</v>
      </c>
      <c r="P58" s="2"/>
    </row>
    <row r="59" spans="1:16" x14ac:dyDescent="0.25">
      <c r="A59" s="9" t="s">
        <v>8</v>
      </c>
      <c r="B59" s="9" t="s">
        <v>23</v>
      </c>
      <c r="C59" s="9" t="s">
        <v>11</v>
      </c>
      <c r="D59" s="10">
        <v>1000.85167334531</v>
      </c>
      <c r="E59" s="11">
        <v>3.20885169774573E-2</v>
      </c>
      <c r="F59" s="12">
        <v>205</v>
      </c>
      <c r="G59" s="13">
        <v>0.20482555553391299</v>
      </c>
      <c r="H59" s="13">
        <v>1.47801009372747E-2</v>
      </c>
      <c r="I59" s="12">
        <v>122</v>
      </c>
      <c r="J59" s="13">
        <v>0.121896184268963</v>
      </c>
      <c r="K59" s="13">
        <v>1.4408881540096801E-2</v>
      </c>
      <c r="L59" s="12">
        <v>83</v>
      </c>
      <c r="M59" s="13">
        <v>8.29293712649503E-2</v>
      </c>
      <c r="N59" s="13">
        <v>1.53618360170276E-2</v>
      </c>
      <c r="P59" s="2"/>
    </row>
    <row r="60" spans="1:16" x14ac:dyDescent="0.25">
      <c r="A60" s="9" t="s">
        <v>8</v>
      </c>
      <c r="B60" s="9" t="s">
        <v>23</v>
      </c>
      <c r="C60" s="9" t="s">
        <v>12</v>
      </c>
      <c r="D60" s="10">
        <v>736.98448930999996</v>
      </c>
      <c r="E60" s="11">
        <v>2.36286154353938E-2</v>
      </c>
      <c r="F60" s="12">
        <v>209</v>
      </c>
      <c r="G60" s="13">
        <v>0.28358805786493002</v>
      </c>
      <c r="H60" s="13">
        <v>1.5068493150684901E-2</v>
      </c>
      <c r="I60" s="12">
        <v>116</v>
      </c>
      <c r="J60" s="13">
        <v>0.157398156518334</v>
      </c>
      <c r="K60" s="13">
        <v>1.37002480217314E-2</v>
      </c>
      <c r="L60" s="12">
        <v>93</v>
      </c>
      <c r="M60" s="13">
        <v>0.126189901346596</v>
      </c>
      <c r="N60" s="13">
        <v>1.7212659633536902E-2</v>
      </c>
      <c r="P60" s="2"/>
    </row>
    <row r="61" spans="1:16" x14ac:dyDescent="0.25">
      <c r="A61" s="9" t="s">
        <v>8</v>
      </c>
      <c r="B61" s="9" t="s">
        <v>23</v>
      </c>
      <c r="C61" s="9" t="s">
        <v>13</v>
      </c>
      <c r="D61" s="10">
        <v>768.63413420717495</v>
      </c>
      <c r="E61" s="11">
        <v>2.4643341387960701E-2</v>
      </c>
      <c r="F61" s="12">
        <v>117</v>
      </c>
      <c r="G61" s="13">
        <v>0.15221806421683601</v>
      </c>
      <c r="H61" s="13">
        <v>8.4354722422494595E-3</v>
      </c>
      <c r="I61" s="12">
        <v>79</v>
      </c>
      <c r="J61" s="13">
        <v>0.102779718573761</v>
      </c>
      <c r="K61" s="13">
        <v>9.3303413251446792E-3</v>
      </c>
      <c r="L61" s="12">
        <v>38</v>
      </c>
      <c r="M61" s="13">
        <v>4.9438345643074998E-2</v>
      </c>
      <c r="N61" s="13">
        <v>7.0331297427355197E-3</v>
      </c>
      <c r="P61" s="2"/>
    </row>
    <row r="62" spans="1:16" x14ac:dyDescent="0.25">
      <c r="A62" s="9" t="s">
        <v>8</v>
      </c>
      <c r="B62" s="9" t="s">
        <v>23</v>
      </c>
      <c r="C62" s="9" t="s">
        <v>14</v>
      </c>
      <c r="D62" s="10">
        <v>12.0822814811338</v>
      </c>
      <c r="E62" s="11">
        <v>3.87372579533088E-4</v>
      </c>
      <c r="F62" s="12" t="s">
        <v>419</v>
      </c>
      <c r="G62" s="13" t="s">
        <v>419</v>
      </c>
      <c r="H62" s="13" t="s">
        <v>419</v>
      </c>
      <c r="I62" s="12" t="s">
        <v>419</v>
      </c>
      <c r="J62" s="13" t="s">
        <v>419</v>
      </c>
      <c r="K62" s="13" t="s">
        <v>419</v>
      </c>
      <c r="L62" s="12" t="s">
        <v>419</v>
      </c>
      <c r="M62" s="13" t="s">
        <v>419</v>
      </c>
      <c r="N62" s="13" t="s">
        <v>419</v>
      </c>
      <c r="P62" s="2"/>
    </row>
    <row r="63" spans="1:16" x14ac:dyDescent="0.25">
      <c r="A63" s="9" t="s">
        <v>8</v>
      </c>
      <c r="B63" s="9" t="s">
        <v>23</v>
      </c>
      <c r="C63" s="9" t="s">
        <v>17</v>
      </c>
      <c r="D63" s="10">
        <v>27840.1771276373</v>
      </c>
      <c r="E63" s="11">
        <v>0.89258980147339795</v>
      </c>
      <c r="F63" s="12">
        <v>12027</v>
      </c>
      <c r="G63" s="13">
        <v>0.43200156180258797</v>
      </c>
      <c r="H63" s="13">
        <v>0.86712328767123303</v>
      </c>
      <c r="I63" s="12">
        <v>7440</v>
      </c>
      <c r="J63" s="13">
        <v>0.26723967903976498</v>
      </c>
      <c r="K63" s="13">
        <v>0.87870556277311895</v>
      </c>
      <c r="L63" s="12">
        <v>4587</v>
      </c>
      <c r="M63" s="13">
        <v>0.164761882762823</v>
      </c>
      <c r="N63" s="13">
        <v>0.848972792892837</v>
      </c>
      <c r="P63" s="2"/>
    </row>
    <row r="64" spans="1:16" x14ac:dyDescent="0.25">
      <c r="A64" s="9" t="s">
        <v>8</v>
      </c>
      <c r="B64" s="9" t="s">
        <v>23</v>
      </c>
      <c r="C64" s="9" t="s">
        <v>15</v>
      </c>
      <c r="D64" s="10">
        <v>0</v>
      </c>
      <c r="E64" s="11">
        <v>0</v>
      </c>
      <c r="F64" s="12">
        <v>1213</v>
      </c>
      <c r="G64" s="13">
        <v>0</v>
      </c>
      <c r="H64" s="13">
        <v>8.7454938716654607E-2</v>
      </c>
      <c r="I64" s="12">
        <v>654</v>
      </c>
      <c r="J64" s="13">
        <v>0</v>
      </c>
      <c r="K64" s="13">
        <v>7.7241053501830595E-2</v>
      </c>
      <c r="L64" s="12">
        <v>559</v>
      </c>
      <c r="M64" s="13">
        <v>0</v>
      </c>
      <c r="N64" s="13">
        <v>0.103461040162872</v>
      </c>
      <c r="P64" s="2"/>
    </row>
    <row r="65" spans="1:16" x14ac:dyDescent="0.25">
      <c r="A65" s="9" t="s">
        <v>8</v>
      </c>
      <c r="B65" s="9" t="s">
        <v>23</v>
      </c>
      <c r="C65" s="9" t="s">
        <v>16</v>
      </c>
      <c r="D65" s="10">
        <v>31190.337467089001</v>
      </c>
      <c r="E65" s="11">
        <v>1</v>
      </c>
      <c r="F65" s="12" t="s">
        <v>419</v>
      </c>
      <c r="G65" s="13" t="s">
        <v>419</v>
      </c>
      <c r="H65" s="13" t="s">
        <v>419</v>
      </c>
      <c r="I65" s="12" t="s">
        <v>419</v>
      </c>
      <c r="J65" s="13" t="s">
        <v>419</v>
      </c>
      <c r="K65" s="13" t="s">
        <v>419</v>
      </c>
      <c r="L65" s="12" t="s">
        <v>419</v>
      </c>
      <c r="M65" s="13" t="s">
        <v>419</v>
      </c>
      <c r="N65" s="13" t="s">
        <v>419</v>
      </c>
      <c r="P65" s="2"/>
    </row>
    <row r="66" spans="1:16" x14ac:dyDescent="0.25">
      <c r="A66" s="9" t="s">
        <v>8</v>
      </c>
      <c r="B66" s="9" t="s">
        <v>24</v>
      </c>
      <c r="C66" s="9" t="s">
        <v>9</v>
      </c>
      <c r="D66" s="10">
        <v>41.910321067587901</v>
      </c>
      <c r="E66" s="11">
        <v>3.3292175168093499E-3</v>
      </c>
      <c r="F66" s="12" t="s">
        <v>419</v>
      </c>
      <c r="G66" s="13" t="s">
        <v>419</v>
      </c>
      <c r="H66" s="13" t="s">
        <v>419</v>
      </c>
      <c r="I66" s="12" t="s">
        <v>419</v>
      </c>
      <c r="J66" s="13" t="s">
        <v>419</v>
      </c>
      <c r="K66" s="13" t="s">
        <v>419</v>
      </c>
      <c r="L66" s="12" t="s">
        <v>419</v>
      </c>
      <c r="M66" s="13" t="s">
        <v>419</v>
      </c>
      <c r="N66" s="13" t="s">
        <v>419</v>
      </c>
      <c r="P66" s="2"/>
    </row>
    <row r="67" spans="1:16" x14ac:dyDescent="0.25">
      <c r="A67" s="9" t="s">
        <v>8</v>
      </c>
      <c r="B67" s="9" t="s">
        <v>24</v>
      </c>
      <c r="C67" s="9" t="s">
        <v>10</v>
      </c>
      <c r="D67" s="10">
        <v>113.590020330576</v>
      </c>
      <c r="E67" s="11">
        <v>9.0232161383212404E-3</v>
      </c>
      <c r="F67" s="12" t="s">
        <v>419</v>
      </c>
      <c r="G67" s="13" t="s">
        <v>419</v>
      </c>
      <c r="H67" s="13" t="s">
        <v>419</v>
      </c>
      <c r="I67" s="12" t="s">
        <v>419</v>
      </c>
      <c r="J67" s="13" t="s">
        <v>419</v>
      </c>
      <c r="K67" s="13" t="s">
        <v>419</v>
      </c>
      <c r="L67" s="12" t="s">
        <v>419</v>
      </c>
      <c r="M67" s="13" t="s">
        <v>419</v>
      </c>
      <c r="N67" s="13" t="s">
        <v>419</v>
      </c>
      <c r="P67" s="2"/>
    </row>
    <row r="68" spans="1:16" x14ac:dyDescent="0.25">
      <c r="A68" s="9" t="s">
        <v>8</v>
      </c>
      <c r="B68" s="9" t="s">
        <v>24</v>
      </c>
      <c r="C68" s="9" t="s">
        <v>11</v>
      </c>
      <c r="D68" s="10">
        <v>331.03785469247799</v>
      </c>
      <c r="E68" s="11">
        <v>2.6296554082510099E-2</v>
      </c>
      <c r="F68" s="12">
        <v>73</v>
      </c>
      <c r="G68" s="13">
        <v>0.22051858711993599</v>
      </c>
      <c r="H68" s="13">
        <v>1.23206751054852E-2</v>
      </c>
      <c r="I68" s="12">
        <v>48</v>
      </c>
      <c r="J68" s="13">
        <v>0.144998523037766</v>
      </c>
      <c r="K68" s="13">
        <v>1.27422352004247E-2</v>
      </c>
      <c r="L68" s="12" t="s">
        <v>419</v>
      </c>
      <c r="M68" s="13" t="s">
        <v>419</v>
      </c>
      <c r="N68" s="13" t="s">
        <v>419</v>
      </c>
      <c r="P68" s="2"/>
    </row>
    <row r="69" spans="1:16" x14ac:dyDescent="0.25">
      <c r="A69" s="9" t="s">
        <v>8</v>
      </c>
      <c r="B69" s="9" t="s">
        <v>24</v>
      </c>
      <c r="C69" s="9" t="s">
        <v>12</v>
      </c>
      <c r="D69" s="10">
        <v>225.42519998</v>
      </c>
      <c r="E69" s="11">
        <v>1.7907033527454201E-2</v>
      </c>
      <c r="F69" s="12">
        <v>77</v>
      </c>
      <c r="G69" s="13">
        <v>0.341576718161197</v>
      </c>
      <c r="H69" s="13">
        <v>1.29957805907173E-2</v>
      </c>
      <c r="I69" s="12">
        <v>40</v>
      </c>
      <c r="J69" s="13">
        <v>0.17744245099282999</v>
      </c>
      <c r="K69" s="13">
        <v>1.06185293336873E-2</v>
      </c>
      <c r="L69" s="12">
        <v>37</v>
      </c>
      <c r="M69" s="13">
        <v>0.16413426716836799</v>
      </c>
      <c r="N69" s="13">
        <v>1.7145505097312299E-2</v>
      </c>
      <c r="P69" s="2"/>
    </row>
    <row r="70" spans="1:16" x14ac:dyDescent="0.25">
      <c r="A70" s="9" t="s">
        <v>8</v>
      </c>
      <c r="B70" s="9" t="s">
        <v>24</v>
      </c>
      <c r="C70" s="9" t="s">
        <v>13</v>
      </c>
      <c r="D70" s="10">
        <v>181.922682372948</v>
      </c>
      <c r="E70" s="11">
        <v>1.44513371750177E-2</v>
      </c>
      <c r="F70" s="12">
        <v>47</v>
      </c>
      <c r="G70" s="13">
        <v>0.25835151168037601</v>
      </c>
      <c r="H70" s="13">
        <v>7.9324894514767891E-3</v>
      </c>
      <c r="I70" s="12" t="s">
        <v>419</v>
      </c>
      <c r="J70" s="13" t="s">
        <v>419</v>
      </c>
      <c r="K70" s="13" t="s">
        <v>419</v>
      </c>
      <c r="L70" s="12" t="s">
        <v>419</v>
      </c>
      <c r="M70" s="13" t="s">
        <v>419</v>
      </c>
      <c r="N70" s="13" t="s">
        <v>419</v>
      </c>
      <c r="P70" s="2"/>
    </row>
    <row r="71" spans="1:16" x14ac:dyDescent="0.25">
      <c r="A71" s="9" t="s">
        <v>8</v>
      </c>
      <c r="B71" s="9" t="s">
        <v>24</v>
      </c>
      <c r="C71" s="9" t="s">
        <v>14</v>
      </c>
      <c r="D71" s="10">
        <v>2.6057688219698298</v>
      </c>
      <c r="E71" s="11">
        <v>2.0699367091145301E-4</v>
      </c>
      <c r="F71" s="12" t="s">
        <v>419</v>
      </c>
      <c r="G71" s="13" t="s">
        <v>419</v>
      </c>
      <c r="H71" s="13" t="s">
        <v>419</v>
      </c>
      <c r="I71" s="12" t="s">
        <v>419</v>
      </c>
      <c r="J71" s="13" t="s">
        <v>419</v>
      </c>
      <c r="K71" s="13" t="s">
        <v>419</v>
      </c>
      <c r="L71" s="12" t="s">
        <v>419</v>
      </c>
      <c r="M71" s="13" t="s">
        <v>419</v>
      </c>
      <c r="N71" s="13" t="s">
        <v>419</v>
      </c>
      <c r="P71" s="2"/>
    </row>
    <row r="72" spans="1:16" x14ac:dyDescent="0.25">
      <c r="A72" s="9" t="s">
        <v>8</v>
      </c>
      <c r="B72" s="9" t="s">
        <v>24</v>
      </c>
      <c r="C72" s="9" t="s">
        <v>17</v>
      </c>
      <c r="D72" s="10">
        <v>11590.086582546401</v>
      </c>
      <c r="E72" s="11">
        <v>0.92067820739726103</v>
      </c>
      <c r="F72" s="12">
        <v>5259</v>
      </c>
      <c r="G72" s="13">
        <v>0.45374984583114097</v>
      </c>
      <c r="H72" s="13">
        <v>0.88759493670886103</v>
      </c>
      <c r="I72" s="12">
        <v>3363</v>
      </c>
      <c r="J72" s="13">
        <v>0.29016176678648498</v>
      </c>
      <c r="K72" s="13">
        <v>0.89275285372975799</v>
      </c>
      <c r="L72" s="12">
        <v>1896</v>
      </c>
      <c r="M72" s="13">
        <v>0.163588079044655</v>
      </c>
      <c r="N72" s="13">
        <v>0.878591288229842</v>
      </c>
      <c r="P72" s="2"/>
    </row>
    <row r="73" spans="1:16" x14ac:dyDescent="0.25">
      <c r="A73" s="9" t="s">
        <v>8</v>
      </c>
      <c r="B73" s="9" t="s">
        <v>24</v>
      </c>
      <c r="C73" s="9" t="s">
        <v>15</v>
      </c>
      <c r="D73" s="10">
        <v>0</v>
      </c>
      <c r="E73" s="11">
        <v>0</v>
      </c>
      <c r="F73" s="12">
        <v>438</v>
      </c>
      <c r="G73" s="13">
        <v>0</v>
      </c>
      <c r="H73" s="13">
        <v>7.3924050632911395E-2</v>
      </c>
      <c r="I73" s="12">
        <v>271</v>
      </c>
      <c r="J73" s="13">
        <v>0</v>
      </c>
      <c r="K73" s="13">
        <v>7.1940536235731406E-2</v>
      </c>
      <c r="L73" s="12">
        <v>167</v>
      </c>
      <c r="M73" s="13">
        <v>0</v>
      </c>
      <c r="N73" s="13">
        <v>7.7386468952734003E-2</v>
      </c>
      <c r="P73" s="2"/>
    </row>
    <row r="74" spans="1:16" x14ac:dyDescent="0.25">
      <c r="A74" s="9" t="s">
        <v>8</v>
      </c>
      <c r="B74" s="9" t="s">
        <v>24</v>
      </c>
      <c r="C74" s="9" t="s">
        <v>16</v>
      </c>
      <c r="D74" s="10">
        <v>12588.6400801333</v>
      </c>
      <c r="E74" s="11">
        <v>1</v>
      </c>
      <c r="F74" s="12" t="s">
        <v>419</v>
      </c>
      <c r="G74" s="13" t="s">
        <v>419</v>
      </c>
      <c r="H74" s="13" t="s">
        <v>419</v>
      </c>
      <c r="I74" s="12" t="s">
        <v>419</v>
      </c>
      <c r="J74" s="13" t="s">
        <v>419</v>
      </c>
      <c r="K74" s="13" t="s">
        <v>419</v>
      </c>
      <c r="L74" s="12" t="s">
        <v>419</v>
      </c>
      <c r="M74" s="13" t="s">
        <v>419</v>
      </c>
      <c r="N74" s="13" t="s">
        <v>419</v>
      </c>
      <c r="P74" s="2"/>
    </row>
    <row r="75" spans="1:16" x14ac:dyDescent="0.25">
      <c r="A75" s="9" t="s">
        <v>8</v>
      </c>
      <c r="B75" s="9" t="s">
        <v>25</v>
      </c>
      <c r="C75" s="9" t="s">
        <v>9</v>
      </c>
      <c r="D75" s="10">
        <v>472.18574292118598</v>
      </c>
      <c r="E75" s="11">
        <v>3.03945829923679E-2</v>
      </c>
      <c r="F75" s="12" t="s">
        <v>419</v>
      </c>
      <c r="G75" s="13" t="s">
        <v>419</v>
      </c>
      <c r="H75" s="13" t="s">
        <v>419</v>
      </c>
      <c r="I75" s="12" t="s">
        <v>419</v>
      </c>
      <c r="J75" s="13" t="s">
        <v>419</v>
      </c>
      <c r="K75" s="13" t="s">
        <v>419</v>
      </c>
      <c r="L75" s="12" t="s">
        <v>419</v>
      </c>
      <c r="M75" s="13" t="s">
        <v>419</v>
      </c>
      <c r="N75" s="13" t="s">
        <v>419</v>
      </c>
      <c r="P75" s="2"/>
    </row>
    <row r="76" spans="1:16" x14ac:dyDescent="0.25">
      <c r="A76" s="9" t="s">
        <v>8</v>
      </c>
      <c r="B76" s="9" t="s">
        <v>25</v>
      </c>
      <c r="C76" s="9" t="s">
        <v>10</v>
      </c>
      <c r="D76" s="10">
        <v>205.068839457661</v>
      </c>
      <c r="E76" s="11">
        <v>1.32002754286565E-2</v>
      </c>
      <c r="F76" s="12" t="s">
        <v>419</v>
      </c>
      <c r="G76" s="13" t="s">
        <v>419</v>
      </c>
      <c r="H76" s="13" t="s">
        <v>419</v>
      </c>
      <c r="I76" s="12" t="s">
        <v>419</v>
      </c>
      <c r="J76" s="13" t="s">
        <v>419</v>
      </c>
      <c r="K76" s="13" t="s">
        <v>419</v>
      </c>
      <c r="L76" s="12" t="s">
        <v>419</v>
      </c>
      <c r="M76" s="13" t="s">
        <v>419</v>
      </c>
      <c r="N76" s="13" t="s">
        <v>419</v>
      </c>
      <c r="P76" s="2"/>
    </row>
    <row r="77" spans="1:16" x14ac:dyDescent="0.25">
      <c r="A77" s="9" t="s">
        <v>8</v>
      </c>
      <c r="B77" s="9" t="s">
        <v>25</v>
      </c>
      <c r="C77" s="9" t="s">
        <v>11</v>
      </c>
      <c r="D77" s="10">
        <v>407.142086994078</v>
      </c>
      <c r="E77" s="11">
        <v>2.62077246895887E-2</v>
      </c>
      <c r="F77" s="12">
        <v>90</v>
      </c>
      <c r="G77" s="13">
        <v>0.22105304972145801</v>
      </c>
      <c r="H77" s="13">
        <v>1.454898157129E-2</v>
      </c>
      <c r="I77" s="12">
        <v>57</v>
      </c>
      <c r="J77" s="13">
        <v>0.14000026482358999</v>
      </c>
      <c r="K77" s="13">
        <v>1.45075082718249E-2</v>
      </c>
      <c r="L77" s="12">
        <v>33</v>
      </c>
      <c r="M77" s="13">
        <v>8.1052784897867797E-2</v>
      </c>
      <c r="N77" s="13">
        <v>1.46211785556048E-2</v>
      </c>
      <c r="P77" s="2"/>
    </row>
    <row r="78" spans="1:16" x14ac:dyDescent="0.25">
      <c r="A78" s="9" t="s">
        <v>8</v>
      </c>
      <c r="B78" s="9" t="s">
        <v>25</v>
      </c>
      <c r="C78" s="9" t="s">
        <v>12</v>
      </c>
      <c r="D78" s="10">
        <v>445.20184194000001</v>
      </c>
      <c r="E78" s="11">
        <v>2.8657630045087999E-2</v>
      </c>
      <c r="F78" s="12">
        <v>84</v>
      </c>
      <c r="G78" s="13">
        <v>0.188678464657657</v>
      </c>
      <c r="H78" s="13">
        <v>1.3579049466537299E-2</v>
      </c>
      <c r="I78" s="12">
        <v>46</v>
      </c>
      <c r="J78" s="13">
        <v>0.10332392112204999</v>
      </c>
      <c r="K78" s="13">
        <v>1.17078136930517E-2</v>
      </c>
      <c r="L78" s="12">
        <v>38</v>
      </c>
      <c r="M78" s="13">
        <v>8.5354543535606606E-2</v>
      </c>
      <c r="N78" s="13">
        <v>1.68365086397873E-2</v>
      </c>
      <c r="P78" s="2"/>
    </row>
    <row r="79" spans="1:16" x14ac:dyDescent="0.25">
      <c r="A79" s="9" t="s">
        <v>8</v>
      </c>
      <c r="B79" s="9" t="s">
        <v>25</v>
      </c>
      <c r="C79" s="9" t="s">
        <v>13</v>
      </c>
      <c r="D79" s="10">
        <v>310.079514826131</v>
      </c>
      <c r="E79" s="11">
        <v>1.9959809648867601E-2</v>
      </c>
      <c r="F79" s="12">
        <v>56</v>
      </c>
      <c r="G79" s="13">
        <v>0.18059883778972199</v>
      </c>
      <c r="H79" s="13">
        <v>9.0526996443582308E-3</v>
      </c>
      <c r="I79" s="12">
        <v>35</v>
      </c>
      <c r="J79" s="13">
        <v>0.11287427361857599</v>
      </c>
      <c r="K79" s="13">
        <v>8.9081191142784399E-3</v>
      </c>
      <c r="L79" s="12" t="s">
        <v>419</v>
      </c>
      <c r="M79" s="13" t="s">
        <v>419</v>
      </c>
      <c r="N79" s="13" t="s">
        <v>419</v>
      </c>
      <c r="P79" s="2"/>
    </row>
    <row r="80" spans="1:16" x14ac:dyDescent="0.25">
      <c r="A80" s="9" t="s">
        <v>8</v>
      </c>
      <c r="B80" s="9" t="s">
        <v>25</v>
      </c>
      <c r="C80" s="9" t="s">
        <v>14</v>
      </c>
      <c r="D80" s="10">
        <v>13.2617988697485</v>
      </c>
      <c r="E80" s="11">
        <v>8.5366162027882702E-4</v>
      </c>
      <c r="F80" s="12" t="s">
        <v>419</v>
      </c>
      <c r="G80" s="13" t="s">
        <v>419</v>
      </c>
      <c r="H80" s="13" t="s">
        <v>419</v>
      </c>
      <c r="I80" s="12" t="s">
        <v>419</v>
      </c>
      <c r="J80" s="13" t="s">
        <v>419</v>
      </c>
      <c r="K80" s="13" t="s">
        <v>419</v>
      </c>
      <c r="L80" s="12" t="s">
        <v>419</v>
      </c>
      <c r="M80" s="13" t="s">
        <v>419</v>
      </c>
      <c r="N80" s="13" t="s">
        <v>419</v>
      </c>
      <c r="P80" s="2"/>
    </row>
    <row r="81" spans="1:16" x14ac:dyDescent="0.25">
      <c r="A81" s="9" t="s">
        <v>8</v>
      </c>
      <c r="B81" s="9" t="s">
        <v>25</v>
      </c>
      <c r="C81" s="9" t="s">
        <v>17</v>
      </c>
      <c r="D81" s="10">
        <v>13487.072154523799</v>
      </c>
      <c r="E81" s="11">
        <v>0.86816245528436198</v>
      </c>
      <c r="F81" s="12">
        <v>5333</v>
      </c>
      <c r="G81" s="13">
        <v>0.39541569429590501</v>
      </c>
      <c r="H81" s="13">
        <v>0.86210798577432901</v>
      </c>
      <c r="I81" s="12">
        <v>3425</v>
      </c>
      <c r="J81" s="13">
        <v>0.253946887861143</v>
      </c>
      <c r="K81" s="13">
        <v>0.87172308475438998</v>
      </c>
      <c r="L81" s="12">
        <v>1908</v>
      </c>
      <c r="M81" s="13">
        <v>0.14146880643476201</v>
      </c>
      <c r="N81" s="13">
        <v>0.84536996012405896</v>
      </c>
      <c r="P81" s="2"/>
    </row>
    <row r="82" spans="1:16" x14ac:dyDescent="0.25">
      <c r="A82" s="9" t="s">
        <v>8</v>
      </c>
      <c r="B82" s="9" t="s">
        <v>25</v>
      </c>
      <c r="C82" s="9" t="s">
        <v>15</v>
      </c>
      <c r="D82" s="10">
        <v>0</v>
      </c>
      <c r="E82" s="11">
        <v>0</v>
      </c>
      <c r="F82" s="12">
        <v>579</v>
      </c>
      <c r="G82" s="13">
        <v>0</v>
      </c>
      <c r="H82" s="13">
        <v>9.3598448108632396E-2</v>
      </c>
      <c r="I82" s="12">
        <v>342</v>
      </c>
      <c r="J82" s="13">
        <v>0</v>
      </c>
      <c r="K82" s="13">
        <v>8.7045049630949306E-2</v>
      </c>
      <c r="L82" s="12">
        <v>237</v>
      </c>
      <c r="M82" s="13">
        <v>0</v>
      </c>
      <c r="N82" s="13">
        <v>0.105006645990253</v>
      </c>
      <c r="P82" s="2"/>
    </row>
    <row r="83" spans="1:16" x14ac:dyDescent="0.25">
      <c r="A83" s="9" t="s">
        <v>8</v>
      </c>
      <c r="B83" s="9" t="s">
        <v>25</v>
      </c>
      <c r="C83" s="9" t="s">
        <v>16</v>
      </c>
      <c r="D83" s="10">
        <v>15535.1939863677</v>
      </c>
      <c r="E83" s="11">
        <v>1</v>
      </c>
      <c r="F83" s="12" t="s">
        <v>419</v>
      </c>
      <c r="G83" s="13" t="s">
        <v>419</v>
      </c>
      <c r="H83" s="13" t="s">
        <v>419</v>
      </c>
      <c r="I83" s="12" t="s">
        <v>419</v>
      </c>
      <c r="J83" s="13" t="s">
        <v>419</v>
      </c>
      <c r="K83" s="13" t="s">
        <v>419</v>
      </c>
      <c r="L83" s="12" t="s">
        <v>419</v>
      </c>
      <c r="M83" s="13" t="s">
        <v>419</v>
      </c>
      <c r="N83" s="13" t="s">
        <v>419</v>
      </c>
      <c r="P83" s="2"/>
    </row>
    <row r="84" spans="1:16" x14ac:dyDescent="0.25">
      <c r="A84" s="9" t="s">
        <v>8</v>
      </c>
      <c r="B84" s="9" t="s">
        <v>26</v>
      </c>
      <c r="C84" s="9" t="s">
        <v>9</v>
      </c>
      <c r="D84" s="10">
        <v>8.3970241921146993</v>
      </c>
      <c r="E84" s="11">
        <v>1.49405832210239E-3</v>
      </c>
      <c r="F84" s="12" t="s">
        <v>419</v>
      </c>
      <c r="G84" s="13" t="s">
        <v>419</v>
      </c>
      <c r="H84" s="13" t="s">
        <v>419</v>
      </c>
      <c r="I84" s="12" t="s">
        <v>419</v>
      </c>
      <c r="J84" s="13" t="s">
        <v>419</v>
      </c>
      <c r="K84" s="13" t="s">
        <v>419</v>
      </c>
      <c r="L84" s="12" t="s">
        <v>419</v>
      </c>
      <c r="M84" s="13" t="s">
        <v>419</v>
      </c>
      <c r="N84" s="13" t="s">
        <v>419</v>
      </c>
      <c r="P84" s="2"/>
    </row>
    <row r="85" spans="1:16" x14ac:dyDescent="0.25">
      <c r="A85" s="9" t="s">
        <v>8</v>
      </c>
      <c r="B85" s="9" t="s">
        <v>26</v>
      </c>
      <c r="C85" s="9" t="s">
        <v>10</v>
      </c>
      <c r="D85" s="10">
        <v>57.252469544809898</v>
      </c>
      <c r="E85" s="11">
        <v>1.0186766957830501E-2</v>
      </c>
      <c r="F85" s="12" t="s">
        <v>419</v>
      </c>
      <c r="G85" s="13" t="s">
        <v>419</v>
      </c>
      <c r="H85" s="13" t="s">
        <v>419</v>
      </c>
      <c r="I85" s="12" t="s">
        <v>419</v>
      </c>
      <c r="J85" s="13" t="s">
        <v>419</v>
      </c>
      <c r="K85" s="13" t="s">
        <v>419</v>
      </c>
      <c r="L85" s="12" t="s">
        <v>419</v>
      </c>
      <c r="M85" s="13" t="s">
        <v>419</v>
      </c>
      <c r="N85" s="13" t="s">
        <v>419</v>
      </c>
      <c r="P85" s="2"/>
    </row>
    <row r="86" spans="1:16" x14ac:dyDescent="0.25">
      <c r="A86" s="9" t="s">
        <v>8</v>
      </c>
      <c r="B86" s="9" t="s">
        <v>26</v>
      </c>
      <c r="C86" s="9" t="s">
        <v>11</v>
      </c>
      <c r="D86" s="10">
        <v>66.153629121722503</v>
      </c>
      <c r="E86" s="11">
        <v>1.17705246365015E-2</v>
      </c>
      <c r="F86" s="12" t="s">
        <v>419</v>
      </c>
      <c r="G86" s="13" t="s">
        <v>419</v>
      </c>
      <c r="H86" s="13" t="s">
        <v>419</v>
      </c>
      <c r="I86" s="12" t="s">
        <v>419</v>
      </c>
      <c r="J86" s="13" t="s">
        <v>419</v>
      </c>
      <c r="K86" s="13" t="s">
        <v>419</v>
      </c>
      <c r="L86" s="12" t="s">
        <v>419</v>
      </c>
      <c r="M86" s="13" t="s">
        <v>419</v>
      </c>
      <c r="N86" s="13" t="s">
        <v>419</v>
      </c>
      <c r="P86" s="2"/>
    </row>
    <row r="87" spans="1:16" x14ac:dyDescent="0.25">
      <c r="A87" s="9" t="s">
        <v>8</v>
      </c>
      <c r="B87" s="9" t="s">
        <v>26</v>
      </c>
      <c r="C87" s="9" t="s">
        <v>12</v>
      </c>
      <c r="D87" s="10">
        <v>104.99742843</v>
      </c>
      <c r="E87" s="11">
        <v>1.8681889935782799E-2</v>
      </c>
      <c r="F87" s="12">
        <v>48</v>
      </c>
      <c r="G87" s="13">
        <v>0.45715405336808601</v>
      </c>
      <c r="H87" s="13">
        <v>1.39009556907037E-2</v>
      </c>
      <c r="I87" s="12">
        <v>31</v>
      </c>
      <c r="J87" s="13">
        <v>0.29524532613355498</v>
      </c>
      <c r="K87" s="13">
        <v>1.3864042933810401E-2</v>
      </c>
      <c r="L87" s="12" t="s">
        <v>419</v>
      </c>
      <c r="M87" s="13" t="s">
        <v>419</v>
      </c>
      <c r="N87" s="13" t="s">
        <v>419</v>
      </c>
      <c r="P87" s="2"/>
    </row>
    <row r="88" spans="1:16" x14ac:dyDescent="0.25">
      <c r="A88" s="9" t="s">
        <v>8</v>
      </c>
      <c r="B88" s="9" t="s">
        <v>26</v>
      </c>
      <c r="C88" s="9" t="s">
        <v>13</v>
      </c>
      <c r="D88" s="10">
        <v>30.985649229591999</v>
      </c>
      <c r="E88" s="11">
        <v>5.51318729564823E-3</v>
      </c>
      <c r="F88" s="12" t="s">
        <v>419</v>
      </c>
      <c r="G88" s="13" t="s">
        <v>419</v>
      </c>
      <c r="H88" s="13" t="s">
        <v>419</v>
      </c>
      <c r="I88" s="12" t="s">
        <v>419</v>
      </c>
      <c r="J88" s="13" t="s">
        <v>419</v>
      </c>
      <c r="K88" s="13" t="s">
        <v>419</v>
      </c>
      <c r="L88" s="12" t="s">
        <v>419</v>
      </c>
      <c r="M88" s="13" t="s">
        <v>419</v>
      </c>
      <c r="N88" s="13" t="s">
        <v>419</v>
      </c>
      <c r="P88" s="2"/>
    </row>
    <row r="89" spans="1:16" x14ac:dyDescent="0.25">
      <c r="A89" s="9" t="s">
        <v>8</v>
      </c>
      <c r="B89" s="9" t="s">
        <v>26</v>
      </c>
      <c r="C89" s="9" t="s">
        <v>14</v>
      </c>
      <c r="D89" s="10">
        <v>8.9281712360419707</v>
      </c>
      <c r="E89" s="11">
        <v>1.58856378535744E-3</v>
      </c>
      <c r="F89" s="12" t="s">
        <v>419</v>
      </c>
      <c r="G89" s="13" t="s">
        <v>419</v>
      </c>
      <c r="H89" s="13" t="s">
        <v>419</v>
      </c>
      <c r="I89" s="12" t="s">
        <v>419</v>
      </c>
      <c r="J89" s="13" t="s">
        <v>419</v>
      </c>
      <c r="K89" s="13" t="s">
        <v>419</v>
      </c>
      <c r="L89" s="12" t="s">
        <v>419</v>
      </c>
      <c r="M89" s="13" t="s">
        <v>419</v>
      </c>
      <c r="N89" s="13" t="s">
        <v>419</v>
      </c>
      <c r="P89" s="2"/>
    </row>
    <row r="90" spans="1:16" x14ac:dyDescent="0.25">
      <c r="A90" s="9" t="s">
        <v>8</v>
      </c>
      <c r="B90" s="9" t="s">
        <v>26</v>
      </c>
      <c r="C90" s="9" t="s">
        <v>17</v>
      </c>
      <c r="D90" s="10">
        <v>5315.0119238523002</v>
      </c>
      <c r="E90" s="11">
        <v>0.94568475869844404</v>
      </c>
      <c r="F90" s="12">
        <v>3002</v>
      </c>
      <c r="G90" s="13">
        <v>0.56481528978850604</v>
      </c>
      <c r="H90" s="13">
        <v>0.869388937156096</v>
      </c>
      <c r="I90" s="12">
        <v>1995</v>
      </c>
      <c r="J90" s="13">
        <v>0.37535193308729797</v>
      </c>
      <c r="K90" s="13">
        <v>0.89221824686940998</v>
      </c>
      <c r="L90" s="12">
        <v>1007</v>
      </c>
      <c r="M90" s="13">
        <v>0.18946335670120801</v>
      </c>
      <c r="N90" s="13">
        <v>0.82744453574363197</v>
      </c>
      <c r="P90" s="2"/>
    </row>
    <row r="91" spans="1:16" x14ac:dyDescent="0.25">
      <c r="A91" s="9" t="s">
        <v>8</v>
      </c>
      <c r="B91" s="9" t="s">
        <v>26</v>
      </c>
      <c r="C91" s="9" t="s">
        <v>15</v>
      </c>
      <c r="D91" s="10">
        <v>0</v>
      </c>
      <c r="E91" s="11">
        <v>0</v>
      </c>
      <c r="F91" s="12">
        <v>349</v>
      </c>
      <c r="G91" s="13">
        <v>0</v>
      </c>
      <c r="H91" s="13">
        <v>0.101071532001158</v>
      </c>
      <c r="I91" s="12">
        <v>180</v>
      </c>
      <c r="J91" s="13">
        <v>0</v>
      </c>
      <c r="K91" s="13">
        <v>8.0500894454382799E-2</v>
      </c>
      <c r="L91" s="12">
        <v>169</v>
      </c>
      <c r="M91" s="13">
        <v>0</v>
      </c>
      <c r="N91" s="13">
        <v>0.13886606409203001</v>
      </c>
      <c r="P91" s="2"/>
    </row>
    <row r="92" spans="1:16" x14ac:dyDescent="0.25">
      <c r="A92" s="9" t="s">
        <v>8</v>
      </c>
      <c r="B92" s="9" t="s">
        <v>26</v>
      </c>
      <c r="C92" s="9" t="s">
        <v>16</v>
      </c>
      <c r="D92" s="10">
        <v>5620.2787186370697</v>
      </c>
      <c r="E92" s="11">
        <v>1</v>
      </c>
      <c r="F92" s="12" t="s">
        <v>419</v>
      </c>
      <c r="G92" s="13" t="s">
        <v>419</v>
      </c>
      <c r="H92" s="13" t="s">
        <v>419</v>
      </c>
      <c r="I92" s="12" t="s">
        <v>419</v>
      </c>
      <c r="J92" s="13" t="s">
        <v>419</v>
      </c>
      <c r="K92" s="13" t="s">
        <v>419</v>
      </c>
      <c r="L92" s="12" t="s">
        <v>419</v>
      </c>
      <c r="M92" s="13" t="s">
        <v>419</v>
      </c>
      <c r="N92" s="13" t="s">
        <v>419</v>
      </c>
      <c r="P92" s="2"/>
    </row>
    <row r="93" spans="1:16" x14ac:dyDescent="0.25">
      <c r="A93" s="9" t="s">
        <v>8</v>
      </c>
      <c r="B93" s="9" t="s">
        <v>27</v>
      </c>
      <c r="C93" s="9" t="s">
        <v>9</v>
      </c>
      <c r="D93" s="10">
        <v>10.721461620472001</v>
      </c>
      <c r="E93" s="11">
        <v>4.1510490679113202E-3</v>
      </c>
      <c r="F93" s="12" t="s">
        <v>419</v>
      </c>
      <c r="G93" s="13" t="s">
        <v>419</v>
      </c>
      <c r="H93" s="13" t="s">
        <v>419</v>
      </c>
      <c r="I93" s="12" t="s">
        <v>419</v>
      </c>
      <c r="J93" s="13" t="s">
        <v>419</v>
      </c>
      <c r="K93" s="13" t="s">
        <v>419</v>
      </c>
      <c r="L93" s="12" t="s">
        <v>419</v>
      </c>
      <c r="M93" s="13" t="s">
        <v>419</v>
      </c>
      <c r="N93" s="13" t="s">
        <v>419</v>
      </c>
      <c r="P93" s="2"/>
    </row>
    <row r="94" spans="1:16" x14ac:dyDescent="0.25">
      <c r="A94" s="9" t="s">
        <v>8</v>
      </c>
      <c r="B94" s="9" t="s">
        <v>27</v>
      </c>
      <c r="C94" s="9" t="s">
        <v>10</v>
      </c>
      <c r="D94" s="10">
        <v>18.3331422465331</v>
      </c>
      <c r="E94" s="11">
        <v>7.0980782031663404E-3</v>
      </c>
      <c r="F94" s="12" t="s">
        <v>419</v>
      </c>
      <c r="G94" s="13" t="s">
        <v>419</v>
      </c>
      <c r="H94" s="13" t="s">
        <v>419</v>
      </c>
      <c r="I94" s="12" t="s">
        <v>419</v>
      </c>
      <c r="J94" s="13" t="s">
        <v>419</v>
      </c>
      <c r="K94" s="13" t="s">
        <v>419</v>
      </c>
      <c r="L94" s="12" t="s">
        <v>419</v>
      </c>
      <c r="M94" s="13" t="s">
        <v>419</v>
      </c>
      <c r="N94" s="13" t="s">
        <v>419</v>
      </c>
      <c r="P94" s="2"/>
    </row>
    <row r="95" spans="1:16" x14ac:dyDescent="0.25">
      <c r="A95" s="9" t="s">
        <v>8</v>
      </c>
      <c r="B95" s="9" t="s">
        <v>27</v>
      </c>
      <c r="C95" s="9" t="s">
        <v>11</v>
      </c>
      <c r="D95" s="10">
        <v>134.45868388617501</v>
      </c>
      <c r="E95" s="11">
        <v>5.2058629147405097E-2</v>
      </c>
      <c r="F95" s="12">
        <v>47</v>
      </c>
      <c r="G95" s="13">
        <v>0.34954975492536799</v>
      </c>
      <c r="H95" s="13">
        <v>2.6067665002773199E-2</v>
      </c>
      <c r="I95" s="12">
        <v>31</v>
      </c>
      <c r="J95" s="13">
        <v>0.23055409367417901</v>
      </c>
      <c r="K95" s="13">
        <v>2.7457927369353399E-2</v>
      </c>
      <c r="L95" s="12" t="s">
        <v>419</v>
      </c>
      <c r="M95" s="13" t="s">
        <v>419</v>
      </c>
      <c r="N95" s="13" t="s">
        <v>419</v>
      </c>
      <c r="P95" s="2"/>
    </row>
    <row r="96" spans="1:16" x14ac:dyDescent="0.25">
      <c r="A96" s="9" t="s">
        <v>8</v>
      </c>
      <c r="B96" s="9" t="s">
        <v>27</v>
      </c>
      <c r="C96" s="9" t="s">
        <v>12</v>
      </c>
      <c r="D96" s="10">
        <v>171.01405965999999</v>
      </c>
      <c r="E96" s="11">
        <v>6.6211844810028897E-2</v>
      </c>
      <c r="F96" s="12">
        <v>60</v>
      </c>
      <c r="G96" s="13">
        <v>0.350848346149366</v>
      </c>
      <c r="H96" s="13">
        <v>3.3277870216306203E-2</v>
      </c>
      <c r="I96" s="12">
        <v>37</v>
      </c>
      <c r="J96" s="13">
        <v>0.21635648012544201</v>
      </c>
      <c r="K96" s="13">
        <v>3.2772364924712097E-2</v>
      </c>
      <c r="L96" s="12" t="s">
        <v>419</v>
      </c>
      <c r="M96" s="13" t="s">
        <v>419</v>
      </c>
      <c r="N96" s="13" t="s">
        <v>419</v>
      </c>
      <c r="P96" s="2"/>
    </row>
    <row r="97" spans="1:16" x14ac:dyDescent="0.25">
      <c r="A97" s="9" t="s">
        <v>8</v>
      </c>
      <c r="B97" s="9" t="s">
        <v>27</v>
      </c>
      <c r="C97" s="9" t="s">
        <v>13</v>
      </c>
      <c r="D97" s="10">
        <v>16.343637566082599</v>
      </c>
      <c r="E97" s="11">
        <v>6.3277978214672601E-3</v>
      </c>
      <c r="F97" s="12" t="s">
        <v>419</v>
      </c>
      <c r="G97" s="13" t="s">
        <v>419</v>
      </c>
      <c r="H97" s="13" t="s">
        <v>419</v>
      </c>
      <c r="I97" s="12" t="s">
        <v>419</v>
      </c>
      <c r="J97" s="13" t="s">
        <v>419</v>
      </c>
      <c r="K97" s="13" t="s">
        <v>419</v>
      </c>
      <c r="L97" s="12" t="s">
        <v>419</v>
      </c>
      <c r="M97" s="13" t="s">
        <v>419</v>
      </c>
      <c r="N97" s="13" t="s">
        <v>419</v>
      </c>
      <c r="P97" s="2"/>
    </row>
    <row r="98" spans="1:16" x14ac:dyDescent="0.25">
      <c r="A98" s="9" t="s">
        <v>8</v>
      </c>
      <c r="B98" s="9" t="s">
        <v>27</v>
      </c>
      <c r="C98" s="9" t="s">
        <v>14</v>
      </c>
      <c r="D98" s="10">
        <v>0</v>
      </c>
      <c r="E98" s="11">
        <v>0</v>
      </c>
      <c r="F98" s="12" t="s">
        <v>419</v>
      </c>
      <c r="G98" s="13" t="s">
        <v>419</v>
      </c>
      <c r="H98" s="13" t="s">
        <v>419</v>
      </c>
      <c r="I98" s="12" t="s">
        <v>419</v>
      </c>
      <c r="J98" s="13" t="s">
        <v>419</v>
      </c>
      <c r="K98" s="13" t="s">
        <v>419</v>
      </c>
      <c r="L98" s="12" t="s">
        <v>419</v>
      </c>
      <c r="M98" s="13" t="s">
        <v>419</v>
      </c>
      <c r="N98" s="13" t="s">
        <v>419</v>
      </c>
      <c r="P98" s="2"/>
    </row>
    <row r="99" spans="1:16" x14ac:dyDescent="0.25">
      <c r="A99" s="9" t="s">
        <v>8</v>
      </c>
      <c r="B99" s="9" t="s">
        <v>27</v>
      </c>
      <c r="C99" s="9" t="s">
        <v>17</v>
      </c>
      <c r="D99" s="10">
        <v>2192.5375811024301</v>
      </c>
      <c r="E99" s="11">
        <v>0.84888902321091397</v>
      </c>
      <c r="F99" s="12">
        <v>1548</v>
      </c>
      <c r="G99" s="13">
        <v>0.70603122762513804</v>
      </c>
      <c r="H99" s="13">
        <v>0.85856905158069896</v>
      </c>
      <c r="I99" s="12">
        <v>971</v>
      </c>
      <c r="J99" s="13">
        <v>0.44286584110078098</v>
      </c>
      <c r="K99" s="13">
        <v>0.86005314437555402</v>
      </c>
      <c r="L99" s="12">
        <v>577</v>
      </c>
      <c r="M99" s="13">
        <v>0.263165386524357</v>
      </c>
      <c r="N99" s="13">
        <v>0.85608308605341199</v>
      </c>
      <c r="P99" s="2"/>
    </row>
    <row r="100" spans="1:16" x14ac:dyDescent="0.25">
      <c r="A100" s="9" t="s">
        <v>8</v>
      </c>
      <c r="B100" s="9" t="s">
        <v>27</v>
      </c>
      <c r="C100" s="9" t="s">
        <v>15</v>
      </c>
      <c r="D100" s="10">
        <v>0</v>
      </c>
      <c r="E100" s="11">
        <v>0</v>
      </c>
      <c r="F100" s="12">
        <v>117</v>
      </c>
      <c r="G100" s="13">
        <v>0</v>
      </c>
      <c r="H100" s="13">
        <v>6.4891846921797003E-2</v>
      </c>
      <c r="I100" s="12">
        <v>73</v>
      </c>
      <c r="J100" s="13">
        <v>0</v>
      </c>
      <c r="K100" s="13">
        <v>6.4658990256864501E-2</v>
      </c>
      <c r="L100" s="12">
        <v>44</v>
      </c>
      <c r="M100" s="13">
        <v>0</v>
      </c>
      <c r="N100" s="13">
        <v>6.5281899109792305E-2</v>
      </c>
      <c r="P100" s="2"/>
    </row>
    <row r="101" spans="1:16" x14ac:dyDescent="0.25">
      <c r="A101" s="9" t="s">
        <v>8</v>
      </c>
      <c r="B101" s="9" t="s">
        <v>27</v>
      </c>
      <c r="C101" s="9" t="s">
        <v>16</v>
      </c>
      <c r="D101" s="10">
        <v>2582.8318203587801</v>
      </c>
      <c r="E101" s="11">
        <v>1</v>
      </c>
      <c r="F101" s="12" t="s">
        <v>419</v>
      </c>
      <c r="G101" s="13" t="s">
        <v>419</v>
      </c>
      <c r="H101" s="13" t="s">
        <v>419</v>
      </c>
      <c r="I101" s="12" t="s">
        <v>419</v>
      </c>
      <c r="J101" s="13" t="s">
        <v>419</v>
      </c>
      <c r="K101" s="13" t="s">
        <v>419</v>
      </c>
      <c r="L101" s="12" t="s">
        <v>419</v>
      </c>
      <c r="M101" s="13" t="s">
        <v>419</v>
      </c>
      <c r="N101" s="13" t="s">
        <v>419</v>
      </c>
      <c r="P101" s="2"/>
    </row>
    <row r="102" spans="1:16" x14ac:dyDescent="0.25">
      <c r="A102" s="9" t="s">
        <v>8</v>
      </c>
      <c r="B102" s="9" t="s">
        <v>28</v>
      </c>
      <c r="C102" s="9" t="s">
        <v>9</v>
      </c>
      <c r="D102" s="10">
        <v>41.105282537445397</v>
      </c>
      <c r="E102" s="11">
        <v>1.9501548604645099E-3</v>
      </c>
      <c r="F102" s="12" t="s">
        <v>419</v>
      </c>
      <c r="G102" s="13" t="s">
        <v>419</v>
      </c>
      <c r="H102" s="13" t="s">
        <v>419</v>
      </c>
      <c r="I102" s="12" t="s">
        <v>419</v>
      </c>
      <c r="J102" s="13" t="s">
        <v>419</v>
      </c>
      <c r="K102" s="13" t="s">
        <v>419</v>
      </c>
      <c r="L102" s="12" t="s">
        <v>419</v>
      </c>
      <c r="M102" s="13" t="s">
        <v>419</v>
      </c>
      <c r="N102" s="13" t="s">
        <v>419</v>
      </c>
      <c r="P102" s="2"/>
    </row>
    <row r="103" spans="1:16" x14ac:dyDescent="0.25">
      <c r="A103" s="9" t="s">
        <v>8</v>
      </c>
      <c r="B103" s="9" t="s">
        <v>28</v>
      </c>
      <c r="C103" s="9" t="s">
        <v>10</v>
      </c>
      <c r="D103" s="10">
        <v>326.99467578130702</v>
      </c>
      <c r="E103" s="11">
        <v>1.5513584068909399E-2</v>
      </c>
      <c r="F103" s="12">
        <v>60</v>
      </c>
      <c r="G103" s="13">
        <v>0.18348922610632301</v>
      </c>
      <c r="H103" s="13">
        <v>7.5595313090588397E-3</v>
      </c>
      <c r="I103" s="12">
        <v>33</v>
      </c>
      <c r="J103" s="13">
        <v>0.10091907435847799</v>
      </c>
      <c r="K103" s="13">
        <v>7.0138150903294397E-3</v>
      </c>
      <c r="L103" s="12" t="s">
        <v>419</v>
      </c>
      <c r="M103" s="13" t="s">
        <v>419</v>
      </c>
      <c r="N103" s="13" t="s">
        <v>419</v>
      </c>
      <c r="P103" s="2"/>
    </row>
    <row r="104" spans="1:16" x14ac:dyDescent="0.25">
      <c r="A104" s="9" t="s">
        <v>8</v>
      </c>
      <c r="B104" s="9" t="s">
        <v>28</v>
      </c>
      <c r="C104" s="9" t="s">
        <v>11</v>
      </c>
      <c r="D104" s="10">
        <v>86.761427603975207</v>
      </c>
      <c r="E104" s="11">
        <v>4.1162159532317603E-3</v>
      </c>
      <c r="F104" s="12">
        <v>33</v>
      </c>
      <c r="G104" s="13">
        <v>0.38035335414983401</v>
      </c>
      <c r="H104" s="13">
        <v>4.1577422199823603E-3</v>
      </c>
      <c r="I104" s="12" t="s">
        <v>419</v>
      </c>
      <c r="J104" s="13" t="s">
        <v>419</v>
      </c>
      <c r="K104" s="13" t="s">
        <v>419</v>
      </c>
      <c r="L104" s="12" t="s">
        <v>419</v>
      </c>
      <c r="M104" s="13" t="s">
        <v>419</v>
      </c>
      <c r="N104" s="13" t="s">
        <v>419</v>
      </c>
      <c r="P104" s="2"/>
    </row>
    <row r="105" spans="1:16" x14ac:dyDescent="0.25">
      <c r="A105" s="9" t="s">
        <v>8</v>
      </c>
      <c r="B105" s="9" t="s">
        <v>28</v>
      </c>
      <c r="C105" s="9" t="s">
        <v>12</v>
      </c>
      <c r="D105" s="10">
        <v>373.75565990000001</v>
      </c>
      <c r="E105" s="11">
        <v>1.77320619586088E-2</v>
      </c>
      <c r="F105" s="12">
        <v>96</v>
      </c>
      <c r="G105" s="13">
        <v>0.256852297636604</v>
      </c>
      <c r="H105" s="13">
        <v>1.20952500944941E-2</v>
      </c>
      <c r="I105" s="12">
        <v>63</v>
      </c>
      <c r="J105" s="13">
        <v>0.16855932032402099</v>
      </c>
      <c r="K105" s="13">
        <v>1.3390010626992599E-2</v>
      </c>
      <c r="L105" s="12">
        <v>33</v>
      </c>
      <c r="M105" s="13">
        <v>8.8292977312582496E-2</v>
      </c>
      <c r="N105" s="13">
        <v>1.0210396039604001E-2</v>
      </c>
      <c r="P105" s="2"/>
    </row>
    <row r="106" spans="1:16" x14ac:dyDescent="0.25">
      <c r="A106" s="9" t="s">
        <v>8</v>
      </c>
      <c r="B106" s="9" t="s">
        <v>28</v>
      </c>
      <c r="C106" s="9" t="s">
        <v>13</v>
      </c>
      <c r="D106" s="10">
        <v>153.44535795549299</v>
      </c>
      <c r="E106" s="11">
        <v>7.2798966984358301E-3</v>
      </c>
      <c r="F106" s="12">
        <v>55</v>
      </c>
      <c r="G106" s="13">
        <v>0.35843378211514798</v>
      </c>
      <c r="H106" s="13">
        <v>6.9295703666372704E-3</v>
      </c>
      <c r="I106" s="12">
        <v>34</v>
      </c>
      <c r="J106" s="13">
        <v>0.22157724712572799</v>
      </c>
      <c r="K106" s="13">
        <v>7.2263549415515398E-3</v>
      </c>
      <c r="L106" s="12" t="s">
        <v>419</v>
      </c>
      <c r="M106" s="13" t="s">
        <v>419</v>
      </c>
      <c r="N106" s="13" t="s">
        <v>419</v>
      </c>
      <c r="P106" s="2"/>
    </row>
    <row r="107" spans="1:16" x14ac:dyDescent="0.25">
      <c r="A107" s="9" t="s">
        <v>8</v>
      </c>
      <c r="B107" s="9" t="s">
        <v>28</v>
      </c>
      <c r="C107" s="9" t="s">
        <v>14</v>
      </c>
      <c r="D107" s="10">
        <v>10.333851772081299</v>
      </c>
      <c r="E107" s="11">
        <v>4.9026816060164101E-4</v>
      </c>
      <c r="F107" s="12" t="s">
        <v>419</v>
      </c>
      <c r="G107" s="13" t="s">
        <v>419</v>
      </c>
      <c r="H107" s="13" t="s">
        <v>419</v>
      </c>
      <c r="I107" s="12" t="s">
        <v>419</v>
      </c>
      <c r="J107" s="13" t="s">
        <v>419</v>
      </c>
      <c r="K107" s="13" t="s">
        <v>419</v>
      </c>
      <c r="L107" s="12" t="s">
        <v>419</v>
      </c>
      <c r="M107" s="13" t="s">
        <v>419</v>
      </c>
      <c r="N107" s="13" t="s">
        <v>419</v>
      </c>
      <c r="P107" s="2"/>
    </row>
    <row r="108" spans="1:16" x14ac:dyDescent="0.25">
      <c r="A108" s="9" t="s">
        <v>8</v>
      </c>
      <c r="B108" s="9" t="s">
        <v>28</v>
      </c>
      <c r="C108" s="9" t="s">
        <v>17</v>
      </c>
      <c r="D108" s="10">
        <v>19943.496403056601</v>
      </c>
      <c r="E108" s="11">
        <v>0.94617781570159998</v>
      </c>
      <c r="F108" s="12">
        <v>6851</v>
      </c>
      <c r="G108" s="13">
        <v>0.34352050721407101</v>
      </c>
      <c r="H108" s="13">
        <v>0.86317248330603502</v>
      </c>
      <c r="I108" s="12">
        <v>4046</v>
      </c>
      <c r="J108" s="13">
        <v>0.202873153143794</v>
      </c>
      <c r="K108" s="13">
        <v>0.85993623804463304</v>
      </c>
      <c r="L108" s="12">
        <v>2805</v>
      </c>
      <c r="M108" s="13">
        <v>0.14064735407027701</v>
      </c>
      <c r="N108" s="13">
        <v>0.86788366336633704</v>
      </c>
      <c r="P108" s="2"/>
    </row>
    <row r="109" spans="1:16" x14ac:dyDescent="0.25">
      <c r="A109" s="9" t="s">
        <v>8</v>
      </c>
      <c r="B109" s="9" t="s">
        <v>28</v>
      </c>
      <c r="C109" s="9" t="s">
        <v>15</v>
      </c>
      <c r="D109" s="10">
        <v>0</v>
      </c>
      <c r="E109" s="11">
        <v>0</v>
      </c>
      <c r="F109" s="12">
        <v>835</v>
      </c>
      <c r="G109" s="13">
        <v>0</v>
      </c>
      <c r="H109" s="13">
        <v>0.105203477384402</v>
      </c>
      <c r="I109" s="12">
        <v>505</v>
      </c>
      <c r="J109" s="13">
        <v>0</v>
      </c>
      <c r="K109" s="13">
        <v>0.107332624867163</v>
      </c>
      <c r="L109" s="12">
        <v>330</v>
      </c>
      <c r="M109" s="13">
        <v>0</v>
      </c>
      <c r="N109" s="13">
        <v>0.10210396039604</v>
      </c>
      <c r="P109" s="2"/>
    </row>
    <row r="110" spans="1:16" x14ac:dyDescent="0.25">
      <c r="A110" s="9" t="s">
        <v>8</v>
      </c>
      <c r="B110" s="9" t="s">
        <v>28</v>
      </c>
      <c r="C110" s="9" t="s">
        <v>16</v>
      </c>
      <c r="D110" s="10">
        <v>21077.958151310399</v>
      </c>
      <c r="E110" s="11">
        <v>1</v>
      </c>
      <c r="F110" s="12" t="s">
        <v>419</v>
      </c>
      <c r="G110" s="13" t="s">
        <v>419</v>
      </c>
      <c r="H110" s="13" t="s">
        <v>419</v>
      </c>
      <c r="I110" s="12" t="s">
        <v>419</v>
      </c>
      <c r="J110" s="13" t="s">
        <v>419</v>
      </c>
      <c r="K110" s="13" t="s">
        <v>419</v>
      </c>
      <c r="L110" s="12" t="s">
        <v>419</v>
      </c>
      <c r="M110" s="13" t="s">
        <v>419</v>
      </c>
      <c r="N110" s="13" t="s">
        <v>419</v>
      </c>
      <c r="P110" s="2"/>
    </row>
    <row r="111" spans="1:16" x14ac:dyDescent="0.25">
      <c r="A111" s="9" t="s">
        <v>8</v>
      </c>
      <c r="B111" s="9" t="s">
        <v>29</v>
      </c>
      <c r="C111" s="9" t="s">
        <v>9</v>
      </c>
      <c r="D111" s="10">
        <v>2.78179188222669</v>
      </c>
      <c r="E111" s="11">
        <v>1.41341839002284E-3</v>
      </c>
      <c r="F111" s="12" t="s">
        <v>419</v>
      </c>
      <c r="G111" s="13" t="s">
        <v>419</v>
      </c>
      <c r="H111" s="13" t="s">
        <v>419</v>
      </c>
      <c r="I111" s="12" t="s">
        <v>419</v>
      </c>
      <c r="J111" s="13" t="s">
        <v>419</v>
      </c>
      <c r="K111" s="13" t="s">
        <v>419</v>
      </c>
      <c r="L111" s="12" t="s">
        <v>419</v>
      </c>
      <c r="M111" s="13" t="s">
        <v>419</v>
      </c>
      <c r="N111" s="13" t="s">
        <v>419</v>
      </c>
      <c r="P111" s="2"/>
    </row>
    <row r="112" spans="1:16" x14ac:dyDescent="0.25">
      <c r="A112" s="9" t="s">
        <v>8</v>
      </c>
      <c r="B112" s="9" t="s">
        <v>29</v>
      </c>
      <c r="C112" s="9" t="s">
        <v>10</v>
      </c>
      <c r="D112" s="10">
        <v>11.8286830942805</v>
      </c>
      <c r="E112" s="11">
        <v>6.0101110805692998E-3</v>
      </c>
      <c r="F112" s="12" t="s">
        <v>419</v>
      </c>
      <c r="G112" s="13" t="s">
        <v>419</v>
      </c>
      <c r="H112" s="13" t="s">
        <v>419</v>
      </c>
      <c r="I112" s="12" t="s">
        <v>419</v>
      </c>
      <c r="J112" s="13" t="s">
        <v>419</v>
      </c>
      <c r="K112" s="13" t="s">
        <v>419</v>
      </c>
      <c r="L112" s="12" t="s">
        <v>419</v>
      </c>
      <c r="M112" s="13" t="s">
        <v>419</v>
      </c>
      <c r="N112" s="13" t="s">
        <v>419</v>
      </c>
      <c r="P112" s="2"/>
    </row>
    <row r="113" spans="1:16" x14ac:dyDescent="0.25">
      <c r="A113" s="9" t="s">
        <v>8</v>
      </c>
      <c r="B113" s="9" t="s">
        <v>29</v>
      </c>
      <c r="C113" s="9" t="s">
        <v>11</v>
      </c>
      <c r="D113" s="10">
        <v>51.955551483539303</v>
      </c>
      <c r="E113" s="11">
        <v>2.63984277184071E-2</v>
      </c>
      <c r="F113" s="12" t="s">
        <v>419</v>
      </c>
      <c r="G113" s="13" t="s">
        <v>419</v>
      </c>
      <c r="H113" s="13" t="s">
        <v>419</v>
      </c>
      <c r="I113" s="12" t="s">
        <v>419</v>
      </c>
      <c r="J113" s="13" t="s">
        <v>419</v>
      </c>
      <c r="K113" s="13" t="s">
        <v>419</v>
      </c>
      <c r="L113" s="12" t="s">
        <v>419</v>
      </c>
      <c r="M113" s="13" t="s">
        <v>419</v>
      </c>
      <c r="N113" s="13" t="s">
        <v>419</v>
      </c>
      <c r="P113" s="2"/>
    </row>
    <row r="114" spans="1:16" x14ac:dyDescent="0.25">
      <c r="A114" s="9" t="s">
        <v>8</v>
      </c>
      <c r="B114" s="9" t="s">
        <v>29</v>
      </c>
      <c r="C114" s="9" t="s">
        <v>12</v>
      </c>
      <c r="D114" s="10">
        <v>50.168959690000001</v>
      </c>
      <c r="E114" s="11">
        <v>2.5490666892521399E-2</v>
      </c>
      <c r="F114" s="12" t="s">
        <v>419</v>
      </c>
      <c r="G114" s="13" t="s">
        <v>419</v>
      </c>
      <c r="H114" s="13" t="s">
        <v>419</v>
      </c>
      <c r="I114" s="12" t="s">
        <v>419</v>
      </c>
      <c r="J114" s="13" t="s">
        <v>419</v>
      </c>
      <c r="K114" s="13" t="s">
        <v>419</v>
      </c>
      <c r="L114" s="12" t="s">
        <v>419</v>
      </c>
      <c r="M114" s="13" t="s">
        <v>419</v>
      </c>
      <c r="N114" s="13" t="s">
        <v>419</v>
      </c>
      <c r="P114" s="2"/>
    </row>
    <row r="115" spans="1:16" x14ac:dyDescent="0.25">
      <c r="A115" s="9" t="s">
        <v>8</v>
      </c>
      <c r="B115" s="9" t="s">
        <v>29</v>
      </c>
      <c r="C115" s="9" t="s">
        <v>13</v>
      </c>
      <c r="D115" s="10">
        <v>13.1702121226896</v>
      </c>
      <c r="E115" s="11">
        <v>6.6917371258596202E-3</v>
      </c>
      <c r="F115" s="12" t="s">
        <v>419</v>
      </c>
      <c r="G115" s="13" t="s">
        <v>419</v>
      </c>
      <c r="H115" s="13" t="s">
        <v>419</v>
      </c>
      <c r="I115" s="12" t="s">
        <v>419</v>
      </c>
      <c r="J115" s="13" t="s">
        <v>419</v>
      </c>
      <c r="K115" s="13" t="s">
        <v>419</v>
      </c>
      <c r="L115" s="12" t="s">
        <v>419</v>
      </c>
      <c r="M115" s="13" t="s">
        <v>419</v>
      </c>
      <c r="N115" s="13" t="s">
        <v>419</v>
      </c>
      <c r="P115" s="2"/>
    </row>
    <row r="116" spans="1:16" x14ac:dyDescent="0.25">
      <c r="A116" s="9" t="s">
        <v>8</v>
      </c>
      <c r="B116" s="9" t="s">
        <v>29</v>
      </c>
      <c r="C116" s="9" t="s">
        <v>14</v>
      </c>
      <c r="D116" s="10">
        <v>0</v>
      </c>
      <c r="E116" s="11">
        <v>0</v>
      </c>
      <c r="F116" s="12" t="s">
        <v>419</v>
      </c>
      <c r="G116" s="13" t="s">
        <v>419</v>
      </c>
      <c r="H116" s="13" t="s">
        <v>419</v>
      </c>
      <c r="I116" s="12" t="s">
        <v>419</v>
      </c>
      <c r="J116" s="13" t="s">
        <v>419</v>
      </c>
      <c r="K116" s="13" t="s">
        <v>419</v>
      </c>
      <c r="L116" s="12" t="s">
        <v>419</v>
      </c>
      <c r="M116" s="13" t="s">
        <v>419</v>
      </c>
      <c r="N116" s="13" t="s">
        <v>419</v>
      </c>
      <c r="P116" s="2"/>
    </row>
    <row r="117" spans="1:16" x14ac:dyDescent="0.25">
      <c r="A117" s="9" t="s">
        <v>8</v>
      </c>
      <c r="B117" s="9" t="s">
        <v>29</v>
      </c>
      <c r="C117" s="9" t="s">
        <v>17</v>
      </c>
      <c r="D117" s="10">
        <v>1817.8603018716101</v>
      </c>
      <c r="E117" s="11">
        <v>0.92364824183077698</v>
      </c>
      <c r="F117" s="12">
        <v>1022</v>
      </c>
      <c r="G117" s="13">
        <v>0.562199415955</v>
      </c>
      <c r="H117" s="13">
        <v>0.92072072072072098</v>
      </c>
      <c r="I117" s="12">
        <v>600</v>
      </c>
      <c r="J117" s="13">
        <v>0.33005836553131102</v>
      </c>
      <c r="K117" s="13">
        <v>0.92024539877300604</v>
      </c>
      <c r="L117" s="12">
        <v>422</v>
      </c>
      <c r="M117" s="13">
        <v>0.23214105042368899</v>
      </c>
      <c r="N117" s="13">
        <v>0.92139737991266402</v>
      </c>
      <c r="P117" s="2"/>
    </row>
    <row r="118" spans="1:16" x14ac:dyDescent="0.25">
      <c r="A118" s="9" t="s">
        <v>8</v>
      </c>
      <c r="B118" s="9" t="s">
        <v>29</v>
      </c>
      <c r="C118" s="9" t="s">
        <v>15</v>
      </c>
      <c r="D118" s="10">
        <v>0</v>
      </c>
      <c r="E118" s="11">
        <v>0</v>
      </c>
      <c r="F118" s="12">
        <v>58</v>
      </c>
      <c r="G118" s="13">
        <v>0</v>
      </c>
      <c r="H118" s="13">
        <v>5.2252252252252301E-2</v>
      </c>
      <c r="I118" s="12">
        <v>37</v>
      </c>
      <c r="J118" s="13">
        <v>0</v>
      </c>
      <c r="K118" s="13">
        <v>5.6748466257668703E-2</v>
      </c>
      <c r="L118" s="12" t="s">
        <v>419</v>
      </c>
      <c r="M118" s="13" t="s">
        <v>419</v>
      </c>
      <c r="N118" s="13" t="s">
        <v>419</v>
      </c>
      <c r="P118" s="2"/>
    </row>
    <row r="119" spans="1:16" x14ac:dyDescent="0.25">
      <c r="A119" s="9" t="s">
        <v>8</v>
      </c>
      <c r="B119" s="9" t="s">
        <v>29</v>
      </c>
      <c r="C119" s="9" t="s">
        <v>16</v>
      </c>
      <c r="D119" s="10">
        <v>1968.1305279901801</v>
      </c>
      <c r="E119" s="11">
        <v>1</v>
      </c>
      <c r="F119" s="12" t="s">
        <v>419</v>
      </c>
      <c r="G119" s="13" t="s">
        <v>419</v>
      </c>
      <c r="H119" s="13" t="s">
        <v>419</v>
      </c>
      <c r="I119" s="12" t="s">
        <v>419</v>
      </c>
      <c r="J119" s="13" t="s">
        <v>419</v>
      </c>
      <c r="K119" s="13" t="s">
        <v>419</v>
      </c>
      <c r="L119" s="12" t="s">
        <v>419</v>
      </c>
      <c r="M119" s="13" t="s">
        <v>419</v>
      </c>
      <c r="N119" s="13" t="s">
        <v>419</v>
      </c>
      <c r="P119" s="2"/>
    </row>
    <row r="120" spans="1:16" x14ac:dyDescent="0.25">
      <c r="A120" s="9" t="s">
        <v>8</v>
      </c>
      <c r="B120" s="9" t="s">
        <v>30</v>
      </c>
      <c r="C120" s="9" t="s">
        <v>9</v>
      </c>
      <c r="D120" s="10">
        <v>11.9176352403894</v>
      </c>
      <c r="E120" s="11">
        <v>4.3182430912959797E-3</v>
      </c>
      <c r="F120" s="12" t="s">
        <v>419</v>
      </c>
      <c r="G120" s="13" t="s">
        <v>419</v>
      </c>
      <c r="H120" s="13" t="s">
        <v>419</v>
      </c>
      <c r="I120" s="12" t="s">
        <v>419</v>
      </c>
      <c r="J120" s="13" t="s">
        <v>419</v>
      </c>
      <c r="K120" s="13" t="s">
        <v>419</v>
      </c>
      <c r="L120" s="12" t="s">
        <v>419</v>
      </c>
      <c r="M120" s="13" t="s">
        <v>419</v>
      </c>
      <c r="N120" s="13" t="s">
        <v>419</v>
      </c>
      <c r="P120" s="2"/>
    </row>
    <row r="121" spans="1:16" x14ac:dyDescent="0.25">
      <c r="A121" s="9" t="s">
        <v>8</v>
      </c>
      <c r="B121" s="9" t="s">
        <v>30</v>
      </c>
      <c r="C121" s="9" t="s">
        <v>10</v>
      </c>
      <c r="D121" s="10">
        <v>9.2077674269979699</v>
      </c>
      <c r="E121" s="11">
        <v>3.3363479646650899E-3</v>
      </c>
      <c r="F121" s="12" t="s">
        <v>419</v>
      </c>
      <c r="G121" s="13" t="s">
        <v>419</v>
      </c>
      <c r="H121" s="13" t="s">
        <v>419</v>
      </c>
      <c r="I121" s="12" t="s">
        <v>419</v>
      </c>
      <c r="J121" s="13" t="s">
        <v>419</v>
      </c>
      <c r="K121" s="13" t="s">
        <v>419</v>
      </c>
      <c r="L121" s="12" t="s">
        <v>419</v>
      </c>
      <c r="M121" s="13" t="s">
        <v>419</v>
      </c>
      <c r="N121" s="13" t="s">
        <v>419</v>
      </c>
      <c r="P121" s="2"/>
    </row>
    <row r="122" spans="1:16" x14ac:dyDescent="0.25">
      <c r="A122" s="9" t="s">
        <v>8</v>
      </c>
      <c r="B122" s="9" t="s">
        <v>30</v>
      </c>
      <c r="C122" s="9" t="s">
        <v>11</v>
      </c>
      <c r="D122" s="10">
        <v>28.205001171375802</v>
      </c>
      <c r="E122" s="11">
        <v>1.02198170183558E-2</v>
      </c>
      <c r="F122" s="12" t="s">
        <v>419</v>
      </c>
      <c r="G122" s="13" t="s">
        <v>419</v>
      </c>
      <c r="H122" s="13" t="s">
        <v>419</v>
      </c>
      <c r="I122" s="12" t="s">
        <v>419</v>
      </c>
      <c r="J122" s="13" t="s">
        <v>419</v>
      </c>
      <c r="K122" s="13" t="s">
        <v>419</v>
      </c>
      <c r="L122" s="12" t="s">
        <v>419</v>
      </c>
      <c r="M122" s="13" t="s">
        <v>419</v>
      </c>
      <c r="N122" s="13" t="s">
        <v>419</v>
      </c>
      <c r="P122" s="2"/>
    </row>
    <row r="123" spans="1:16" x14ac:dyDescent="0.25">
      <c r="A123" s="9" t="s">
        <v>8</v>
      </c>
      <c r="B123" s="9" t="s">
        <v>30</v>
      </c>
      <c r="C123" s="9" t="s">
        <v>12</v>
      </c>
      <c r="D123" s="10">
        <v>50.493337320000002</v>
      </c>
      <c r="E123" s="11">
        <v>1.8295786088469299E-2</v>
      </c>
      <c r="F123" s="12" t="s">
        <v>419</v>
      </c>
      <c r="G123" s="13" t="s">
        <v>419</v>
      </c>
      <c r="H123" s="13" t="s">
        <v>419</v>
      </c>
      <c r="I123" s="12" t="s">
        <v>419</v>
      </c>
      <c r="J123" s="13" t="s">
        <v>419</v>
      </c>
      <c r="K123" s="13" t="s">
        <v>419</v>
      </c>
      <c r="L123" s="12" t="s">
        <v>419</v>
      </c>
      <c r="M123" s="13" t="s">
        <v>419</v>
      </c>
      <c r="N123" s="13" t="s">
        <v>419</v>
      </c>
      <c r="P123" s="2"/>
    </row>
    <row r="124" spans="1:16" x14ac:dyDescent="0.25">
      <c r="A124" s="9" t="s">
        <v>8</v>
      </c>
      <c r="B124" s="9" t="s">
        <v>30</v>
      </c>
      <c r="C124" s="9" t="s">
        <v>13</v>
      </c>
      <c r="D124" s="10">
        <v>15.373314334014699</v>
      </c>
      <c r="E124" s="11">
        <v>5.5703759239245998E-3</v>
      </c>
      <c r="F124" s="12" t="s">
        <v>419</v>
      </c>
      <c r="G124" s="13" t="s">
        <v>419</v>
      </c>
      <c r="H124" s="13" t="s">
        <v>419</v>
      </c>
      <c r="I124" s="12" t="s">
        <v>419</v>
      </c>
      <c r="J124" s="13" t="s">
        <v>419</v>
      </c>
      <c r="K124" s="13" t="s">
        <v>419</v>
      </c>
      <c r="L124" s="12" t="s">
        <v>419</v>
      </c>
      <c r="M124" s="13" t="s">
        <v>419</v>
      </c>
      <c r="N124" s="13" t="s">
        <v>419</v>
      </c>
      <c r="P124" s="2"/>
    </row>
    <row r="125" spans="1:16" x14ac:dyDescent="0.25">
      <c r="A125" s="9" t="s">
        <v>8</v>
      </c>
      <c r="B125" s="9" t="s">
        <v>30</v>
      </c>
      <c r="C125" s="9" t="s">
        <v>14</v>
      </c>
      <c r="D125" s="10">
        <v>0</v>
      </c>
      <c r="E125" s="11">
        <v>0</v>
      </c>
      <c r="F125" s="12" t="s">
        <v>419</v>
      </c>
      <c r="G125" s="13" t="s">
        <v>419</v>
      </c>
      <c r="H125" s="13" t="s">
        <v>419</v>
      </c>
      <c r="I125" s="12" t="s">
        <v>419</v>
      </c>
      <c r="J125" s="13" t="s">
        <v>419</v>
      </c>
      <c r="K125" s="13" t="s">
        <v>419</v>
      </c>
      <c r="L125" s="12" t="s">
        <v>419</v>
      </c>
      <c r="M125" s="13" t="s">
        <v>419</v>
      </c>
      <c r="N125" s="13" t="s">
        <v>419</v>
      </c>
      <c r="P125" s="2"/>
    </row>
    <row r="126" spans="1:16" x14ac:dyDescent="0.25">
      <c r="A126" s="9" t="s">
        <v>8</v>
      </c>
      <c r="B126" s="9" t="s">
        <v>30</v>
      </c>
      <c r="C126" s="9" t="s">
        <v>17</v>
      </c>
      <c r="D126" s="10">
        <v>2637.00591393891</v>
      </c>
      <c r="E126" s="11">
        <v>0.95549430234124899</v>
      </c>
      <c r="F126" s="12">
        <v>1391</v>
      </c>
      <c r="G126" s="13">
        <v>0.52749218067632497</v>
      </c>
      <c r="H126" s="13">
        <v>0.92671552298467696</v>
      </c>
      <c r="I126" s="12">
        <v>878</v>
      </c>
      <c r="J126" s="13">
        <v>0.33295336781726298</v>
      </c>
      <c r="K126" s="13">
        <v>0.93803418803418803</v>
      </c>
      <c r="L126" s="12">
        <v>513</v>
      </c>
      <c r="M126" s="13">
        <v>0.19453881285906099</v>
      </c>
      <c r="N126" s="13">
        <v>0.90796460176991101</v>
      </c>
      <c r="P126" s="2"/>
    </row>
    <row r="127" spans="1:16" x14ac:dyDescent="0.25">
      <c r="A127" s="9" t="s">
        <v>8</v>
      </c>
      <c r="B127" s="9" t="s">
        <v>30</v>
      </c>
      <c r="C127" s="9" t="s">
        <v>15</v>
      </c>
      <c r="D127" s="10">
        <v>0</v>
      </c>
      <c r="E127" s="11">
        <v>0</v>
      </c>
      <c r="F127" s="12">
        <v>73</v>
      </c>
      <c r="G127" s="13">
        <v>0</v>
      </c>
      <c r="H127" s="13">
        <v>4.86342438374417E-2</v>
      </c>
      <c r="I127" s="12">
        <v>35</v>
      </c>
      <c r="J127" s="13">
        <v>0</v>
      </c>
      <c r="K127" s="13">
        <v>3.7393162393162399E-2</v>
      </c>
      <c r="L127" s="12">
        <v>38</v>
      </c>
      <c r="M127" s="13">
        <v>0</v>
      </c>
      <c r="N127" s="13">
        <v>6.7256637168141606E-2</v>
      </c>
      <c r="P127" s="2"/>
    </row>
    <row r="128" spans="1:16" x14ac:dyDescent="0.25">
      <c r="A128" s="9" t="s">
        <v>8</v>
      </c>
      <c r="B128" s="9" t="s">
        <v>30</v>
      </c>
      <c r="C128" s="9" t="s">
        <v>16</v>
      </c>
      <c r="D128" s="10">
        <v>2759.83426324725</v>
      </c>
      <c r="E128" s="11">
        <v>1</v>
      </c>
      <c r="F128" s="12" t="s">
        <v>419</v>
      </c>
      <c r="G128" s="13" t="s">
        <v>419</v>
      </c>
      <c r="H128" s="13" t="s">
        <v>419</v>
      </c>
      <c r="I128" s="12" t="s">
        <v>419</v>
      </c>
      <c r="J128" s="13" t="s">
        <v>419</v>
      </c>
      <c r="K128" s="13" t="s">
        <v>419</v>
      </c>
      <c r="L128" s="12" t="s">
        <v>419</v>
      </c>
      <c r="M128" s="13" t="s">
        <v>419</v>
      </c>
      <c r="N128" s="13" t="s">
        <v>419</v>
      </c>
      <c r="P128" s="2"/>
    </row>
    <row r="129" spans="1:16" x14ac:dyDescent="0.25">
      <c r="A129" s="9" t="s">
        <v>8</v>
      </c>
      <c r="B129" s="9" t="s">
        <v>31</v>
      </c>
      <c r="C129" s="9" t="s">
        <v>9</v>
      </c>
      <c r="D129" s="10">
        <v>48.319131855452603</v>
      </c>
      <c r="E129" s="11">
        <v>2.0081348339068398E-3</v>
      </c>
      <c r="F129" s="12" t="s">
        <v>419</v>
      </c>
      <c r="G129" s="13" t="s">
        <v>419</v>
      </c>
      <c r="H129" s="13" t="s">
        <v>419</v>
      </c>
      <c r="I129" s="12" t="s">
        <v>419</v>
      </c>
      <c r="J129" s="13" t="s">
        <v>419</v>
      </c>
      <c r="K129" s="13" t="s">
        <v>419</v>
      </c>
      <c r="L129" s="12" t="s">
        <v>419</v>
      </c>
      <c r="M129" s="13" t="s">
        <v>419</v>
      </c>
      <c r="N129" s="13" t="s">
        <v>419</v>
      </c>
      <c r="P129" s="2"/>
    </row>
    <row r="130" spans="1:16" x14ac:dyDescent="0.25">
      <c r="A130" s="9" t="s">
        <v>8</v>
      </c>
      <c r="B130" s="9" t="s">
        <v>31</v>
      </c>
      <c r="C130" s="9" t="s">
        <v>10</v>
      </c>
      <c r="D130" s="10">
        <v>340.66533455575899</v>
      </c>
      <c r="E130" s="11">
        <v>1.41579928851464E-2</v>
      </c>
      <c r="F130" s="12">
        <v>71</v>
      </c>
      <c r="G130" s="13">
        <v>0.20841568776754699</v>
      </c>
      <c r="H130" s="13">
        <v>6.8361255536298904E-3</v>
      </c>
      <c r="I130" s="12">
        <v>36</v>
      </c>
      <c r="J130" s="13">
        <v>0.105675559994813</v>
      </c>
      <c r="K130" s="13">
        <v>5.3341235738627903E-3</v>
      </c>
      <c r="L130" s="12">
        <v>35</v>
      </c>
      <c r="M130" s="13">
        <v>0.102740127772734</v>
      </c>
      <c r="N130" s="13">
        <v>9.6233159197140501E-3</v>
      </c>
      <c r="P130" s="2"/>
    </row>
    <row r="131" spans="1:16" x14ac:dyDescent="0.25">
      <c r="A131" s="9" t="s">
        <v>8</v>
      </c>
      <c r="B131" s="9" t="s">
        <v>31</v>
      </c>
      <c r="C131" s="9" t="s">
        <v>11</v>
      </c>
      <c r="D131" s="10">
        <v>882.415010879953</v>
      </c>
      <c r="E131" s="11">
        <v>3.6673016531242802E-2</v>
      </c>
      <c r="F131" s="12">
        <v>137</v>
      </c>
      <c r="G131" s="13">
        <v>0.15525574509819601</v>
      </c>
      <c r="H131" s="13">
        <v>1.3190833814750599E-2</v>
      </c>
      <c r="I131" s="12">
        <v>82</v>
      </c>
      <c r="J131" s="13">
        <v>9.2926796336146603E-2</v>
      </c>
      <c r="K131" s="13">
        <v>1.21499481404653E-2</v>
      </c>
      <c r="L131" s="12">
        <v>55</v>
      </c>
      <c r="M131" s="13">
        <v>6.2328948762049599E-2</v>
      </c>
      <c r="N131" s="13">
        <v>1.5122353588122099E-2</v>
      </c>
      <c r="P131" s="2"/>
    </row>
    <row r="132" spans="1:16" x14ac:dyDescent="0.25">
      <c r="A132" s="9" t="s">
        <v>8</v>
      </c>
      <c r="B132" s="9" t="s">
        <v>31</v>
      </c>
      <c r="C132" s="9" t="s">
        <v>12</v>
      </c>
      <c r="D132" s="10">
        <v>927.75716709999995</v>
      </c>
      <c r="E132" s="11">
        <v>3.85574287682489E-2</v>
      </c>
      <c r="F132" s="12">
        <v>198</v>
      </c>
      <c r="G132" s="13">
        <v>0.213417914753396</v>
      </c>
      <c r="H132" s="13">
        <v>1.90641247833622E-2</v>
      </c>
      <c r="I132" s="12">
        <v>113</v>
      </c>
      <c r="J132" s="13">
        <v>0.121799112965322</v>
      </c>
      <c r="K132" s="13">
        <v>1.6743221217958199E-2</v>
      </c>
      <c r="L132" s="12">
        <v>85</v>
      </c>
      <c r="M132" s="13">
        <v>9.1618801788074106E-2</v>
      </c>
      <c r="N132" s="13">
        <v>2.3370910090734099E-2</v>
      </c>
      <c r="P132" s="2"/>
    </row>
    <row r="133" spans="1:16" x14ac:dyDescent="0.25">
      <c r="A133" s="9" t="s">
        <v>8</v>
      </c>
      <c r="B133" s="9" t="s">
        <v>31</v>
      </c>
      <c r="C133" s="9" t="s">
        <v>13</v>
      </c>
      <c r="D133" s="10">
        <v>348.68388984912502</v>
      </c>
      <c r="E133" s="11">
        <v>1.44912426680768E-2</v>
      </c>
      <c r="F133" s="12">
        <v>87</v>
      </c>
      <c r="G133" s="13">
        <v>0.24950966343080799</v>
      </c>
      <c r="H133" s="13">
        <v>8.3766608896591599E-3</v>
      </c>
      <c r="I133" s="12">
        <v>67</v>
      </c>
      <c r="J133" s="13">
        <v>0.19215112011338101</v>
      </c>
      <c r="K133" s="13">
        <v>9.9273966513557608E-3</v>
      </c>
      <c r="L133" s="12" t="s">
        <v>419</v>
      </c>
      <c r="M133" s="13" t="s">
        <v>419</v>
      </c>
      <c r="N133" s="13" t="s">
        <v>419</v>
      </c>
      <c r="P133" s="2"/>
    </row>
    <row r="134" spans="1:16" x14ac:dyDescent="0.25">
      <c r="A134" s="9" t="s">
        <v>8</v>
      </c>
      <c r="B134" s="9" t="s">
        <v>31</v>
      </c>
      <c r="C134" s="9" t="s">
        <v>14</v>
      </c>
      <c r="D134" s="10">
        <v>1.69643875207135</v>
      </c>
      <c r="E134" s="11">
        <v>7.0503703622305398E-5</v>
      </c>
      <c r="F134" s="12" t="s">
        <v>419</v>
      </c>
      <c r="G134" s="13" t="s">
        <v>419</v>
      </c>
      <c r="H134" s="13" t="s">
        <v>419</v>
      </c>
      <c r="I134" s="12" t="s">
        <v>419</v>
      </c>
      <c r="J134" s="13" t="s">
        <v>419</v>
      </c>
      <c r="K134" s="13" t="s">
        <v>419</v>
      </c>
      <c r="L134" s="12" t="s">
        <v>419</v>
      </c>
      <c r="M134" s="13" t="s">
        <v>419</v>
      </c>
      <c r="N134" s="13" t="s">
        <v>419</v>
      </c>
      <c r="P134" s="2"/>
    </row>
    <row r="135" spans="1:16" x14ac:dyDescent="0.25">
      <c r="A135" s="9" t="s">
        <v>8</v>
      </c>
      <c r="B135" s="9" t="s">
        <v>31</v>
      </c>
      <c r="C135" s="9" t="s">
        <v>17</v>
      </c>
      <c r="D135" s="10">
        <v>21439.966766705798</v>
      </c>
      <c r="E135" s="11">
        <v>0.89104134219183795</v>
      </c>
      <c r="F135" s="12">
        <v>8714</v>
      </c>
      <c r="G135" s="13">
        <v>0.406437197166369</v>
      </c>
      <c r="H135" s="13">
        <v>0.83901405738494095</v>
      </c>
      <c r="I135" s="12">
        <v>5680</v>
      </c>
      <c r="J135" s="13">
        <v>0.26492578378528497</v>
      </c>
      <c r="K135" s="13">
        <v>0.84160616387612996</v>
      </c>
      <c r="L135" s="12">
        <v>3034</v>
      </c>
      <c r="M135" s="13">
        <v>0.141511413381084</v>
      </c>
      <c r="N135" s="13">
        <v>0.83420401429749802</v>
      </c>
      <c r="P135" s="2"/>
    </row>
    <row r="136" spans="1:16" x14ac:dyDescent="0.25">
      <c r="A136" s="9" t="s">
        <v>8</v>
      </c>
      <c r="B136" s="9" t="s">
        <v>31</v>
      </c>
      <c r="C136" s="9" t="s">
        <v>15</v>
      </c>
      <c r="D136" s="10">
        <v>0</v>
      </c>
      <c r="E136" s="11">
        <v>0</v>
      </c>
      <c r="F136" s="12">
        <v>1168</v>
      </c>
      <c r="G136" s="13">
        <v>0</v>
      </c>
      <c r="H136" s="13">
        <v>0.11245907953013699</v>
      </c>
      <c r="I136" s="12">
        <v>765</v>
      </c>
      <c r="J136" s="13">
        <v>0</v>
      </c>
      <c r="K136" s="13">
        <v>0.113350125944584</v>
      </c>
      <c r="L136" s="12">
        <v>403</v>
      </c>
      <c r="M136" s="13">
        <v>0</v>
      </c>
      <c r="N136" s="13">
        <v>0.110805609018422</v>
      </c>
      <c r="P136" s="2"/>
    </row>
    <row r="137" spans="1:16" x14ac:dyDescent="0.25">
      <c r="A137" s="9" t="s">
        <v>8</v>
      </c>
      <c r="B137" s="9" t="s">
        <v>31</v>
      </c>
      <c r="C137" s="9" t="s">
        <v>16</v>
      </c>
      <c r="D137" s="10">
        <v>24061.696973528102</v>
      </c>
      <c r="E137" s="11">
        <v>1</v>
      </c>
      <c r="F137" s="12" t="s">
        <v>419</v>
      </c>
      <c r="G137" s="13" t="s">
        <v>419</v>
      </c>
      <c r="H137" s="13" t="s">
        <v>419</v>
      </c>
      <c r="I137" s="12" t="s">
        <v>419</v>
      </c>
      <c r="J137" s="13" t="s">
        <v>419</v>
      </c>
      <c r="K137" s="13" t="s">
        <v>419</v>
      </c>
      <c r="L137" s="12" t="s">
        <v>419</v>
      </c>
      <c r="M137" s="13" t="s">
        <v>419</v>
      </c>
      <c r="N137" s="13" t="s">
        <v>419</v>
      </c>
      <c r="P137" s="2"/>
    </row>
    <row r="138" spans="1:16" x14ac:dyDescent="0.25">
      <c r="A138" s="9" t="s">
        <v>32</v>
      </c>
      <c r="B138" s="9" t="s">
        <v>33</v>
      </c>
      <c r="C138" s="9" t="s">
        <v>9</v>
      </c>
      <c r="D138" s="10">
        <v>5.6541535904398499</v>
      </c>
      <c r="E138" s="11">
        <v>6.8723161581800299E-4</v>
      </c>
      <c r="F138" s="12" t="s">
        <v>419</v>
      </c>
      <c r="G138" s="13" t="s">
        <v>419</v>
      </c>
      <c r="H138" s="13" t="s">
        <v>419</v>
      </c>
      <c r="I138" s="12" t="s">
        <v>419</v>
      </c>
      <c r="J138" s="13" t="s">
        <v>419</v>
      </c>
      <c r="K138" s="13" t="s">
        <v>419</v>
      </c>
      <c r="L138" s="12" t="s">
        <v>419</v>
      </c>
      <c r="M138" s="13" t="s">
        <v>419</v>
      </c>
      <c r="N138" s="13" t="s">
        <v>419</v>
      </c>
      <c r="P138" s="2"/>
    </row>
    <row r="139" spans="1:16" x14ac:dyDescent="0.25">
      <c r="A139" s="9" t="s">
        <v>32</v>
      </c>
      <c r="B139" s="9" t="s">
        <v>33</v>
      </c>
      <c r="C139" s="9" t="s">
        <v>10</v>
      </c>
      <c r="D139" s="10">
        <v>58.548237680456701</v>
      </c>
      <c r="E139" s="11">
        <v>7.1162198445526596E-3</v>
      </c>
      <c r="F139" s="12" t="s">
        <v>419</v>
      </c>
      <c r="G139" s="13" t="s">
        <v>419</v>
      </c>
      <c r="H139" s="13" t="s">
        <v>419</v>
      </c>
      <c r="I139" s="12" t="s">
        <v>419</v>
      </c>
      <c r="J139" s="13" t="s">
        <v>419</v>
      </c>
      <c r="K139" s="13" t="s">
        <v>419</v>
      </c>
      <c r="L139" s="12" t="s">
        <v>419</v>
      </c>
      <c r="M139" s="13" t="s">
        <v>419</v>
      </c>
      <c r="N139" s="13" t="s">
        <v>419</v>
      </c>
      <c r="P139" s="2"/>
    </row>
    <row r="140" spans="1:16" x14ac:dyDescent="0.25">
      <c r="A140" s="9" t="s">
        <v>32</v>
      </c>
      <c r="B140" s="9" t="s">
        <v>33</v>
      </c>
      <c r="C140" s="9" t="s">
        <v>11</v>
      </c>
      <c r="D140" s="10">
        <v>35.387599658732803</v>
      </c>
      <c r="E140" s="11">
        <v>4.3011702643719098E-3</v>
      </c>
      <c r="F140" s="12" t="s">
        <v>419</v>
      </c>
      <c r="G140" s="13" t="s">
        <v>419</v>
      </c>
      <c r="H140" s="13" t="s">
        <v>419</v>
      </c>
      <c r="I140" s="12" t="s">
        <v>419</v>
      </c>
      <c r="J140" s="13" t="s">
        <v>419</v>
      </c>
      <c r="K140" s="13" t="s">
        <v>419</v>
      </c>
      <c r="L140" s="12" t="s">
        <v>419</v>
      </c>
      <c r="M140" s="13" t="s">
        <v>419</v>
      </c>
      <c r="N140" s="13" t="s">
        <v>419</v>
      </c>
      <c r="P140" s="2"/>
    </row>
    <row r="141" spans="1:16" x14ac:dyDescent="0.25">
      <c r="A141" s="9" t="s">
        <v>32</v>
      </c>
      <c r="B141" s="9" t="s">
        <v>33</v>
      </c>
      <c r="C141" s="9" t="s">
        <v>12</v>
      </c>
      <c r="D141" s="10">
        <v>108.85434954</v>
      </c>
      <c r="E141" s="11">
        <v>1.32306541247268E-2</v>
      </c>
      <c r="F141" s="12" t="s">
        <v>419</v>
      </c>
      <c r="G141" s="13" t="s">
        <v>419</v>
      </c>
      <c r="H141" s="13" t="s">
        <v>419</v>
      </c>
      <c r="I141" s="12" t="s">
        <v>419</v>
      </c>
      <c r="J141" s="13" t="s">
        <v>419</v>
      </c>
      <c r="K141" s="13" t="s">
        <v>419</v>
      </c>
      <c r="L141" s="12" t="s">
        <v>419</v>
      </c>
      <c r="M141" s="13" t="s">
        <v>419</v>
      </c>
      <c r="N141" s="13" t="s">
        <v>419</v>
      </c>
      <c r="P141" s="2"/>
    </row>
    <row r="142" spans="1:16" x14ac:dyDescent="0.25">
      <c r="A142" s="9" t="s">
        <v>32</v>
      </c>
      <c r="B142" s="9" t="s">
        <v>33</v>
      </c>
      <c r="C142" s="9" t="s">
        <v>13</v>
      </c>
      <c r="D142" s="10">
        <v>110.96573259466</v>
      </c>
      <c r="E142" s="11">
        <v>1.34872812511491E-2</v>
      </c>
      <c r="F142" s="12" t="s">
        <v>419</v>
      </c>
      <c r="G142" s="13" t="s">
        <v>419</v>
      </c>
      <c r="H142" s="13" t="s">
        <v>419</v>
      </c>
      <c r="I142" s="12" t="s">
        <v>419</v>
      </c>
      <c r="J142" s="13" t="s">
        <v>419</v>
      </c>
      <c r="K142" s="13" t="s">
        <v>419</v>
      </c>
      <c r="L142" s="12" t="s">
        <v>419</v>
      </c>
      <c r="M142" s="13" t="s">
        <v>419</v>
      </c>
      <c r="N142" s="13" t="s">
        <v>419</v>
      </c>
      <c r="P142" s="2"/>
    </row>
    <row r="143" spans="1:16" x14ac:dyDescent="0.25">
      <c r="A143" s="9" t="s">
        <v>32</v>
      </c>
      <c r="B143" s="9" t="s">
        <v>33</v>
      </c>
      <c r="C143" s="9" t="s">
        <v>14</v>
      </c>
      <c r="D143" s="10">
        <v>2.3585128549106802</v>
      </c>
      <c r="E143" s="11">
        <v>2.8666440949682599E-4</v>
      </c>
      <c r="F143" s="12" t="s">
        <v>419</v>
      </c>
      <c r="G143" s="13" t="s">
        <v>419</v>
      </c>
      <c r="H143" s="13" t="s">
        <v>419</v>
      </c>
      <c r="I143" s="12" t="s">
        <v>419</v>
      </c>
      <c r="J143" s="13" t="s">
        <v>419</v>
      </c>
      <c r="K143" s="13" t="s">
        <v>419</v>
      </c>
      <c r="L143" s="12" t="s">
        <v>419</v>
      </c>
      <c r="M143" s="13" t="s">
        <v>419</v>
      </c>
      <c r="N143" s="13" t="s">
        <v>419</v>
      </c>
      <c r="P143" s="2"/>
    </row>
    <row r="144" spans="1:16" x14ac:dyDescent="0.25">
      <c r="A144" s="9" t="s">
        <v>32</v>
      </c>
      <c r="B144" s="9" t="s">
        <v>33</v>
      </c>
      <c r="C144" s="9" t="s">
        <v>17</v>
      </c>
      <c r="D144" s="10">
        <v>7873.9387507208303</v>
      </c>
      <c r="E144" s="11">
        <v>0.95703442857641097</v>
      </c>
      <c r="F144" s="12">
        <v>2456</v>
      </c>
      <c r="G144" s="13">
        <v>0.311915050110742</v>
      </c>
      <c r="H144" s="13">
        <v>0.93348536678069205</v>
      </c>
      <c r="I144" s="12">
        <v>1729</v>
      </c>
      <c r="J144" s="13">
        <v>0.219585147248157</v>
      </c>
      <c r="K144" s="13">
        <v>0.935100054083288</v>
      </c>
      <c r="L144" s="12">
        <v>727</v>
      </c>
      <c r="M144" s="13">
        <v>9.2329902862585203E-2</v>
      </c>
      <c r="N144" s="13">
        <v>0.92966751918158597</v>
      </c>
      <c r="P144" s="2"/>
    </row>
    <row r="145" spans="1:16" x14ac:dyDescent="0.25">
      <c r="A145" s="9" t="s">
        <v>32</v>
      </c>
      <c r="B145" s="9" t="s">
        <v>33</v>
      </c>
      <c r="C145" s="9" t="s">
        <v>15</v>
      </c>
      <c r="D145" s="10">
        <v>0</v>
      </c>
      <c r="E145" s="11">
        <v>0</v>
      </c>
      <c r="F145" s="12">
        <v>110</v>
      </c>
      <c r="G145" s="13">
        <v>0</v>
      </c>
      <c r="H145" s="13">
        <v>4.1809198023565197E-2</v>
      </c>
      <c r="I145" s="12">
        <v>70</v>
      </c>
      <c r="J145" s="13">
        <v>0</v>
      </c>
      <c r="K145" s="13">
        <v>3.7858301784748499E-2</v>
      </c>
      <c r="L145" s="12">
        <v>40</v>
      </c>
      <c r="M145" s="13">
        <v>0</v>
      </c>
      <c r="N145" s="13">
        <v>5.1150895140665002E-2</v>
      </c>
      <c r="P145" s="2"/>
    </row>
    <row r="146" spans="1:16" x14ac:dyDescent="0.25">
      <c r="A146" s="9" t="s">
        <v>32</v>
      </c>
      <c r="B146" s="9" t="s">
        <v>33</v>
      </c>
      <c r="C146" s="9" t="s">
        <v>16</v>
      </c>
      <c r="D146" s="10">
        <v>8227.4352056835796</v>
      </c>
      <c r="E146" s="11">
        <v>1</v>
      </c>
      <c r="F146" s="12" t="s">
        <v>419</v>
      </c>
      <c r="G146" s="13" t="s">
        <v>419</v>
      </c>
      <c r="H146" s="13" t="s">
        <v>419</v>
      </c>
      <c r="I146" s="12" t="s">
        <v>419</v>
      </c>
      <c r="J146" s="13" t="s">
        <v>419</v>
      </c>
      <c r="K146" s="13" t="s">
        <v>419</v>
      </c>
      <c r="L146" s="12" t="s">
        <v>419</v>
      </c>
      <c r="M146" s="13" t="s">
        <v>419</v>
      </c>
      <c r="N146" s="13" t="s">
        <v>419</v>
      </c>
      <c r="P146" s="2"/>
    </row>
    <row r="147" spans="1:16" x14ac:dyDescent="0.25">
      <c r="A147" s="9" t="s">
        <v>32</v>
      </c>
      <c r="B147" s="9" t="s">
        <v>34</v>
      </c>
      <c r="C147" s="9" t="s">
        <v>9</v>
      </c>
      <c r="D147" s="10">
        <v>2.49379534526491</v>
      </c>
      <c r="E147" s="11">
        <v>1.1130303959580601E-3</v>
      </c>
      <c r="F147" s="12" t="s">
        <v>419</v>
      </c>
      <c r="G147" s="13" t="s">
        <v>419</v>
      </c>
      <c r="H147" s="13" t="s">
        <v>419</v>
      </c>
      <c r="I147" s="12" t="s">
        <v>419</v>
      </c>
      <c r="J147" s="13" t="s">
        <v>419</v>
      </c>
      <c r="K147" s="13" t="s">
        <v>419</v>
      </c>
      <c r="L147" s="12" t="s">
        <v>419</v>
      </c>
      <c r="M147" s="13" t="s">
        <v>419</v>
      </c>
      <c r="N147" s="13" t="s">
        <v>419</v>
      </c>
      <c r="P147" s="2"/>
    </row>
    <row r="148" spans="1:16" x14ac:dyDescent="0.25">
      <c r="A148" s="9" t="s">
        <v>32</v>
      </c>
      <c r="B148" s="9" t="s">
        <v>34</v>
      </c>
      <c r="C148" s="9" t="s">
        <v>10</v>
      </c>
      <c r="D148" s="10">
        <v>9.1922201045661005</v>
      </c>
      <c r="E148" s="11">
        <v>4.1026704144529703E-3</v>
      </c>
      <c r="F148" s="12" t="s">
        <v>419</v>
      </c>
      <c r="G148" s="13" t="s">
        <v>419</v>
      </c>
      <c r="H148" s="13" t="s">
        <v>419</v>
      </c>
      <c r="I148" s="12" t="s">
        <v>419</v>
      </c>
      <c r="J148" s="13" t="s">
        <v>419</v>
      </c>
      <c r="K148" s="13" t="s">
        <v>419</v>
      </c>
      <c r="L148" s="12" t="s">
        <v>419</v>
      </c>
      <c r="M148" s="13" t="s">
        <v>419</v>
      </c>
      <c r="N148" s="13" t="s">
        <v>419</v>
      </c>
      <c r="P148" s="2"/>
    </row>
    <row r="149" spans="1:16" x14ac:dyDescent="0.25">
      <c r="A149" s="9" t="s">
        <v>32</v>
      </c>
      <c r="B149" s="9" t="s">
        <v>34</v>
      </c>
      <c r="C149" s="9" t="s">
        <v>11</v>
      </c>
      <c r="D149" s="10">
        <v>8.1857967330029204</v>
      </c>
      <c r="E149" s="11">
        <v>3.6534836734963098E-3</v>
      </c>
      <c r="F149" s="12" t="s">
        <v>419</v>
      </c>
      <c r="G149" s="13" t="s">
        <v>419</v>
      </c>
      <c r="H149" s="13" t="s">
        <v>419</v>
      </c>
      <c r="I149" s="12" t="s">
        <v>419</v>
      </c>
      <c r="J149" s="13" t="s">
        <v>419</v>
      </c>
      <c r="K149" s="13" t="s">
        <v>419</v>
      </c>
      <c r="L149" s="12" t="s">
        <v>419</v>
      </c>
      <c r="M149" s="13" t="s">
        <v>419</v>
      </c>
      <c r="N149" s="13" t="s">
        <v>419</v>
      </c>
      <c r="P149" s="2"/>
    </row>
    <row r="150" spans="1:16" x14ac:dyDescent="0.25">
      <c r="A150" s="9" t="s">
        <v>32</v>
      </c>
      <c r="B150" s="9" t="s">
        <v>34</v>
      </c>
      <c r="C150" s="9" t="s">
        <v>12</v>
      </c>
      <c r="D150" s="10">
        <v>26.14892425</v>
      </c>
      <c r="E150" s="11">
        <v>1.16707842795188E-2</v>
      </c>
      <c r="F150" s="12" t="s">
        <v>419</v>
      </c>
      <c r="G150" s="13" t="s">
        <v>419</v>
      </c>
      <c r="H150" s="13" t="s">
        <v>419</v>
      </c>
      <c r="I150" s="12" t="s">
        <v>419</v>
      </c>
      <c r="J150" s="13" t="s">
        <v>419</v>
      </c>
      <c r="K150" s="13" t="s">
        <v>419</v>
      </c>
      <c r="L150" s="12" t="s">
        <v>419</v>
      </c>
      <c r="M150" s="13" t="s">
        <v>419</v>
      </c>
      <c r="N150" s="13" t="s">
        <v>419</v>
      </c>
      <c r="P150" s="2"/>
    </row>
    <row r="151" spans="1:16" x14ac:dyDescent="0.25">
      <c r="A151" s="9" t="s">
        <v>32</v>
      </c>
      <c r="B151" s="9" t="s">
        <v>34</v>
      </c>
      <c r="C151" s="9" t="s">
        <v>13</v>
      </c>
      <c r="D151" s="10">
        <v>20.397888808398299</v>
      </c>
      <c r="E151" s="11">
        <v>9.1039829311688695E-3</v>
      </c>
      <c r="F151" s="12" t="s">
        <v>419</v>
      </c>
      <c r="G151" s="13" t="s">
        <v>419</v>
      </c>
      <c r="H151" s="13" t="s">
        <v>419</v>
      </c>
      <c r="I151" s="12" t="s">
        <v>419</v>
      </c>
      <c r="J151" s="13" t="s">
        <v>419</v>
      </c>
      <c r="K151" s="13" t="s">
        <v>419</v>
      </c>
      <c r="L151" s="12" t="s">
        <v>419</v>
      </c>
      <c r="M151" s="13" t="s">
        <v>419</v>
      </c>
      <c r="N151" s="13" t="s">
        <v>419</v>
      </c>
      <c r="P151" s="2"/>
    </row>
    <row r="152" spans="1:16" x14ac:dyDescent="0.25">
      <c r="A152" s="9" t="s">
        <v>32</v>
      </c>
      <c r="B152" s="9" t="s">
        <v>34</v>
      </c>
      <c r="C152" s="9" t="s">
        <v>14</v>
      </c>
      <c r="D152" s="10">
        <v>0</v>
      </c>
      <c r="E152" s="11">
        <v>0</v>
      </c>
      <c r="F152" s="12" t="s">
        <v>419</v>
      </c>
      <c r="G152" s="13" t="s">
        <v>419</v>
      </c>
      <c r="H152" s="13" t="s">
        <v>419</v>
      </c>
      <c r="I152" s="12" t="s">
        <v>419</v>
      </c>
      <c r="J152" s="13" t="s">
        <v>419</v>
      </c>
      <c r="K152" s="13" t="s">
        <v>419</v>
      </c>
      <c r="L152" s="12" t="s">
        <v>419</v>
      </c>
      <c r="M152" s="13" t="s">
        <v>419</v>
      </c>
      <c r="N152" s="13" t="s">
        <v>419</v>
      </c>
      <c r="P152" s="2"/>
    </row>
    <row r="153" spans="1:16" x14ac:dyDescent="0.25">
      <c r="A153" s="9" t="s">
        <v>32</v>
      </c>
      <c r="B153" s="9" t="s">
        <v>34</v>
      </c>
      <c r="C153" s="9" t="s">
        <v>17</v>
      </c>
      <c r="D153" s="10">
        <v>2159.57688591544</v>
      </c>
      <c r="E153" s="11">
        <v>0.96386205908849398</v>
      </c>
      <c r="F153" s="12">
        <v>610</v>
      </c>
      <c r="G153" s="13">
        <v>0.28246273794573601</v>
      </c>
      <c r="H153" s="13">
        <v>0.89574155653450804</v>
      </c>
      <c r="I153" s="12">
        <v>390</v>
      </c>
      <c r="J153" s="13">
        <v>0.18059093081776501</v>
      </c>
      <c r="K153" s="13">
        <v>0.88435374149659896</v>
      </c>
      <c r="L153" s="12">
        <v>220</v>
      </c>
      <c r="M153" s="13">
        <v>0.10187180712797</v>
      </c>
      <c r="N153" s="13">
        <v>0.91666666666666696</v>
      </c>
      <c r="P153" s="2"/>
    </row>
    <row r="154" spans="1:16" x14ac:dyDescent="0.25">
      <c r="A154" s="9" t="s">
        <v>32</v>
      </c>
      <c r="B154" s="9" t="s">
        <v>34</v>
      </c>
      <c r="C154" s="9" t="s">
        <v>15</v>
      </c>
      <c r="D154" s="10">
        <v>0</v>
      </c>
      <c r="E154" s="11">
        <v>0</v>
      </c>
      <c r="F154" s="12">
        <v>48</v>
      </c>
      <c r="G154" s="13">
        <v>0</v>
      </c>
      <c r="H154" s="13">
        <v>7.0484581497797405E-2</v>
      </c>
      <c r="I154" s="12">
        <v>35</v>
      </c>
      <c r="J154" s="13">
        <v>0</v>
      </c>
      <c r="K154" s="13">
        <v>7.9365079365079402E-2</v>
      </c>
      <c r="L154" s="12" t="s">
        <v>419</v>
      </c>
      <c r="M154" s="13" t="s">
        <v>419</v>
      </c>
      <c r="N154" s="13" t="s">
        <v>419</v>
      </c>
      <c r="P154" s="2"/>
    </row>
    <row r="155" spans="1:16" x14ac:dyDescent="0.25">
      <c r="A155" s="9" t="s">
        <v>32</v>
      </c>
      <c r="B155" s="9" t="s">
        <v>34</v>
      </c>
      <c r="C155" s="9" t="s">
        <v>16</v>
      </c>
      <c r="D155" s="10">
        <v>2240.5455900585098</v>
      </c>
      <c r="E155" s="11">
        <v>1</v>
      </c>
      <c r="F155" s="12" t="s">
        <v>419</v>
      </c>
      <c r="G155" s="13" t="s">
        <v>419</v>
      </c>
      <c r="H155" s="13" t="s">
        <v>419</v>
      </c>
      <c r="I155" s="12" t="s">
        <v>419</v>
      </c>
      <c r="J155" s="13" t="s">
        <v>419</v>
      </c>
      <c r="K155" s="13" t="s">
        <v>419</v>
      </c>
      <c r="L155" s="12" t="s">
        <v>419</v>
      </c>
      <c r="M155" s="13" t="s">
        <v>419</v>
      </c>
      <c r="N155" s="13" t="s">
        <v>419</v>
      </c>
      <c r="P155" s="2"/>
    </row>
    <row r="156" spans="1:16" x14ac:dyDescent="0.25">
      <c r="A156" s="9" t="s">
        <v>32</v>
      </c>
      <c r="B156" s="9" t="s">
        <v>35</v>
      </c>
      <c r="C156" s="9" t="s">
        <v>9</v>
      </c>
      <c r="D156" s="10">
        <v>4.6667846891634603</v>
      </c>
      <c r="E156" s="11">
        <v>1.58943971183165E-3</v>
      </c>
      <c r="F156" s="12" t="s">
        <v>419</v>
      </c>
      <c r="G156" s="13" t="s">
        <v>419</v>
      </c>
      <c r="H156" s="13" t="s">
        <v>419</v>
      </c>
      <c r="I156" s="12" t="s">
        <v>419</v>
      </c>
      <c r="J156" s="13" t="s">
        <v>419</v>
      </c>
      <c r="K156" s="13" t="s">
        <v>419</v>
      </c>
      <c r="L156" s="12" t="s">
        <v>419</v>
      </c>
      <c r="M156" s="13" t="s">
        <v>419</v>
      </c>
      <c r="N156" s="13" t="s">
        <v>419</v>
      </c>
      <c r="P156" s="2"/>
    </row>
    <row r="157" spans="1:16" x14ac:dyDescent="0.25">
      <c r="A157" s="9" t="s">
        <v>32</v>
      </c>
      <c r="B157" s="9" t="s">
        <v>35</v>
      </c>
      <c r="C157" s="9" t="s">
        <v>10</v>
      </c>
      <c r="D157" s="10">
        <v>11.2867304603442</v>
      </c>
      <c r="E157" s="11">
        <v>3.8440979829362501E-3</v>
      </c>
      <c r="F157" s="12" t="s">
        <v>419</v>
      </c>
      <c r="G157" s="13" t="s">
        <v>419</v>
      </c>
      <c r="H157" s="13" t="s">
        <v>419</v>
      </c>
      <c r="I157" s="12" t="s">
        <v>419</v>
      </c>
      <c r="J157" s="13" t="s">
        <v>419</v>
      </c>
      <c r="K157" s="13" t="s">
        <v>419</v>
      </c>
      <c r="L157" s="12" t="s">
        <v>419</v>
      </c>
      <c r="M157" s="13" t="s">
        <v>419</v>
      </c>
      <c r="N157" s="13" t="s">
        <v>419</v>
      </c>
      <c r="P157" s="2"/>
    </row>
    <row r="158" spans="1:16" x14ac:dyDescent="0.25">
      <c r="A158" s="9" t="s">
        <v>32</v>
      </c>
      <c r="B158" s="9" t="s">
        <v>35</v>
      </c>
      <c r="C158" s="9" t="s">
        <v>11</v>
      </c>
      <c r="D158" s="10">
        <v>14.2924952626677</v>
      </c>
      <c r="E158" s="11">
        <v>4.8678182227691203E-3</v>
      </c>
      <c r="F158" s="12" t="s">
        <v>419</v>
      </c>
      <c r="G158" s="13" t="s">
        <v>419</v>
      </c>
      <c r="H158" s="13" t="s">
        <v>419</v>
      </c>
      <c r="I158" s="12" t="s">
        <v>419</v>
      </c>
      <c r="J158" s="13" t="s">
        <v>419</v>
      </c>
      <c r="K158" s="13" t="s">
        <v>419</v>
      </c>
      <c r="L158" s="12" t="s">
        <v>419</v>
      </c>
      <c r="M158" s="13" t="s">
        <v>419</v>
      </c>
      <c r="N158" s="13" t="s">
        <v>419</v>
      </c>
      <c r="P158" s="2"/>
    </row>
    <row r="159" spans="1:16" x14ac:dyDescent="0.25">
      <c r="A159" s="9" t="s">
        <v>32</v>
      </c>
      <c r="B159" s="9" t="s">
        <v>35</v>
      </c>
      <c r="C159" s="9" t="s">
        <v>12</v>
      </c>
      <c r="D159" s="10">
        <v>32.049562739999999</v>
      </c>
      <c r="E159" s="11">
        <v>1.0915619887946299E-2</v>
      </c>
      <c r="F159" s="12" t="s">
        <v>419</v>
      </c>
      <c r="G159" s="13" t="s">
        <v>419</v>
      </c>
      <c r="H159" s="13" t="s">
        <v>419</v>
      </c>
      <c r="I159" s="12" t="s">
        <v>419</v>
      </c>
      <c r="J159" s="13" t="s">
        <v>419</v>
      </c>
      <c r="K159" s="13" t="s">
        <v>419</v>
      </c>
      <c r="L159" s="12" t="s">
        <v>419</v>
      </c>
      <c r="M159" s="13" t="s">
        <v>419</v>
      </c>
      <c r="N159" s="13" t="s">
        <v>419</v>
      </c>
      <c r="P159" s="2"/>
    </row>
    <row r="160" spans="1:16" x14ac:dyDescent="0.25">
      <c r="A160" s="9" t="s">
        <v>32</v>
      </c>
      <c r="B160" s="9" t="s">
        <v>35</v>
      </c>
      <c r="C160" s="9" t="s">
        <v>13</v>
      </c>
      <c r="D160" s="10">
        <v>22.1626009532132</v>
      </c>
      <c r="E160" s="11">
        <v>7.5482629730726902E-3</v>
      </c>
      <c r="F160" s="12" t="s">
        <v>419</v>
      </c>
      <c r="G160" s="13" t="s">
        <v>419</v>
      </c>
      <c r="H160" s="13" t="s">
        <v>419</v>
      </c>
      <c r="I160" s="12" t="s">
        <v>419</v>
      </c>
      <c r="J160" s="13" t="s">
        <v>419</v>
      </c>
      <c r="K160" s="13" t="s">
        <v>419</v>
      </c>
      <c r="L160" s="12" t="s">
        <v>419</v>
      </c>
      <c r="M160" s="13" t="s">
        <v>419</v>
      </c>
      <c r="N160" s="13" t="s">
        <v>419</v>
      </c>
      <c r="P160" s="2"/>
    </row>
    <row r="161" spans="1:16" x14ac:dyDescent="0.25">
      <c r="A161" s="9" t="s">
        <v>32</v>
      </c>
      <c r="B161" s="9" t="s">
        <v>35</v>
      </c>
      <c r="C161" s="9" t="s">
        <v>14</v>
      </c>
      <c r="D161" s="10">
        <v>0</v>
      </c>
      <c r="E161" s="11">
        <v>0</v>
      </c>
      <c r="F161" s="12" t="s">
        <v>419</v>
      </c>
      <c r="G161" s="13" t="s">
        <v>419</v>
      </c>
      <c r="H161" s="13" t="s">
        <v>419</v>
      </c>
      <c r="I161" s="12" t="s">
        <v>419</v>
      </c>
      <c r="J161" s="13" t="s">
        <v>419</v>
      </c>
      <c r="K161" s="13" t="s">
        <v>419</v>
      </c>
      <c r="L161" s="12" t="s">
        <v>419</v>
      </c>
      <c r="M161" s="13" t="s">
        <v>419</v>
      </c>
      <c r="N161" s="13" t="s">
        <v>419</v>
      </c>
      <c r="P161" s="2"/>
    </row>
    <row r="162" spans="1:16" x14ac:dyDescent="0.25">
      <c r="A162" s="9" t="s">
        <v>32</v>
      </c>
      <c r="B162" s="9" t="s">
        <v>35</v>
      </c>
      <c r="C162" s="9" t="s">
        <v>17</v>
      </c>
      <c r="D162" s="10">
        <v>2843.0950907320498</v>
      </c>
      <c r="E162" s="11">
        <v>0.96831727682152202</v>
      </c>
      <c r="F162" s="12">
        <v>1070</v>
      </c>
      <c r="G162" s="13">
        <v>0.37635040892159999</v>
      </c>
      <c r="H162" s="13">
        <v>0.91141396933560503</v>
      </c>
      <c r="I162" s="12">
        <v>735</v>
      </c>
      <c r="J162" s="13">
        <v>0.25852107528726698</v>
      </c>
      <c r="K162" s="13">
        <v>0.908529048207664</v>
      </c>
      <c r="L162" s="12">
        <v>335</v>
      </c>
      <c r="M162" s="13">
        <v>0.117829333634333</v>
      </c>
      <c r="N162" s="13">
        <v>0.91780821917808197</v>
      </c>
      <c r="P162" s="2"/>
    </row>
    <row r="163" spans="1:16" x14ac:dyDescent="0.25">
      <c r="A163" s="9" t="s">
        <v>32</v>
      </c>
      <c r="B163" s="9" t="s">
        <v>35</v>
      </c>
      <c r="C163" s="9" t="s">
        <v>15</v>
      </c>
      <c r="D163" s="10">
        <v>0</v>
      </c>
      <c r="E163" s="11">
        <v>0</v>
      </c>
      <c r="F163" s="12">
        <v>75</v>
      </c>
      <c r="G163" s="13">
        <v>0</v>
      </c>
      <c r="H163" s="13">
        <v>6.3884156729131197E-2</v>
      </c>
      <c r="I163" s="12">
        <v>52</v>
      </c>
      <c r="J163" s="13">
        <v>0</v>
      </c>
      <c r="K163" s="13">
        <v>6.4276885043263302E-2</v>
      </c>
      <c r="L163" s="12" t="s">
        <v>419</v>
      </c>
      <c r="M163" s="13" t="s">
        <v>419</v>
      </c>
      <c r="N163" s="13" t="s">
        <v>419</v>
      </c>
      <c r="P163" s="2"/>
    </row>
    <row r="164" spans="1:16" x14ac:dyDescent="0.25">
      <c r="A164" s="9" t="s">
        <v>32</v>
      </c>
      <c r="B164" s="9" t="s">
        <v>35</v>
      </c>
      <c r="C164" s="9" t="s">
        <v>16</v>
      </c>
      <c r="D164" s="10">
        <v>2936.1193472292898</v>
      </c>
      <c r="E164" s="11">
        <v>1</v>
      </c>
      <c r="F164" s="12" t="s">
        <v>419</v>
      </c>
      <c r="G164" s="13" t="s">
        <v>419</v>
      </c>
      <c r="H164" s="13" t="s">
        <v>419</v>
      </c>
      <c r="I164" s="12" t="s">
        <v>419</v>
      </c>
      <c r="J164" s="13" t="s">
        <v>419</v>
      </c>
      <c r="K164" s="13" t="s">
        <v>419</v>
      </c>
      <c r="L164" s="12" t="s">
        <v>419</v>
      </c>
      <c r="M164" s="13" t="s">
        <v>419</v>
      </c>
      <c r="N164" s="13" t="s">
        <v>419</v>
      </c>
      <c r="P164" s="2"/>
    </row>
    <row r="165" spans="1:16" x14ac:dyDescent="0.25">
      <c r="A165" s="9" t="s">
        <v>32</v>
      </c>
      <c r="B165" s="9" t="s">
        <v>36</v>
      </c>
      <c r="C165" s="9" t="s">
        <v>9</v>
      </c>
      <c r="D165" s="10">
        <v>3.9113718000882001</v>
      </c>
      <c r="E165" s="11">
        <v>6.0491249717306496E-4</v>
      </c>
      <c r="F165" s="12" t="s">
        <v>419</v>
      </c>
      <c r="G165" s="13" t="s">
        <v>419</v>
      </c>
      <c r="H165" s="13" t="s">
        <v>419</v>
      </c>
      <c r="I165" s="12" t="s">
        <v>419</v>
      </c>
      <c r="J165" s="13" t="s">
        <v>419</v>
      </c>
      <c r="K165" s="13" t="s">
        <v>419</v>
      </c>
      <c r="L165" s="12" t="s">
        <v>419</v>
      </c>
      <c r="M165" s="13" t="s">
        <v>419</v>
      </c>
      <c r="N165" s="13" t="s">
        <v>419</v>
      </c>
      <c r="P165" s="2"/>
    </row>
    <row r="166" spans="1:16" x14ac:dyDescent="0.25">
      <c r="A166" s="9" t="s">
        <v>32</v>
      </c>
      <c r="B166" s="9" t="s">
        <v>36</v>
      </c>
      <c r="C166" s="9" t="s">
        <v>10</v>
      </c>
      <c r="D166" s="10">
        <v>63.609389145720002</v>
      </c>
      <c r="E166" s="11">
        <v>9.8374985550908397E-3</v>
      </c>
      <c r="F166" s="12" t="s">
        <v>419</v>
      </c>
      <c r="G166" s="13" t="s">
        <v>419</v>
      </c>
      <c r="H166" s="13" t="s">
        <v>419</v>
      </c>
      <c r="I166" s="12" t="s">
        <v>419</v>
      </c>
      <c r="J166" s="13" t="s">
        <v>419</v>
      </c>
      <c r="K166" s="13" t="s">
        <v>419</v>
      </c>
      <c r="L166" s="12" t="s">
        <v>419</v>
      </c>
      <c r="M166" s="13" t="s">
        <v>419</v>
      </c>
      <c r="N166" s="13" t="s">
        <v>419</v>
      </c>
      <c r="P166" s="2"/>
    </row>
    <row r="167" spans="1:16" x14ac:dyDescent="0.25">
      <c r="A167" s="9" t="s">
        <v>32</v>
      </c>
      <c r="B167" s="9" t="s">
        <v>36</v>
      </c>
      <c r="C167" s="9" t="s">
        <v>11</v>
      </c>
      <c r="D167" s="10">
        <v>37.9904403867789</v>
      </c>
      <c r="E167" s="11">
        <v>5.8754046758103303E-3</v>
      </c>
      <c r="F167" s="12" t="s">
        <v>419</v>
      </c>
      <c r="G167" s="13" t="s">
        <v>419</v>
      </c>
      <c r="H167" s="13" t="s">
        <v>419</v>
      </c>
      <c r="I167" s="12" t="s">
        <v>419</v>
      </c>
      <c r="J167" s="13" t="s">
        <v>419</v>
      </c>
      <c r="K167" s="13" t="s">
        <v>419</v>
      </c>
      <c r="L167" s="12" t="s">
        <v>419</v>
      </c>
      <c r="M167" s="13" t="s">
        <v>419</v>
      </c>
      <c r="N167" s="13" t="s">
        <v>419</v>
      </c>
      <c r="P167" s="2"/>
    </row>
    <row r="168" spans="1:16" x14ac:dyDescent="0.25">
      <c r="A168" s="9" t="s">
        <v>32</v>
      </c>
      <c r="B168" s="9" t="s">
        <v>36</v>
      </c>
      <c r="C168" s="9" t="s">
        <v>12</v>
      </c>
      <c r="D168" s="10">
        <v>107.74679807</v>
      </c>
      <c r="E168" s="11">
        <v>1.6663561536506399E-2</v>
      </c>
      <c r="F168" s="12" t="s">
        <v>419</v>
      </c>
      <c r="G168" s="13" t="s">
        <v>419</v>
      </c>
      <c r="H168" s="13" t="s">
        <v>419</v>
      </c>
      <c r="I168" s="12" t="s">
        <v>419</v>
      </c>
      <c r="J168" s="13" t="s">
        <v>419</v>
      </c>
      <c r="K168" s="13" t="s">
        <v>419</v>
      </c>
      <c r="L168" s="12" t="s">
        <v>419</v>
      </c>
      <c r="M168" s="13" t="s">
        <v>419</v>
      </c>
      <c r="N168" s="13" t="s">
        <v>419</v>
      </c>
      <c r="P168" s="2"/>
    </row>
    <row r="169" spans="1:16" x14ac:dyDescent="0.25">
      <c r="A169" s="9" t="s">
        <v>32</v>
      </c>
      <c r="B169" s="9" t="s">
        <v>36</v>
      </c>
      <c r="C169" s="9" t="s">
        <v>13</v>
      </c>
      <c r="D169" s="10">
        <v>67.414203421384897</v>
      </c>
      <c r="E169" s="11">
        <v>1.04259314176278E-2</v>
      </c>
      <c r="F169" s="12" t="s">
        <v>419</v>
      </c>
      <c r="G169" s="13" t="s">
        <v>419</v>
      </c>
      <c r="H169" s="13" t="s">
        <v>419</v>
      </c>
      <c r="I169" s="12" t="s">
        <v>419</v>
      </c>
      <c r="J169" s="13" t="s">
        <v>419</v>
      </c>
      <c r="K169" s="13" t="s">
        <v>419</v>
      </c>
      <c r="L169" s="12" t="s">
        <v>419</v>
      </c>
      <c r="M169" s="13" t="s">
        <v>419</v>
      </c>
      <c r="N169" s="13" t="s">
        <v>419</v>
      </c>
      <c r="P169" s="2"/>
    </row>
    <row r="170" spans="1:16" x14ac:dyDescent="0.25">
      <c r="A170" s="9" t="s">
        <v>32</v>
      </c>
      <c r="B170" s="9" t="s">
        <v>36</v>
      </c>
      <c r="C170" s="9" t="s">
        <v>14</v>
      </c>
      <c r="D170" s="10">
        <v>0.87199925499999997</v>
      </c>
      <c r="E170" s="11">
        <v>1.34858886813881E-4</v>
      </c>
      <c r="F170" s="12" t="s">
        <v>419</v>
      </c>
      <c r="G170" s="13" t="s">
        <v>419</v>
      </c>
      <c r="H170" s="13" t="s">
        <v>419</v>
      </c>
      <c r="I170" s="12" t="s">
        <v>419</v>
      </c>
      <c r="J170" s="13" t="s">
        <v>419</v>
      </c>
      <c r="K170" s="13" t="s">
        <v>419</v>
      </c>
      <c r="L170" s="12" t="s">
        <v>419</v>
      </c>
      <c r="M170" s="13" t="s">
        <v>419</v>
      </c>
      <c r="N170" s="13" t="s">
        <v>419</v>
      </c>
      <c r="P170" s="2"/>
    </row>
    <row r="171" spans="1:16" x14ac:dyDescent="0.25">
      <c r="A171" s="9" t="s">
        <v>32</v>
      </c>
      <c r="B171" s="9" t="s">
        <v>36</v>
      </c>
      <c r="C171" s="9" t="s">
        <v>17</v>
      </c>
      <c r="D171" s="10">
        <v>6154.5676482447498</v>
      </c>
      <c r="E171" s="11">
        <v>0.95183354470069503</v>
      </c>
      <c r="F171" s="12">
        <v>2047</v>
      </c>
      <c r="G171" s="13">
        <v>0.332598505206746</v>
      </c>
      <c r="H171" s="13">
        <v>0.865173288250211</v>
      </c>
      <c r="I171" s="12">
        <v>1438</v>
      </c>
      <c r="J171" s="13">
        <v>0.23364760649110899</v>
      </c>
      <c r="K171" s="13">
        <v>0.85341246290801198</v>
      </c>
      <c r="L171" s="12">
        <v>609</v>
      </c>
      <c r="M171" s="13">
        <v>9.8950898715636601E-2</v>
      </c>
      <c r="N171" s="13">
        <v>0.89427312775330403</v>
      </c>
      <c r="P171" s="2"/>
    </row>
    <row r="172" spans="1:16" x14ac:dyDescent="0.25">
      <c r="A172" s="9" t="s">
        <v>32</v>
      </c>
      <c r="B172" s="9" t="s">
        <v>36</v>
      </c>
      <c r="C172" s="9" t="s">
        <v>15</v>
      </c>
      <c r="D172" s="10">
        <v>0</v>
      </c>
      <c r="E172" s="11">
        <v>0</v>
      </c>
      <c r="F172" s="12">
        <v>268</v>
      </c>
      <c r="G172" s="13">
        <v>0</v>
      </c>
      <c r="H172" s="13">
        <v>0.113271344040575</v>
      </c>
      <c r="I172" s="12">
        <v>213</v>
      </c>
      <c r="J172" s="13">
        <v>0</v>
      </c>
      <c r="K172" s="13">
        <v>0.126409495548961</v>
      </c>
      <c r="L172" s="12">
        <v>55</v>
      </c>
      <c r="M172" s="13">
        <v>0</v>
      </c>
      <c r="N172" s="13">
        <v>8.07635829662261E-2</v>
      </c>
      <c r="P172" s="2"/>
    </row>
    <row r="173" spans="1:16" x14ac:dyDescent="0.25">
      <c r="A173" s="9" t="s">
        <v>32</v>
      </c>
      <c r="B173" s="9" t="s">
        <v>36</v>
      </c>
      <c r="C173" s="9" t="s">
        <v>16</v>
      </c>
      <c r="D173" s="10">
        <v>6466.0125528356502</v>
      </c>
      <c r="E173" s="11">
        <v>1</v>
      </c>
      <c r="F173" s="12" t="s">
        <v>419</v>
      </c>
      <c r="G173" s="13" t="s">
        <v>419</v>
      </c>
      <c r="H173" s="13" t="s">
        <v>419</v>
      </c>
      <c r="I173" s="12" t="s">
        <v>419</v>
      </c>
      <c r="J173" s="13" t="s">
        <v>419</v>
      </c>
      <c r="K173" s="13" t="s">
        <v>419</v>
      </c>
      <c r="L173" s="12" t="s">
        <v>419</v>
      </c>
      <c r="M173" s="13" t="s">
        <v>419</v>
      </c>
      <c r="N173" s="13" t="s">
        <v>419</v>
      </c>
      <c r="P173" s="2"/>
    </row>
    <row r="174" spans="1:16" x14ac:dyDescent="0.25">
      <c r="A174" s="9" t="s">
        <v>32</v>
      </c>
      <c r="B174" s="9" t="s">
        <v>37</v>
      </c>
      <c r="C174" s="9" t="s">
        <v>9</v>
      </c>
      <c r="D174" s="10">
        <v>1.3318068337242699</v>
      </c>
      <c r="E174" s="11">
        <v>1.1053209209613501E-3</v>
      </c>
      <c r="F174" s="12" t="s">
        <v>419</v>
      </c>
      <c r="G174" s="13" t="s">
        <v>419</v>
      </c>
      <c r="H174" s="13" t="s">
        <v>419</v>
      </c>
      <c r="I174" s="12" t="s">
        <v>419</v>
      </c>
      <c r="J174" s="13" t="s">
        <v>419</v>
      </c>
      <c r="K174" s="13" t="s">
        <v>419</v>
      </c>
      <c r="L174" s="12" t="s">
        <v>419</v>
      </c>
      <c r="M174" s="13" t="s">
        <v>419</v>
      </c>
      <c r="N174" s="13" t="s">
        <v>419</v>
      </c>
      <c r="P174" s="2"/>
    </row>
    <row r="175" spans="1:16" x14ac:dyDescent="0.25">
      <c r="A175" s="9" t="s">
        <v>32</v>
      </c>
      <c r="B175" s="9" t="s">
        <v>37</v>
      </c>
      <c r="C175" s="9" t="s">
        <v>10</v>
      </c>
      <c r="D175" s="10">
        <v>7.4939384806905798</v>
      </c>
      <c r="E175" s="11">
        <v>6.2195258151224696E-3</v>
      </c>
      <c r="F175" s="12" t="s">
        <v>419</v>
      </c>
      <c r="G175" s="13" t="s">
        <v>419</v>
      </c>
      <c r="H175" s="13" t="s">
        <v>419</v>
      </c>
      <c r="I175" s="12" t="s">
        <v>419</v>
      </c>
      <c r="J175" s="13" t="s">
        <v>419</v>
      </c>
      <c r="K175" s="13" t="s">
        <v>419</v>
      </c>
      <c r="L175" s="12" t="s">
        <v>419</v>
      </c>
      <c r="M175" s="13" t="s">
        <v>419</v>
      </c>
      <c r="N175" s="13" t="s">
        <v>419</v>
      </c>
      <c r="P175" s="2"/>
    </row>
    <row r="176" spans="1:16" x14ac:dyDescent="0.25">
      <c r="A176" s="9" t="s">
        <v>32</v>
      </c>
      <c r="B176" s="9" t="s">
        <v>37</v>
      </c>
      <c r="C176" s="9" t="s">
        <v>11</v>
      </c>
      <c r="D176" s="10">
        <v>6.7200788541890901</v>
      </c>
      <c r="E176" s="11">
        <v>5.5772680841965098E-3</v>
      </c>
      <c r="F176" s="12" t="s">
        <v>419</v>
      </c>
      <c r="G176" s="13" t="s">
        <v>419</v>
      </c>
      <c r="H176" s="13" t="s">
        <v>419</v>
      </c>
      <c r="I176" s="12" t="s">
        <v>419</v>
      </c>
      <c r="J176" s="13" t="s">
        <v>419</v>
      </c>
      <c r="K176" s="13" t="s">
        <v>419</v>
      </c>
      <c r="L176" s="12" t="s">
        <v>419</v>
      </c>
      <c r="M176" s="13" t="s">
        <v>419</v>
      </c>
      <c r="N176" s="13" t="s">
        <v>419</v>
      </c>
      <c r="P176" s="2"/>
    </row>
    <row r="177" spans="1:16" x14ac:dyDescent="0.25">
      <c r="A177" s="9" t="s">
        <v>32</v>
      </c>
      <c r="B177" s="9" t="s">
        <v>37</v>
      </c>
      <c r="C177" s="9" t="s">
        <v>12</v>
      </c>
      <c r="D177" s="10">
        <v>25.435358879999999</v>
      </c>
      <c r="E177" s="11">
        <v>2.1109843852959699E-2</v>
      </c>
      <c r="F177" s="12" t="s">
        <v>419</v>
      </c>
      <c r="G177" s="13" t="s">
        <v>419</v>
      </c>
      <c r="H177" s="13" t="s">
        <v>419</v>
      </c>
      <c r="I177" s="12" t="s">
        <v>419</v>
      </c>
      <c r="J177" s="13" t="s">
        <v>419</v>
      </c>
      <c r="K177" s="13" t="s">
        <v>419</v>
      </c>
      <c r="L177" s="12" t="s">
        <v>419</v>
      </c>
      <c r="M177" s="13" t="s">
        <v>419</v>
      </c>
      <c r="N177" s="13" t="s">
        <v>419</v>
      </c>
      <c r="P177" s="2"/>
    </row>
    <row r="178" spans="1:16" x14ac:dyDescent="0.25">
      <c r="A178" s="9" t="s">
        <v>32</v>
      </c>
      <c r="B178" s="9" t="s">
        <v>37</v>
      </c>
      <c r="C178" s="9" t="s">
        <v>13</v>
      </c>
      <c r="D178" s="10">
        <v>12.4286193950295</v>
      </c>
      <c r="E178" s="11">
        <v>1.03150191815552E-2</v>
      </c>
      <c r="F178" s="12" t="s">
        <v>419</v>
      </c>
      <c r="G178" s="13" t="s">
        <v>419</v>
      </c>
      <c r="H178" s="13" t="s">
        <v>419</v>
      </c>
      <c r="I178" s="12" t="s">
        <v>419</v>
      </c>
      <c r="J178" s="13" t="s">
        <v>419</v>
      </c>
      <c r="K178" s="13" t="s">
        <v>419</v>
      </c>
      <c r="L178" s="12" t="s">
        <v>419</v>
      </c>
      <c r="M178" s="13" t="s">
        <v>419</v>
      </c>
      <c r="N178" s="13" t="s">
        <v>419</v>
      </c>
      <c r="P178" s="2"/>
    </row>
    <row r="179" spans="1:16" x14ac:dyDescent="0.25">
      <c r="A179" s="9" t="s">
        <v>32</v>
      </c>
      <c r="B179" s="9" t="s">
        <v>37</v>
      </c>
      <c r="C179" s="9" t="s">
        <v>14</v>
      </c>
      <c r="D179" s="10">
        <v>6.7235786012850696</v>
      </c>
      <c r="E179" s="11">
        <v>5.5801726673427301E-3</v>
      </c>
      <c r="F179" s="12" t="s">
        <v>419</v>
      </c>
      <c r="G179" s="13" t="s">
        <v>419</v>
      </c>
      <c r="H179" s="13" t="s">
        <v>419</v>
      </c>
      <c r="I179" s="12" t="s">
        <v>419</v>
      </c>
      <c r="J179" s="13" t="s">
        <v>419</v>
      </c>
      <c r="K179" s="13" t="s">
        <v>419</v>
      </c>
      <c r="L179" s="12" t="s">
        <v>419</v>
      </c>
      <c r="M179" s="13" t="s">
        <v>419</v>
      </c>
      <c r="N179" s="13" t="s">
        <v>419</v>
      </c>
      <c r="P179" s="2"/>
    </row>
    <row r="180" spans="1:16" x14ac:dyDescent="0.25">
      <c r="A180" s="9" t="s">
        <v>32</v>
      </c>
      <c r="B180" s="9" t="s">
        <v>37</v>
      </c>
      <c r="C180" s="9" t="s">
        <v>17</v>
      </c>
      <c r="D180" s="10">
        <v>1139.7566627457099</v>
      </c>
      <c r="E180" s="11">
        <v>0.94593063516202702</v>
      </c>
      <c r="F180" s="12">
        <v>277</v>
      </c>
      <c r="G180" s="13">
        <v>0.24303433272563399</v>
      </c>
      <c r="H180" s="13">
        <v>0.86833855799373005</v>
      </c>
      <c r="I180" s="12">
        <v>181</v>
      </c>
      <c r="J180" s="13">
        <v>0.15880582752108199</v>
      </c>
      <c r="K180" s="13">
        <v>0.88725490196078405</v>
      </c>
      <c r="L180" s="12">
        <v>96</v>
      </c>
      <c r="M180" s="13">
        <v>8.4228505204551801E-2</v>
      </c>
      <c r="N180" s="13">
        <v>0.83478260869565202</v>
      </c>
      <c r="P180" s="2"/>
    </row>
    <row r="181" spans="1:16" x14ac:dyDescent="0.25">
      <c r="A181" s="9" t="s">
        <v>32</v>
      </c>
      <c r="B181" s="9" t="s">
        <v>37</v>
      </c>
      <c r="C181" s="9" t="s">
        <v>15</v>
      </c>
      <c r="D181" s="10">
        <v>0</v>
      </c>
      <c r="E181" s="11">
        <v>0</v>
      </c>
      <c r="F181" s="12">
        <v>32</v>
      </c>
      <c r="G181" s="13">
        <v>0</v>
      </c>
      <c r="H181" s="13">
        <v>0.100313479623824</v>
      </c>
      <c r="I181" s="12" t="s">
        <v>419</v>
      </c>
      <c r="J181" s="13" t="s">
        <v>419</v>
      </c>
      <c r="K181" s="13" t="s">
        <v>419</v>
      </c>
      <c r="L181" s="12" t="s">
        <v>419</v>
      </c>
      <c r="M181" s="13" t="s">
        <v>419</v>
      </c>
      <c r="N181" s="13" t="s">
        <v>419</v>
      </c>
      <c r="P181" s="2"/>
    </row>
    <row r="182" spans="1:16" x14ac:dyDescent="0.25">
      <c r="A182" s="9" t="s">
        <v>32</v>
      </c>
      <c r="B182" s="9" t="s">
        <v>37</v>
      </c>
      <c r="C182" s="9" t="s">
        <v>16</v>
      </c>
      <c r="D182" s="10">
        <v>1204.9051171183301</v>
      </c>
      <c r="E182" s="11">
        <v>1</v>
      </c>
      <c r="F182" s="12" t="s">
        <v>419</v>
      </c>
      <c r="G182" s="13" t="s">
        <v>419</v>
      </c>
      <c r="H182" s="13" t="s">
        <v>419</v>
      </c>
      <c r="I182" s="12" t="s">
        <v>419</v>
      </c>
      <c r="J182" s="13" t="s">
        <v>419</v>
      </c>
      <c r="K182" s="13" t="s">
        <v>419</v>
      </c>
      <c r="L182" s="12" t="s">
        <v>419</v>
      </c>
      <c r="M182" s="13" t="s">
        <v>419</v>
      </c>
      <c r="N182" s="13" t="s">
        <v>419</v>
      </c>
      <c r="P182" s="2"/>
    </row>
    <row r="183" spans="1:16" x14ac:dyDescent="0.25">
      <c r="A183" s="9" t="s">
        <v>32</v>
      </c>
      <c r="B183" s="9" t="s">
        <v>38</v>
      </c>
      <c r="C183" s="9" t="s">
        <v>9</v>
      </c>
      <c r="D183" s="10">
        <v>2.9944996348647899</v>
      </c>
      <c r="E183" s="11">
        <v>3.8199391316640599E-3</v>
      </c>
      <c r="F183" s="12" t="s">
        <v>419</v>
      </c>
      <c r="G183" s="13" t="s">
        <v>419</v>
      </c>
      <c r="H183" s="13" t="s">
        <v>419</v>
      </c>
      <c r="I183" s="12" t="s">
        <v>419</v>
      </c>
      <c r="J183" s="13" t="s">
        <v>419</v>
      </c>
      <c r="K183" s="13" t="s">
        <v>419</v>
      </c>
      <c r="L183" s="12" t="s">
        <v>419</v>
      </c>
      <c r="M183" s="13" t="s">
        <v>419</v>
      </c>
      <c r="N183" s="13" t="s">
        <v>419</v>
      </c>
      <c r="P183" s="2"/>
    </row>
    <row r="184" spans="1:16" x14ac:dyDescent="0.25">
      <c r="A184" s="9" t="s">
        <v>32</v>
      </c>
      <c r="B184" s="9" t="s">
        <v>38</v>
      </c>
      <c r="C184" s="9" t="s">
        <v>10</v>
      </c>
      <c r="D184" s="10">
        <v>4.9945287870308599</v>
      </c>
      <c r="E184" s="11">
        <v>6.3712801082586503E-3</v>
      </c>
      <c r="F184" s="12" t="s">
        <v>419</v>
      </c>
      <c r="G184" s="13" t="s">
        <v>419</v>
      </c>
      <c r="H184" s="13" t="s">
        <v>419</v>
      </c>
      <c r="I184" s="12" t="s">
        <v>419</v>
      </c>
      <c r="J184" s="13" t="s">
        <v>419</v>
      </c>
      <c r="K184" s="13" t="s">
        <v>419</v>
      </c>
      <c r="L184" s="12" t="s">
        <v>419</v>
      </c>
      <c r="M184" s="13" t="s">
        <v>419</v>
      </c>
      <c r="N184" s="13" t="s">
        <v>419</v>
      </c>
      <c r="P184" s="2"/>
    </row>
    <row r="185" spans="1:16" x14ac:dyDescent="0.25">
      <c r="A185" s="9" t="s">
        <v>32</v>
      </c>
      <c r="B185" s="9" t="s">
        <v>38</v>
      </c>
      <c r="C185" s="9" t="s">
        <v>11</v>
      </c>
      <c r="D185" s="10">
        <v>7.0222276694190002</v>
      </c>
      <c r="E185" s="11">
        <v>8.9579180286254896E-3</v>
      </c>
      <c r="F185" s="12" t="s">
        <v>419</v>
      </c>
      <c r="G185" s="13" t="s">
        <v>419</v>
      </c>
      <c r="H185" s="13" t="s">
        <v>419</v>
      </c>
      <c r="I185" s="12" t="s">
        <v>419</v>
      </c>
      <c r="J185" s="13" t="s">
        <v>419</v>
      </c>
      <c r="K185" s="13" t="s">
        <v>419</v>
      </c>
      <c r="L185" s="12" t="s">
        <v>419</v>
      </c>
      <c r="M185" s="13" t="s">
        <v>419</v>
      </c>
      <c r="N185" s="13" t="s">
        <v>419</v>
      </c>
      <c r="P185" s="2"/>
    </row>
    <row r="186" spans="1:16" x14ac:dyDescent="0.25">
      <c r="A186" s="9" t="s">
        <v>32</v>
      </c>
      <c r="B186" s="9" t="s">
        <v>38</v>
      </c>
      <c r="C186" s="9" t="s">
        <v>12</v>
      </c>
      <c r="D186" s="10">
        <v>4.8878850900000002</v>
      </c>
      <c r="E186" s="11">
        <v>6.2352398741272099E-3</v>
      </c>
      <c r="F186" s="12" t="s">
        <v>419</v>
      </c>
      <c r="G186" s="13" t="s">
        <v>419</v>
      </c>
      <c r="H186" s="13" t="s">
        <v>419</v>
      </c>
      <c r="I186" s="12" t="s">
        <v>419</v>
      </c>
      <c r="J186" s="13" t="s">
        <v>419</v>
      </c>
      <c r="K186" s="13" t="s">
        <v>419</v>
      </c>
      <c r="L186" s="12" t="s">
        <v>419</v>
      </c>
      <c r="M186" s="13" t="s">
        <v>419</v>
      </c>
      <c r="N186" s="13" t="s">
        <v>419</v>
      </c>
      <c r="P186" s="2"/>
    </row>
    <row r="187" spans="1:16" x14ac:dyDescent="0.25">
      <c r="A187" s="9" t="s">
        <v>32</v>
      </c>
      <c r="B187" s="9" t="s">
        <v>38</v>
      </c>
      <c r="C187" s="9" t="s">
        <v>13</v>
      </c>
      <c r="D187" s="10">
        <v>5.7624750448255</v>
      </c>
      <c r="E187" s="11">
        <v>7.3509122067268E-3</v>
      </c>
      <c r="F187" s="12" t="s">
        <v>419</v>
      </c>
      <c r="G187" s="13" t="s">
        <v>419</v>
      </c>
      <c r="H187" s="13" t="s">
        <v>419</v>
      </c>
      <c r="I187" s="12" t="s">
        <v>419</v>
      </c>
      <c r="J187" s="13" t="s">
        <v>419</v>
      </c>
      <c r="K187" s="13" t="s">
        <v>419</v>
      </c>
      <c r="L187" s="12" t="s">
        <v>419</v>
      </c>
      <c r="M187" s="13" t="s">
        <v>419</v>
      </c>
      <c r="N187" s="13" t="s">
        <v>419</v>
      </c>
      <c r="P187" s="2"/>
    </row>
    <row r="188" spans="1:16" x14ac:dyDescent="0.25">
      <c r="A188" s="9" t="s">
        <v>32</v>
      </c>
      <c r="B188" s="9" t="s">
        <v>38</v>
      </c>
      <c r="C188" s="9" t="s">
        <v>14</v>
      </c>
      <c r="D188" s="10">
        <v>0</v>
      </c>
      <c r="E188" s="11">
        <v>0</v>
      </c>
      <c r="F188" s="12" t="s">
        <v>419</v>
      </c>
      <c r="G188" s="13" t="s">
        <v>419</v>
      </c>
      <c r="H188" s="13" t="s">
        <v>419</v>
      </c>
      <c r="I188" s="12" t="s">
        <v>419</v>
      </c>
      <c r="J188" s="13" t="s">
        <v>419</v>
      </c>
      <c r="K188" s="13" t="s">
        <v>419</v>
      </c>
      <c r="L188" s="12" t="s">
        <v>419</v>
      </c>
      <c r="M188" s="13" t="s">
        <v>419</v>
      </c>
      <c r="N188" s="13" t="s">
        <v>419</v>
      </c>
      <c r="P188" s="2"/>
    </row>
    <row r="189" spans="1:16" x14ac:dyDescent="0.25">
      <c r="A189" s="9" t="s">
        <v>32</v>
      </c>
      <c r="B189" s="9" t="s">
        <v>38</v>
      </c>
      <c r="C189" s="9" t="s">
        <v>17</v>
      </c>
      <c r="D189" s="10">
        <v>741.58004750277701</v>
      </c>
      <c r="E189" s="11">
        <v>0.94599799236410897</v>
      </c>
      <c r="F189" s="12" t="s">
        <v>419</v>
      </c>
      <c r="G189" s="13" t="s">
        <v>419</v>
      </c>
      <c r="H189" s="13" t="s">
        <v>419</v>
      </c>
      <c r="I189" s="12" t="s">
        <v>419</v>
      </c>
      <c r="J189" s="13" t="s">
        <v>419</v>
      </c>
      <c r="K189" s="13" t="s">
        <v>419</v>
      </c>
      <c r="L189" s="12" t="s">
        <v>419</v>
      </c>
      <c r="M189" s="13" t="s">
        <v>419</v>
      </c>
      <c r="N189" s="13" t="s">
        <v>419</v>
      </c>
      <c r="P189" s="2"/>
    </row>
    <row r="190" spans="1:16" x14ac:dyDescent="0.25">
      <c r="A190" s="9" t="s">
        <v>32</v>
      </c>
      <c r="B190" s="9" t="s">
        <v>38</v>
      </c>
      <c r="C190" s="9" t="s">
        <v>15</v>
      </c>
      <c r="D190" s="10">
        <v>0</v>
      </c>
      <c r="E190" s="11">
        <v>0</v>
      </c>
      <c r="F190" s="12" t="s">
        <v>419</v>
      </c>
      <c r="G190" s="13" t="s">
        <v>419</v>
      </c>
      <c r="H190" s="13" t="s">
        <v>419</v>
      </c>
      <c r="I190" s="12" t="s">
        <v>419</v>
      </c>
      <c r="J190" s="13" t="s">
        <v>419</v>
      </c>
      <c r="K190" s="13" t="s">
        <v>419</v>
      </c>
      <c r="L190" s="12" t="s">
        <v>419</v>
      </c>
      <c r="M190" s="13" t="s">
        <v>419</v>
      </c>
      <c r="N190" s="13" t="s">
        <v>419</v>
      </c>
      <c r="P190" s="2"/>
    </row>
    <row r="191" spans="1:16" x14ac:dyDescent="0.25">
      <c r="A191" s="9" t="s">
        <v>32</v>
      </c>
      <c r="B191" s="9" t="s">
        <v>38</v>
      </c>
      <c r="C191" s="9" t="s">
        <v>16</v>
      </c>
      <c r="D191" s="10">
        <v>783.91291893709104</v>
      </c>
      <c r="E191" s="11">
        <v>1</v>
      </c>
      <c r="F191" s="12" t="s">
        <v>419</v>
      </c>
      <c r="G191" s="13" t="s">
        <v>419</v>
      </c>
      <c r="H191" s="13" t="s">
        <v>419</v>
      </c>
      <c r="I191" s="12" t="s">
        <v>419</v>
      </c>
      <c r="J191" s="13" t="s">
        <v>419</v>
      </c>
      <c r="K191" s="13" t="s">
        <v>419</v>
      </c>
      <c r="L191" s="12" t="s">
        <v>419</v>
      </c>
      <c r="M191" s="13" t="s">
        <v>419</v>
      </c>
      <c r="N191" s="13" t="s">
        <v>419</v>
      </c>
      <c r="P191" s="2"/>
    </row>
    <row r="192" spans="1:16" x14ac:dyDescent="0.25">
      <c r="A192" s="9" t="s">
        <v>32</v>
      </c>
      <c r="B192" s="9" t="s">
        <v>39</v>
      </c>
      <c r="C192" s="9" t="s">
        <v>9</v>
      </c>
      <c r="D192" s="10">
        <v>16.683193825261998</v>
      </c>
      <c r="E192" s="11">
        <v>2.3228015659686099E-3</v>
      </c>
      <c r="F192" s="12" t="s">
        <v>419</v>
      </c>
      <c r="G192" s="13" t="s">
        <v>419</v>
      </c>
      <c r="H192" s="13" t="s">
        <v>419</v>
      </c>
      <c r="I192" s="12" t="s">
        <v>419</v>
      </c>
      <c r="J192" s="13" t="s">
        <v>419</v>
      </c>
      <c r="K192" s="13" t="s">
        <v>419</v>
      </c>
      <c r="L192" s="12" t="s">
        <v>419</v>
      </c>
      <c r="M192" s="13" t="s">
        <v>419</v>
      </c>
      <c r="N192" s="13" t="s">
        <v>419</v>
      </c>
      <c r="P192" s="2"/>
    </row>
    <row r="193" spans="1:16" x14ac:dyDescent="0.25">
      <c r="A193" s="9" t="s">
        <v>32</v>
      </c>
      <c r="B193" s="9" t="s">
        <v>39</v>
      </c>
      <c r="C193" s="9" t="s">
        <v>10</v>
      </c>
      <c r="D193" s="10">
        <v>178.623864178151</v>
      </c>
      <c r="E193" s="11">
        <v>2.4869805852408999E-2</v>
      </c>
      <c r="F193" s="12">
        <v>43</v>
      </c>
      <c r="G193" s="13">
        <v>0.24072931238971401</v>
      </c>
      <c r="H193" s="13">
        <v>1.04878048780488E-2</v>
      </c>
      <c r="I193" s="12" t="s">
        <v>419</v>
      </c>
      <c r="J193" s="13" t="s">
        <v>419</v>
      </c>
      <c r="K193" s="13" t="s">
        <v>419</v>
      </c>
      <c r="L193" s="12" t="s">
        <v>419</v>
      </c>
      <c r="M193" s="13" t="s">
        <v>419</v>
      </c>
      <c r="N193" s="13" t="s">
        <v>419</v>
      </c>
      <c r="P193" s="2"/>
    </row>
    <row r="194" spans="1:16" x14ac:dyDescent="0.25">
      <c r="A194" s="9" t="s">
        <v>32</v>
      </c>
      <c r="B194" s="9" t="s">
        <v>39</v>
      </c>
      <c r="C194" s="9" t="s">
        <v>11</v>
      </c>
      <c r="D194" s="10">
        <v>131.01914781638499</v>
      </c>
      <c r="E194" s="11">
        <v>1.8241799796088601E-2</v>
      </c>
      <c r="F194" s="12">
        <v>37</v>
      </c>
      <c r="G194" s="13">
        <v>0.28240147044654301</v>
      </c>
      <c r="H194" s="13">
        <v>9.0243902439024401E-3</v>
      </c>
      <c r="I194" s="12" t="s">
        <v>419</v>
      </c>
      <c r="J194" s="13" t="s">
        <v>419</v>
      </c>
      <c r="K194" s="13" t="s">
        <v>419</v>
      </c>
      <c r="L194" s="12" t="s">
        <v>419</v>
      </c>
      <c r="M194" s="13" t="s">
        <v>419</v>
      </c>
      <c r="N194" s="13" t="s">
        <v>419</v>
      </c>
      <c r="P194" s="2"/>
    </row>
    <row r="195" spans="1:16" x14ac:dyDescent="0.25">
      <c r="A195" s="9" t="s">
        <v>32</v>
      </c>
      <c r="B195" s="9" t="s">
        <v>39</v>
      </c>
      <c r="C195" s="9" t="s">
        <v>12</v>
      </c>
      <c r="D195" s="10">
        <v>531.13419784999996</v>
      </c>
      <c r="E195" s="11">
        <v>7.3949829956260496E-2</v>
      </c>
      <c r="F195" s="12">
        <v>268</v>
      </c>
      <c r="G195" s="13">
        <v>0.50458057697065695</v>
      </c>
      <c r="H195" s="13">
        <v>6.5365853658536602E-2</v>
      </c>
      <c r="I195" s="12">
        <v>129</v>
      </c>
      <c r="J195" s="13">
        <v>0.24287647175080099</v>
      </c>
      <c r="K195" s="13">
        <v>4.9105443471640697E-2</v>
      </c>
      <c r="L195" s="12">
        <v>139</v>
      </c>
      <c r="M195" s="13">
        <v>0.26170410521985599</v>
      </c>
      <c r="N195" s="13">
        <v>9.4365241004752201E-2</v>
      </c>
      <c r="P195" s="2"/>
    </row>
    <row r="196" spans="1:16" x14ac:dyDescent="0.25">
      <c r="A196" s="9" t="s">
        <v>32</v>
      </c>
      <c r="B196" s="9" t="s">
        <v>39</v>
      </c>
      <c r="C196" s="9" t="s">
        <v>13</v>
      </c>
      <c r="D196" s="10">
        <v>139.94592560244399</v>
      </c>
      <c r="E196" s="11">
        <v>1.9484675329256299E-2</v>
      </c>
      <c r="F196" s="12">
        <v>34</v>
      </c>
      <c r="G196" s="13">
        <v>0.242950981628337</v>
      </c>
      <c r="H196" s="13">
        <v>8.2926829268292705E-3</v>
      </c>
      <c r="I196" s="12" t="s">
        <v>419</v>
      </c>
      <c r="J196" s="13" t="s">
        <v>419</v>
      </c>
      <c r="K196" s="13" t="s">
        <v>419</v>
      </c>
      <c r="L196" s="12" t="s">
        <v>419</v>
      </c>
      <c r="M196" s="13" t="s">
        <v>419</v>
      </c>
      <c r="N196" s="13" t="s">
        <v>419</v>
      </c>
      <c r="P196" s="2"/>
    </row>
    <row r="197" spans="1:16" x14ac:dyDescent="0.25">
      <c r="A197" s="9" t="s">
        <v>32</v>
      </c>
      <c r="B197" s="9" t="s">
        <v>39</v>
      </c>
      <c r="C197" s="9" t="s">
        <v>14</v>
      </c>
      <c r="D197" s="10">
        <v>0.91121208150450705</v>
      </c>
      <c r="E197" s="11">
        <v>1.2686808485334799E-4</v>
      </c>
      <c r="F197" s="12" t="s">
        <v>419</v>
      </c>
      <c r="G197" s="13" t="s">
        <v>419</v>
      </c>
      <c r="H197" s="13" t="s">
        <v>419</v>
      </c>
      <c r="I197" s="12" t="s">
        <v>419</v>
      </c>
      <c r="J197" s="13" t="s">
        <v>419</v>
      </c>
      <c r="K197" s="13" t="s">
        <v>419</v>
      </c>
      <c r="L197" s="12" t="s">
        <v>419</v>
      </c>
      <c r="M197" s="13" t="s">
        <v>419</v>
      </c>
      <c r="N197" s="13" t="s">
        <v>419</v>
      </c>
      <c r="P197" s="2"/>
    </row>
    <row r="198" spans="1:16" x14ac:dyDescent="0.25">
      <c r="A198" s="9" t="s">
        <v>32</v>
      </c>
      <c r="B198" s="9" t="s">
        <v>39</v>
      </c>
      <c r="C198" s="9" t="s">
        <v>17</v>
      </c>
      <c r="D198" s="10">
        <v>6102.2897452301704</v>
      </c>
      <c r="E198" s="11">
        <v>0.84962198033998004</v>
      </c>
      <c r="F198" s="12">
        <v>3139</v>
      </c>
      <c r="G198" s="13">
        <v>0.51439707569664095</v>
      </c>
      <c r="H198" s="13">
        <v>0.76560975609756099</v>
      </c>
      <c r="I198" s="12">
        <v>2155</v>
      </c>
      <c r="J198" s="13">
        <v>0.35314612874363199</v>
      </c>
      <c r="K198" s="13">
        <v>0.82032736962314401</v>
      </c>
      <c r="L198" s="12">
        <v>984</v>
      </c>
      <c r="M198" s="13">
        <v>0.16125094695300901</v>
      </c>
      <c r="N198" s="13">
        <v>0.668024439918534</v>
      </c>
      <c r="P198" s="2"/>
    </row>
    <row r="199" spans="1:16" x14ac:dyDescent="0.25">
      <c r="A199" s="9" t="s">
        <v>32</v>
      </c>
      <c r="B199" s="9" t="s">
        <v>39</v>
      </c>
      <c r="C199" s="9" t="s">
        <v>15</v>
      </c>
      <c r="D199" s="10">
        <v>0</v>
      </c>
      <c r="E199" s="11">
        <v>0</v>
      </c>
      <c r="F199" s="12">
        <v>575</v>
      </c>
      <c r="G199" s="13">
        <v>0</v>
      </c>
      <c r="H199" s="13">
        <v>0.14024390243902399</v>
      </c>
      <c r="I199" s="12">
        <v>284</v>
      </c>
      <c r="J199" s="13">
        <v>0</v>
      </c>
      <c r="K199" s="13">
        <v>0.108108108108108</v>
      </c>
      <c r="L199" s="12">
        <v>291</v>
      </c>
      <c r="M199" s="13">
        <v>0</v>
      </c>
      <c r="N199" s="13">
        <v>0.19755600814664001</v>
      </c>
      <c r="P199" s="2"/>
    </row>
    <row r="200" spans="1:16" x14ac:dyDescent="0.25">
      <c r="A200" s="9" t="s">
        <v>32</v>
      </c>
      <c r="B200" s="9" t="s">
        <v>39</v>
      </c>
      <c r="C200" s="9" t="s">
        <v>16</v>
      </c>
      <c r="D200" s="10">
        <v>7182.3586093998101</v>
      </c>
      <c r="E200" s="11">
        <v>1</v>
      </c>
      <c r="F200" s="12" t="s">
        <v>419</v>
      </c>
      <c r="G200" s="13" t="s">
        <v>419</v>
      </c>
      <c r="H200" s="13" t="s">
        <v>419</v>
      </c>
      <c r="I200" s="12" t="s">
        <v>419</v>
      </c>
      <c r="J200" s="13" t="s">
        <v>419</v>
      </c>
      <c r="K200" s="13" t="s">
        <v>419</v>
      </c>
      <c r="L200" s="12" t="s">
        <v>419</v>
      </c>
      <c r="M200" s="13" t="s">
        <v>419</v>
      </c>
      <c r="N200" s="13" t="s">
        <v>419</v>
      </c>
      <c r="P200" s="2"/>
    </row>
    <row r="201" spans="1:16" x14ac:dyDescent="0.25">
      <c r="A201" s="9" t="s">
        <v>32</v>
      </c>
      <c r="B201" s="9" t="s">
        <v>40</v>
      </c>
      <c r="C201" s="9" t="s">
        <v>9</v>
      </c>
      <c r="D201" s="10">
        <v>4.1821816065775801</v>
      </c>
      <c r="E201" s="11">
        <v>1.41235737257933E-3</v>
      </c>
      <c r="F201" s="12" t="s">
        <v>419</v>
      </c>
      <c r="G201" s="13" t="s">
        <v>419</v>
      </c>
      <c r="H201" s="13" t="s">
        <v>419</v>
      </c>
      <c r="I201" s="12" t="s">
        <v>419</v>
      </c>
      <c r="J201" s="13" t="s">
        <v>419</v>
      </c>
      <c r="K201" s="13" t="s">
        <v>419</v>
      </c>
      <c r="L201" s="12" t="s">
        <v>419</v>
      </c>
      <c r="M201" s="13" t="s">
        <v>419</v>
      </c>
      <c r="N201" s="13" t="s">
        <v>419</v>
      </c>
      <c r="P201" s="2"/>
    </row>
    <row r="202" spans="1:16" x14ac:dyDescent="0.25">
      <c r="A202" s="9" t="s">
        <v>32</v>
      </c>
      <c r="B202" s="9" t="s">
        <v>40</v>
      </c>
      <c r="C202" s="9" t="s">
        <v>10</v>
      </c>
      <c r="D202" s="10">
        <v>12.6159792729378</v>
      </c>
      <c r="E202" s="11">
        <v>4.2605207077611902E-3</v>
      </c>
      <c r="F202" s="12" t="s">
        <v>419</v>
      </c>
      <c r="G202" s="13" t="s">
        <v>419</v>
      </c>
      <c r="H202" s="13" t="s">
        <v>419</v>
      </c>
      <c r="I202" s="12" t="s">
        <v>419</v>
      </c>
      <c r="J202" s="13" t="s">
        <v>419</v>
      </c>
      <c r="K202" s="13" t="s">
        <v>419</v>
      </c>
      <c r="L202" s="12" t="s">
        <v>419</v>
      </c>
      <c r="M202" s="13" t="s">
        <v>419</v>
      </c>
      <c r="N202" s="13" t="s">
        <v>419</v>
      </c>
      <c r="P202" s="2"/>
    </row>
    <row r="203" spans="1:16" x14ac:dyDescent="0.25">
      <c r="A203" s="9" t="s">
        <v>32</v>
      </c>
      <c r="B203" s="9" t="s">
        <v>40</v>
      </c>
      <c r="C203" s="9" t="s">
        <v>11</v>
      </c>
      <c r="D203" s="10">
        <v>17.148341570068499</v>
      </c>
      <c r="E203" s="11">
        <v>5.7911370003405202E-3</v>
      </c>
      <c r="F203" s="12" t="s">
        <v>419</v>
      </c>
      <c r="G203" s="13" t="s">
        <v>419</v>
      </c>
      <c r="H203" s="13" t="s">
        <v>419</v>
      </c>
      <c r="I203" s="12" t="s">
        <v>419</v>
      </c>
      <c r="J203" s="13" t="s">
        <v>419</v>
      </c>
      <c r="K203" s="13" t="s">
        <v>419</v>
      </c>
      <c r="L203" s="12" t="s">
        <v>419</v>
      </c>
      <c r="M203" s="13" t="s">
        <v>419</v>
      </c>
      <c r="N203" s="13" t="s">
        <v>419</v>
      </c>
      <c r="P203" s="2"/>
    </row>
    <row r="204" spans="1:16" x14ac:dyDescent="0.25">
      <c r="A204" s="9" t="s">
        <v>32</v>
      </c>
      <c r="B204" s="9" t="s">
        <v>40</v>
      </c>
      <c r="C204" s="9" t="s">
        <v>12</v>
      </c>
      <c r="D204" s="10">
        <v>27.32148651</v>
      </c>
      <c r="E204" s="11">
        <v>9.2266923180801194E-3</v>
      </c>
      <c r="F204" s="12" t="s">
        <v>419</v>
      </c>
      <c r="G204" s="13" t="s">
        <v>419</v>
      </c>
      <c r="H204" s="13" t="s">
        <v>419</v>
      </c>
      <c r="I204" s="12" t="s">
        <v>419</v>
      </c>
      <c r="J204" s="13" t="s">
        <v>419</v>
      </c>
      <c r="K204" s="13" t="s">
        <v>419</v>
      </c>
      <c r="L204" s="12" t="s">
        <v>419</v>
      </c>
      <c r="M204" s="13" t="s">
        <v>419</v>
      </c>
      <c r="N204" s="13" t="s">
        <v>419</v>
      </c>
      <c r="P204" s="2"/>
    </row>
    <row r="205" spans="1:16" x14ac:dyDescent="0.25">
      <c r="A205" s="9" t="s">
        <v>32</v>
      </c>
      <c r="B205" s="9" t="s">
        <v>40</v>
      </c>
      <c r="C205" s="9" t="s">
        <v>13</v>
      </c>
      <c r="D205" s="10">
        <v>22.214457085893599</v>
      </c>
      <c r="E205" s="11">
        <v>7.5020061763372697E-3</v>
      </c>
      <c r="F205" s="12" t="s">
        <v>419</v>
      </c>
      <c r="G205" s="13" t="s">
        <v>419</v>
      </c>
      <c r="H205" s="13" t="s">
        <v>419</v>
      </c>
      <c r="I205" s="12" t="s">
        <v>419</v>
      </c>
      <c r="J205" s="13" t="s">
        <v>419</v>
      </c>
      <c r="K205" s="13" t="s">
        <v>419</v>
      </c>
      <c r="L205" s="12" t="s">
        <v>419</v>
      </c>
      <c r="M205" s="13" t="s">
        <v>419</v>
      </c>
      <c r="N205" s="13" t="s">
        <v>419</v>
      </c>
      <c r="P205" s="2"/>
    </row>
    <row r="206" spans="1:16" x14ac:dyDescent="0.25">
      <c r="A206" s="9" t="s">
        <v>32</v>
      </c>
      <c r="B206" s="9" t="s">
        <v>40</v>
      </c>
      <c r="C206" s="9" t="s">
        <v>14</v>
      </c>
      <c r="D206" s="10">
        <v>0</v>
      </c>
      <c r="E206" s="11">
        <v>0</v>
      </c>
      <c r="F206" s="12" t="s">
        <v>419</v>
      </c>
      <c r="G206" s="13" t="s">
        <v>419</v>
      </c>
      <c r="H206" s="13" t="s">
        <v>419</v>
      </c>
      <c r="I206" s="12" t="s">
        <v>419</v>
      </c>
      <c r="J206" s="13" t="s">
        <v>419</v>
      </c>
      <c r="K206" s="13" t="s">
        <v>419</v>
      </c>
      <c r="L206" s="12" t="s">
        <v>419</v>
      </c>
      <c r="M206" s="13" t="s">
        <v>419</v>
      </c>
      <c r="N206" s="13" t="s">
        <v>419</v>
      </c>
      <c r="P206" s="2"/>
    </row>
    <row r="207" spans="1:16" x14ac:dyDescent="0.25">
      <c r="A207" s="9" t="s">
        <v>32</v>
      </c>
      <c r="B207" s="9" t="s">
        <v>40</v>
      </c>
      <c r="C207" s="9" t="s">
        <v>17</v>
      </c>
      <c r="D207" s="10">
        <v>2877.2005013921598</v>
      </c>
      <c r="E207" s="11">
        <v>0.97165444325493699</v>
      </c>
      <c r="F207" s="12">
        <v>798</v>
      </c>
      <c r="G207" s="13">
        <v>0.27735293373328701</v>
      </c>
      <c r="H207" s="13">
        <v>0.90067720090293502</v>
      </c>
      <c r="I207" s="12">
        <v>544</v>
      </c>
      <c r="J207" s="13">
        <v>0.18907267663021099</v>
      </c>
      <c r="K207" s="13">
        <v>0.89768976897689801</v>
      </c>
      <c r="L207" s="12">
        <v>254</v>
      </c>
      <c r="M207" s="13">
        <v>8.8280257103076298E-2</v>
      </c>
      <c r="N207" s="13">
        <v>0.90714285714285703</v>
      </c>
      <c r="P207" s="2"/>
    </row>
    <row r="208" spans="1:16" x14ac:dyDescent="0.25">
      <c r="A208" s="9" t="s">
        <v>32</v>
      </c>
      <c r="B208" s="9" t="s">
        <v>40</v>
      </c>
      <c r="C208" s="9" t="s">
        <v>15</v>
      </c>
      <c r="D208" s="10">
        <v>0</v>
      </c>
      <c r="E208" s="11">
        <v>0</v>
      </c>
      <c r="F208" s="12">
        <v>71</v>
      </c>
      <c r="G208" s="13">
        <v>0</v>
      </c>
      <c r="H208" s="13">
        <v>8.0135440180586895E-2</v>
      </c>
      <c r="I208" s="12">
        <v>52</v>
      </c>
      <c r="J208" s="13">
        <v>0</v>
      </c>
      <c r="K208" s="13">
        <v>8.5808580858085806E-2</v>
      </c>
      <c r="L208" s="12" t="s">
        <v>419</v>
      </c>
      <c r="M208" s="13" t="s">
        <v>419</v>
      </c>
      <c r="N208" s="13" t="s">
        <v>419</v>
      </c>
      <c r="P208" s="2"/>
    </row>
    <row r="209" spans="1:16" x14ac:dyDescent="0.25">
      <c r="A209" s="9" t="s">
        <v>32</v>
      </c>
      <c r="B209" s="9" t="s">
        <v>40</v>
      </c>
      <c r="C209" s="9" t="s">
        <v>16</v>
      </c>
      <c r="D209" s="10">
        <v>2961.1355367797801</v>
      </c>
      <c r="E209" s="11">
        <v>1</v>
      </c>
      <c r="F209" s="12" t="s">
        <v>419</v>
      </c>
      <c r="G209" s="13" t="s">
        <v>419</v>
      </c>
      <c r="H209" s="13" t="s">
        <v>419</v>
      </c>
      <c r="I209" s="12" t="s">
        <v>419</v>
      </c>
      <c r="J209" s="13" t="s">
        <v>419</v>
      </c>
      <c r="K209" s="13" t="s">
        <v>419</v>
      </c>
      <c r="L209" s="12" t="s">
        <v>419</v>
      </c>
      <c r="M209" s="13" t="s">
        <v>419</v>
      </c>
      <c r="N209" s="13" t="s">
        <v>419</v>
      </c>
      <c r="P209" s="2"/>
    </row>
    <row r="210" spans="1:16" x14ac:dyDescent="0.25">
      <c r="A210" s="9" t="s">
        <v>32</v>
      </c>
      <c r="B210" s="9" t="s">
        <v>41</v>
      </c>
      <c r="C210" s="9" t="s">
        <v>9</v>
      </c>
      <c r="D210" s="10">
        <v>2.3398922325564602</v>
      </c>
      <c r="E210" s="11">
        <v>6.0919820849333201E-4</v>
      </c>
      <c r="F210" s="12" t="s">
        <v>419</v>
      </c>
      <c r="G210" s="13" t="s">
        <v>419</v>
      </c>
      <c r="H210" s="13" t="s">
        <v>419</v>
      </c>
      <c r="I210" s="12" t="s">
        <v>419</v>
      </c>
      <c r="J210" s="13" t="s">
        <v>419</v>
      </c>
      <c r="K210" s="13" t="s">
        <v>419</v>
      </c>
      <c r="L210" s="12" t="s">
        <v>419</v>
      </c>
      <c r="M210" s="13" t="s">
        <v>419</v>
      </c>
      <c r="N210" s="13" t="s">
        <v>419</v>
      </c>
      <c r="P210" s="2"/>
    </row>
    <row r="211" spans="1:16" x14ac:dyDescent="0.25">
      <c r="A211" s="9" t="s">
        <v>32</v>
      </c>
      <c r="B211" s="9" t="s">
        <v>41</v>
      </c>
      <c r="C211" s="9" t="s">
        <v>10</v>
      </c>
      <c r="D211" s="10">
        <v>38.955088856779199</v>
      </c>
      <c r="E211" s="11">
        <v>1.01420783457709E-2</v>
      </c>
      <c r="F211" s="12" t="s">
        <v>419</v>
      </c>
      <c r="G211" s="13" t="s">
        <v>419</v>
      </c>
      <c r="H211" s="13" t="s">
        <v>419</v>
      </c>
      <c r="I211" s="12" t="s">
        <v>419</v>
      </c>
      <c r="J211" s="13" t="s">
        <v>419</v>
      </c>
      <c r="K211" s="13" t="s">
        <v>419</v>
      </c>
      <c r="L211" s="12" t="s">
        <v>419</v>
      </c>
      <c r="M211" s="13" t="s">
        <v>419</v>
      </c>
      <c r="N211" s="13" t="s">
        <v>419</v>
      </c>
      <c r="P211" s="2"/>
    </row>
    <row r="212" spans="1:16" x14ac:dyDescent="0.25">
      <c r="A212" s="9" t="s">
        <v>32</v>
      </c>
      <c r="B212" s="9" t="s">
        <v>41</v>
      </c>
      <c r="C212" s="9" t="s">
        <v>11</v>
      </c>
      <c r="D212" s="10">
        <v>42.307150225070103</v>
      </c>
      <c r="E212" s="11">
        <v>1.10147979317031E-2</v>
      </c>
      <c r="F212" s="12" t="s">
        <v>419</v>
      </c>
      <c r="G212" s="13" t="s">
        <v>419</v>
      </c>
      <c r="H212" s="13" t="s">
        <v>419</v>
      </c>
      <c r="I212" s="12" t="s">
        <v>419</v>
      </c>
      <c r="J212" s="13" t="s">
        <v>419</v>
      </c>
      <c r="K212" s="13" t="s">
        <v>419</v>
      </c>
      <c r="L212" s="12" t="s">
        <v>419</v>
      </c>
      <c r="M212" s="13" t="s">
        <v>419</v>
      </c>
      <c r="N212" s="13" t="s">
        <v>419</v>
      </c>
      <c r="P212" s="2"/>
    </row>
    <row r="213" spans="1:16" x14ac:dyDescent="0.25">
      <c r="A213" s="9" t="s">
        <v>32</v>
      </c>
      <c r="B213" s="9" t="s">
        <v>41</v>
      </c>
      <c r="C213" s="9" t="s">
        <v>12</v>
      </c>
      <c r="D213" s="10">
        <v>66.303225089999998</v>
      </c>
      <c r="E213" s="11">
        <v>1.7262250534516198E-2</v>
      </c>
      <c r="F213" s="12" t="s">
        <v>419</v>
      </c>
      <c r="G213" s="13" t="s">
        <v>419</v>
      </c>
      <c r="H213" s="13" t="s">
        <v>419</v>
      </c>
      <c r="I213" s="12" t="s">
        <v>419</v>
      </c>
      <c r="J213" s="13" t="s">
        <v>419</v>
      </c>
      <c r="K213" s="13" t="s">
        <v>419</v>
      </c>
      <c r="L213" s="12" t="s">
        <v>419</v>
      </c>
      <c r="M213" s="13" t="s">
        <v>419</v>
      </c>
      <c r="N213" s="13" t="s">
        <v>419</v>
      </c>
      <c r="P213" s="2"/>
    </row>
    <row r="214" spans="1:16" x14ac:dyDescent="0.25">
      <c r="A214" s="9" t="s">
        <v>32</v>
      </c>
      <c r="B214" s="9" t="s">
        <v>41</v>
      </c>
      <c r="C214" s="9" t="s">
        <v>13</v>
      </c>
      <c r="D214" s="10">
        <v>35.326605793642301</v>
      </c>
      <c r="E214" s="11">
        <v>9.1973915132511404E-3</v>
      </c>
      <c r="F214" s="12" t="s">
        <v>419</v>
      </c>
      <c r="G214" s="13" t="s">
        <v>419</v>
      </c>
      <c r="H214" s="13" t="s">
        <v>419</v>
      </c>
      <c r="I214" s="12" t="s">
        <v>419</v>
      </c>
      <c r="J214" s="13" t="s">
        <v>419</v>
      </c>
      <c r="K214" s="13" t="s">
        <v>419</v>
      </c>
      <c r="L214" s="12" t="s">
        <v>419</v>
      </c>
      <c r="M214" s="13" t="s">
        <v>419</v>
      </c>
      <c r="N214" s="13" t="s">
        <v>419</v>
      </c>
      <c r="P214" s="2"/>
    </row>
    <row r="215" spans="1:16" x14ac:dyDescent="0.25">
      <c r="A215" s="9" t="s">
        <v>32</v>
      </c>
      <c r="B215" s="9" t="s">
        <v>41</v>
      </c>
      <c r="C215" s="9" t="s">
        <v>14</v>
      </c>
      <c r="D215" s="10">
        <v>1.0229343052037101</v>
      </c>
      <c r="E215" s="11">
        <v>2.6632412273774902E-4</v>
      </c>
      <c r="F215" s="12" t="s">
        <v>419</v>
      </c>
      <c r="G215" s="13" t="s">
        <v>419</v>
      </c>
      <c r="H215" s="13" t="s">
        <v>419</v>
      </c>
      <c r="I215" s="12" t="s">
        <v>419</v>
      </c>
      <c r="J215" s="13" t="s">
        <v>419</v>
      </c>
      <c r="K215" s="13" t="s">
        <v>419</v>
      </c>
      <c r="L215" s="12" t="s">
        <v>419</v>
      </c>
      <c r="M215" s="13" t="s">
        <v>419</v>
      </c>
      <c r="N215" s="13" t="s">
        <v>419</v>
      </c>
      <c r="P215" s="2"/>
    </row>
    <row r="216" spans="1:16" x14ac:dyDescent="0.25">
      <c r="A216" s="9" t="s">
        <v>32</v>
      </c>
      <c r="B216" s="9" t="s">
        <v>41</v>
      </c>
      <c r="C216" s="9" t="s">
        <v>17</v>
      </c>
      <c r="D216" s="10">
        <v>3653.9273711389401</v>
      </c>
      <c r="E216" s="11">
        <v>0.95131133711684102</v>
      </c>
      <c r="F216" s="12">
        <v>963</v>
      </c>
      <c r="G216" s="13">
        <v>0.26355203653099102</v>
      </c>
      <c r="H216" s="13">
        <v>0.89001848428835495</v>
      </c>
      <c r="I216" s="12">
        <v>699</v>
      </c>
      <c r="J216" s="13">
        <v>0.19130101093994101</v>
      </c>
      <c r="K216" s="13">
        <v>0.89615384615384597</v>
      </c>
      <c r="L216" s="12">
        <v>264</v>
      </c>
      <c r="M216" s="13">
        <v>7.2251025591050594E-2</v>
      </c>
      <c r="N216" s="13">
        <v>0.87417218543046404</v>
      </c>
      <c r="P216" s="2"/>
    </row>
    <row r="217" spans="1:16" x14ac:dyDescent="0.25">
      <c r="A217" s="9" t="s">
        <v>32</v>
      </c>
      <c r="B217" s="9" t="s">
        <v>41</v>
      </c>
      <c r="C217" s="9" t="s">
        <v>15</v>
      </c>
      <c r="D217" s="10">
        <v>0</v>
      </c>
      <c r="E217" s="11">
        <v>0</v>
      </c>
      <c r="F217" s="12">
        <v>86</v>
      </c>
      <c r="G217" s="13">
        <v>0</v>
      </c>
      <c r="H217" s="13">
        <v>7.9482439926062895E-2</v>
      </c>
      <c r="I217" s="12">
        <v>61</v>
      </c>
      <c r="J217" s="13">
        <v>0</v>
      </c>
      <c r="K217" s="13">
        <v>7.8205128205128205E-2</v>
      </c>
      <c r="L217" s="12" t="s">
        <v>419</v>
      </c>
      <c r="M217" s="13" t="s">
        <v>419</v>
      </c>
      <c r="N217" s="13" t="s">
        <v>419</v>
      </c>
      <c r="P217" s="2"/>
    </row>
    <row r="218" spans="1:16" x14ac:dyDescent="0.25">
      <c r="A218" s="9" t="s">
        <v>32</v>
      </c>
      <c r="B218" s="9" t="s">
        <v>41</v>
      </c>
      <c r="C218" s="9" t="s">
        <v>16</v>
      </c>
      <c r="D218" s="10">
        <v>3840.9374813223399</v>
      </c>
      <c r="E218" s="11">
        <v>1</v>
      </c>
      <c r="F218" s="12" t="s">
        <v>419</v>
      </c>
      <c r="G218" s="13" t="s">
        <v>419</v>
      </c>
      <c r="H218" s="13" t="s">
        <v>419</v>
      </c>
      <c r="I218" s="12" t="s">
        <v>419</v>
      </c>
      <c r="J218" s="13" t="s">
        <v>419</v>
      </c>
      <c r="K218" s="13" t="s">
        <v>419</v>
      </c>
      <c r="L218" s="12" t="s">
        <v>419</v>
      </c>
      <c r="M218" s="13" t="s">
        <v>419</v>
      </c>
      <c r="N218" s="13" t="s">
        <v>419</v>
      </c>
      <c r="P218" s="2"/>
    </row>
    <row r="219" spans="1:16" x14ac:dyDescent="0.25">
      <c r="A219" s="9" t="s">
        <v>32</v>
      </c>
      <c r="B219" s="9" t="s">
        <v>42</v>
      </c>
      <c r="C219" s="9" t="s">
        <v>9</v>
      </c>
      <c r="D219" s="10">
        <v>9.2985480369521607</v>
      </c>
      <c r="E219" s="11">
        <v>1.59490711283269E-3</v>
      </c>
      <c r="F219" s="12" t="s">
        <v>419</v>
      </c>
      <c r="G219" s="13" t="s">
        <v>419</v>
      </c>
      <c r="H219" s="13" t="s">
        <v>419</v>
      </c>
      <c r="I219" s="12" t="s">
        <v>419</v>
      </c>
      <c r="J219" s="13" t="s">
        <v>419</v>
      </c>
      <c r="K219" s="13" t="s">
        <v>419</v>
      </c>
      <c r="L219" s="12" t="s">
        <v>419</v>
      </c>
      <c r="M219" s="13" t="s">
        <v>419</v>
      </c>
      <c r="N219" s="13" t="s">
        <v>419</v>
      </c>
      <c r="P219" s="2"/>
    </row>
    <row r="220" spans="1:16" x14ac:dyDescent="0.25">
      <c r="A220" s="9" t="s">
        <v>32</v>
      </c>
      <c r="B220" s="9" t="s">
        <v>42</v>
      </c>
      <c r="C220" s="9" t="s">
        <v>10</v>
      </c>
      <c r="D220" s="10">
        <v>143.91531331208799</v>
      </c>
      <c r="E220" s="11">
        <v>2.4684666459197899E-2</v>
      </c>
      <c r="F220" s="12">
        <v>40</v>
      </c>
      <c r="G220" s="13">
        <v>0.27794123557413197</v>
      </c>
      <c r="H220" s="13">
        <v>1.57666535277887E-2</v>
      </c>
      <c r="I220" s="12" t="s">
        <v>419</v>
      </c>
      <c r="J220" s="13" t="s">
        <v>419</v>
      </c>
      <c r="K220" s="13" t="s">
        <v>419</v>
      </c>
      <c r="L220" s="12" t="s">
        <v>419</v>
      </c>
      <c r="M220" s="13" t="s">
        <v>419</v>
      </c>
      <c r="N220" s="13" t="s">
        <v>419</v>
      </c>
      <c r="P220" s="2"/>
    </row>
    <row r="221" spans="1:16" x14ac:dyDescent="0.25">
      <c r="A221" s="9" t="s">
        <v>32</v>
      </c>
      <c r="B221" s="9" t="s">
        <v>42</v>
      </c>
      <c r="C221" s="9" t="s">
        <v>11</v>
      </c>
      <c r="D221" s="10">
        <v>59.091079348517198</v>
      </c>
      <c r="E221" s="11">
        <v>1.01354300029838E-2</v>
      </c>
      <c r="F221" s="12" t="s">
        <v>419</v>
      </c>
      <c r="G221" s="13" t="s">
        <v>419</v>
      </c>
      <c r="H221" s="13" t="s">
        <v>419</v>
      </c>
      <c r="I221" s="12" t="s">
        <v>419</v>
      </c>
      <c r="J221" s="13" t="s">
        <v>419</v>
      </c>
      <c r="K221" s="13" t="s">
        <v>419</v>
      </c>
      <c r="L221" s="12" t="s">
        <v>419</v>
      </c>
      <c r="M221" s="13" t="s">
        <v>419</v>
      </c>
      <c r="N221" s="13" t="s">
        <v>419</v>
      </c>
      <c r="P221" s="2"/>
    </row>
    <row r="222" spans="1:16" x14ac:dyDescent="0.25">
      <c r="A222" s="9" t="s">
        <v>32</v>
      </c>
      <c r="B222" s="9" t="s">
        <v>42</v>
      </c>
      <c r="C222" s="9" t="s">
        <v>12</v>
      </c>
      <c r="D222" s="10">
        <v>271.52337750999999</v>
      </c>
      <c r="E222" s="11">
        <v>4.6572278206243302E-2</v>
      </c>
      <c r="F222" s="12">
        <v>94</v>
      </c>
      <c r="G222" s="13">
        <v>0.34619486860404097</v>
      </c>
      <c r="H222" s="13">
        <v>3.7051635790303503E-2</v>
      </c>
      <c r="I222" s="12">
        <v>41</v>
      </c>
      <c r="J222" s="13">
        <v>0.15099988949750701</v>
      </c>
      <c r="K222" s="13">
        <v>2.5199754148740001E-2</v>
      </c>
      <c r="L222" s="12">
        <v>53</v>
      </c>
      <c r="M222" s="13">
        <v>0.19519497910653399</v>
      </c>
      <c r="N222" s="13">
        <v>5.8241758241758201E-2</v>
      </c>
      <c r="P222" s="2"/>
    </row>
    <row r="223" spans="1:16" x14ac:dyDescent="0.25">
      <c r="A223" s="9" t="s">
        <v>32</v>
      </c>
      <c r="B223" s="9" t="s">
        <v>42</v>
      </c>
      <c r="C223" s="9" t="s">
        <v>13</v>
      </c>
      <c r="D223" s="10">
        <v>21.896677098064</v>
      </c>
      <c r="E223" s="11">
        <v>3.7557655143920501E-3</v>
      </c>
      <c r="F223" s="12" t="s">
        <v>419</v>
      </c>
      <c r="G223" s="13" t="s">
        <v>419</v>
      </c>
      <c r="H223" s="13" t="s">
        <v>419</v>
      </c>
      <c r="I223" s="12" t="s">
        <v>419</v>
      </c>
      <c r="J223" s="13" t="s">
        <v>419</v>
      </c>
      <c r="K223" s="13" t="s">
        <v>419</v>
      </c>
      <c r="L223" s="12" t="s">
        <v>419</v>
      </c>
      <c r="M223" s="13" t="s">
        <v>419</v>
      </c>
      <c r="N223" s="13" t="s">
        <v>419</v>
      </c>
      <c r="P223" s="2"/>
    </row>
    <row r="224" spans="1:16" x14ac:dyDescent="0.25">
      <c r="A224" s="9" t="s">
        <v>32</v>
      </c>
      <c r="B224" s="9" t="s">
        <v>42</v>
      </c>
      <c r="C224" s="9" t="s">
        <v>14</v>
      </c>
      <c r="D224" s="10">
        <v>0</v>
      </c>
      <c r="E224" s="11">
        <v>0</v>
      </c>
      <c r="F224" s="12" t="s">
        <v>419</v>
      </c>
      <c r="G224" s="13" t="s">
        <v>419</v>
      </c>
      <c r="H224" s="13" t="s">
        <v>419</v>
      </c>
      <c r="I224" s="12" t="s">
        <v>419</v>
      </c>
      <c r="J224" s="13" t="s">
        <v>419</v>
      </c>
      <c r="K224" s="13" t="s">
        <v>419</v>
      </c>
      <c r="L224" s="12" t="s">
        <v>419</v>
      </c>
      <c r="M224" s="13" t="s">
        <v>419</v>
      </c>
      <c r="N224" s="13" t="s">
        <v>419</v>
      </c>
      <c r="P224" s="2"/>
    </row>
    <row r="225" spans="1:16" x14ac:dyDescent="0.25">
      <c r="A225" s="9" t="s">
        <v>32</v>
      </c>
      <c r="B225" s="9" t="s">
        <v>42</v>
      </c>
      <c r="C225" s="9" t="s">
        <v>17</v>
      </c>
      <c r="D225" s="10">
        <v>5253.2811872727498</v>
      </c>
      <c r="E225" s="11">
        <v>0.90105417512449804</v>
      </c>
      <c r="F225" s="12">
        <v>2023</v>
      </c>
      <c r="G225" s="13">
        <v>0.38509265502504803</v>
      </c>
      <c r="H225" s="13">
        <v>0.79739850216791497</v>
      </c>
      <c r="I225" s="12">
        <v>1293</v>
      </c>
      <c r="J225" s="13">
        <v>0.246131884798511</v>
      </c>
      <c r="K225" s="13">
        <v>0.79471419791026399</v>
      </c>
      <c r="L225" s="12">
        <v>730</v>
      </c>
      <c r="M225" s="13">
        <v>0.13896077022653699</v>
      </c>
      <c r="N225" s="13">
        <v>0.80219780219780201</v>
      </c>
      <c r="P225" s="2"/>
    </row>
    <row r="226" spans="1:16" x14ac:dyDescent="0.25">
      <c r="A226" s="9" t="s">
        <v>32</v>
      </c>
      <c r="B226" s="9" t="s">
        <v>42</v>
      </c>
      <c r="C226" s="9" t="s">
        <v>15</v>
      </c>
      <c r="D226" s="10">
        <v>0</v>
      </c>
      <c r="E226" s="11">
        <v>0</v>
      </c>
      <c r="F226" s="12">
        <v>336</v>
      </c>
      <c r="G226" s="13">
        <v>0</v>
      </c>
      <c r="H226" s="13">
        <v>0.13243988963342501</v>
      </c>
      <c r="I226" s="12">
        <v>243</v>
      </c>
      <c r="J226" s="13">
        <v>0</v>
      </c>
      <c r="K226" s="13">
        <v>0.14935464044253199</v>
      </c>
      <c r="L226" s="12">
        <v>93</v>
      </c>
      <c r="M226" s="13">
        <v>0</v>
      </c>
      <c r="N226" s="13">
        <v>0.102197802197802</v>
      </c>
      <c r="P226" s="2"/>
    </row>
    <row r="227" spans="1:16" x14ac:dyDescent="0.25">
      <c r="A227" s="9" t="s">
        <v>32</v>
      </c>
      <c r="B227" s="9" t="s">
        <v>42</v>
      </c>
      <c r="C227" s="9" t="s">
        <v>16</v>
      </c>
      <c r="D227" s="10">
        <v>5830.1502088339003</v>
      </c>
      <c r="E227" s="11">
        <v>1</v>
      </c>
      <c r="F227" s="12" t="s">
        <v>419</v>
      </c>
      <c r="G227" s="13" t="s">
        <v>419</v>
      </c>
      <c r="H227" s="13" t="s">
        <v>419</v>
      </c>
      <c r="I227" s="12" t="s">
        <v>419</v>
      </c>
      <c r="J227" s="13" t="s">
        <v>419</v>
      </c>
      <c r="K227" s="13" t="s">
        <v>419</v>
      </c>
      <c r="L227" s="12" t="s">
        <v>419</v>
      </c>
      <c r="M227" s="13" t="s">
        <v>419</v>
      </c>
      <c r="N227" s="13" t="s">
        <v>419</v>
      </c>
      <c r="P227" s="2"/>
    </row>
    <row r="228" spans="1:16" x14ac:dyDescent="0.25">
      <c r="A228" s="9" t="s">
        <v>32</v>
      </c>
      <c r="B228" s="9" t="s">
        <v>43</v>
      </c>
      <c r="C228" s="9" t="s">
        <v>9</v>
      </c>
      <c r="D228" s="10">
        <v>3.3651856866643302</v>
      </c>
      <c r="E228" s="11">
        <v>6.9632602089252104E-4</v>
      </c>
      <c r="F228" s="12" t="s">
        <v>419</v>
      </c>
      <c r="G228" s="13" t="s">
        <v>419</v>
      </c>
      <c r="H228" s="13" t="s">
        <v>419</v>
      </c>
      <c r="I228" s="12" t="s">
        <v>419</v>
      </c>
      <c r="J228" s="13" t="s">
        <v>419</v>
      </c>
      <c r="K228" s="13" t="s">
        <v>419</v>
      </c>
      <c r="L228" s="12" t="s">
        <v>419</v>
      </c>
      <c r="M228" s="13" t="s">
        <v>419</v>
      </c>
      <c r="N228" s="13" t="s">
        <v>419</v>
      </c>
      <c r="P228" s="2"/>
    </row>
    <row r="229" spans="1:16" x14ac:dyDescent="0.25">
      <c r="A229" s="9" t="s">
        <v>32</v>
      </c>
      <c r="B229" s="9" t="s">
        <v>43</v>
      </c>
      <c r="C229" s="9" t="s">
        <v>10</v>
      </c>
      <c r="D229" s="10">
        <v>91.383541745190897</v>
      </c>
      <c r="E229" s="11">
        <v>1.8909131300142001E-2</v>
      </c>
      <c r="F229" s="12">
        <v>32</v>
      </c>
      <c r="G229" s="13">
        <v>0.350172464197406</v>
      </c>
      <c r="H229" s="13">
        <v>1.2495119094103901E-2</v>
      </c>
      <c r="I229" s="12" t="s">
        <v>419</v>
      </c>
      <c r="J229" s="13" t="s">
        <v>419</v>
      </c>
      <c r="K229" s="13" t="s">
        <v>419</v>
      </c>
      <c r="L229" s="12" t="s">
        <v>419</v>
      </c>
      <c r="M229" s="13" t="s">
        <v>419</v>
      </c>
      <c r="N229" s="13" t="s">
        <v>419</v>
      </c>
      <c r="P229" s="2"/>
    </row>
    <row r="230" spans="1:16" x14ac:dyDescent="0.25">
      <c r="A230" s="9" t="s">
        <v>32</v>
      </c>
      <c r="B230" s="9" t="s">
        <v>43</v>
      </c>
      <c r="C230" s="9" t="s">
        <v>11</v>
      </c>
      <c r="D230" s="10">
        <v>25.132376656620899</v>
      </c>
      <c r="E230" s="11">
        <v>5.2004048104173804E-3</v>
      </c>
      <c r="F230" s="12" t="s">
        <v>419</v>
      </c>
      <c r="G230" s="13" t="s">
        <v>419</v>
      </c>
      <c r="H230" s="13" t="s">
        <v>419</v>
      </c>
      <c r="I230" s="12" t="s">
        <v>419</v>
      </c>
      <c r="J230" s="13" t="s">
        <v>419</v>
      </c>
      <c r="K230" s="13" t="s">
        <v>419</v>
      </c>
      <c r="L230" s="12" t="s">
        <v>419</v>
      </c>
      <c r="M230" s="13" t="s">
        <v>419</v>
      </c>
      <c r="N230" s="13" t="s">
        <v>419</v>
      </c>
      <c r="P230" s="2"/>
    </row>
    <row r="231" spans="1:16" x14ac:dyDescent="0.25">
      <c r="A231" s="9" t="s">
        <v>32</v>
      </c>
      <c r="B231" s="9" t="s">
        <v>43</v>
      </c>
      <c r="C231" s="9" t="s">
        <v>12</v>
      </c>
      <c r="D231" s="10">
        <v>148.69597458999999</v>
      </c>
      <c r="E231" s="11">
        <v>3.0768250536457899E-2</v>
      </c>
      <c r="F231" s="12">
        <v>49</v>
      </c>
      <c r="G231" s="13">
        <v>0.32953144922118999</v>
      </c>
      <c r="H231" s="13">
        <v>1.9133151112846501E-2</v>
      </c>
      <c r="I231" s="12" t="s">
        <v>419</v>
      </c>
      <c r="J231" s="13" t="s">
        <v>419</v>
      </c>
      <c r="K231" s="13" t="s">
        <v>419</v>
      </c>
      <c r="L231" s="12" t="s">
        <v>419</v>
      </c>
      <c r="M231" s="13" t="s">
        <v>419</v>
      </c>
      <c r="N231" s="13" t="s">
        <v>419</v>
      </c>
      <c r="P231" s="2"/>
    </row>
    <row r="232" spans="1:16" x14ac:dyDescent="0.25">
      <c r="A232" s="9" t="s">
        <v>32</v>
      </c>
      <c r="B232" s="9" t="s">
        <v>43</v>
      </c>
      <c r="C232" s="9" t="s">
        <v>13</v>
      </c>
      <c r="D232" s="10">
        <v>66.984115714070398</v>
      </c>
      <c r="E232" s="11">
        <v>1.3860389024897E-2</v>
      </c>
      <c r="F232" s="12" t="s">
        <v>419</v>
      </c>
      <c r="G232" s="13" t="s">
        <v>419</v>
      </c>
      <c r="H232" s="13" t="s">
        <v>419</v>
      </c>
      <c r="I232" s="12" t="s">
        <v>419</v>
      </c>
      <c r="J232" s="13" t="s">
        <v>419</v>
      </c>
      <c r="K232" s="13" t="s">
        <v>419</v>
      </c>
      <c r="L232" s="12" t="s">
        <v>419</v>
      </c>
      <c r="M232" s="13" t="s">
        <v>419</v>
      </c>
      <c r="N232" s="13" t="s">
        <v>419</v>
      </c>
      <c r="P232" s="2"/>
    </row>
    <row r="233" spans="1:16" x14ac:dyDescent="0.25">
      <c r="A233" s="9" t="s">
        <v>32</v>
      </c>
      <c r="B233" s="9" t="s">
        <v>43</v>
      </c>
      <c r="C233" s="9" t="s">
        <v>14</v>
      </c>
      <c r="D233" s="10">
        <v>1.7652359400212301</v>
      </c>
      <c r="E233" s="11">
        <v>3.6526356418383903E-4</v>
      </c>
      <c r="F233" s="12" t="s">
        <v>419</v>
      </c>
      <c r="G233" s="13" t="s">
        <v>419</v>
      </c>
      <c r="H233" s="13" t="s">
        <v>419</v>
      </c>
      <c r="I233" s="12" t="s">
        <v>419</v>
      </c>
      <c r="J233" s="13" t="s">
        <v>419</v>
      </c>
      <c r="K233" s="13" t="s">
        <v>419</v>
      </c>
      <c r="L233" s="12" t="s">
        <v>419</v>
      </c>
      <c r="M233" s="13" t="s">
        <v>419</v>
      </c>
      <c r="N233" s="13" t="s">
        <v>419</v>
      </c>
      <c r="P233" s="2"/>
    </row>
    <row r="234" spans="1:16" x14ac:dyDescent="0.25">
      <c r="A234" s="9" t="s">
        <v>32</v>
      </c>
      <c r="B234" s="9" t="s">
        <v>43</v>
      </c>
      <c r="C234" s="9" t="s">
        <v>17</v>
      </c>
      <c r="D234" s="10">
        <v>4457.0200480977401</v>
      </c>
      <c r="E234" s="11">
        <v>0.922248970518595</v>
      </c>
      <c r="F234" s="12">
        <v>2226</v>
      </c>
      <c r="G234" s="13">
        <v>0.499436838061803</v>
      </c>
      <c r="H234" s="13">
        <v>0.86919172198359995</v>
      </c>
      <c r="I234" s="12">
        <v>1609</v>
      </c>
      <c r="J234" s="13">
        <v>0.36100353658645101</v>
      </c>
      <c r="K234" s="13">
        <v>0.87588459444746902</v>
      </c>
      <c r="L234" s="12">
        <v>617</v>
      </c>
      <c r="M234" s="13">
        <v>0.13843330147535099</v>
      </c>
      <c r="N234" s="13">
        <v>0.85220994475138101</v>
      </c>
      <c r="P234" s="2"/>
    </row>
    <row r="235" spans="1:16" x14ac:dyDescent="0.25">
      <c r="A235" s="9" t="s">
        <v>32</v>
      </c>
      <c r="B235" s="9" t="s">
        <v>43</v>
      </c>
      <c r="C235" s="9" t="s">
        <v>15</v>
      </c>
      <c r="D235" s="10">
        <v>0</v>
      </c>
      <c r="E235" s="11">
        <v>0</v>
      </c>
      <c r="F235" s="12">
        <v>214</v>
      </c>
      <c r="G235" s="13">
        <v>0</v>
      </c>
      <c r="H235" s="13">
        <v>8.3561108941819603E-2</v>
      </c>
      <c r="I235" s="12">
        <v>150</v>
      </c>
      <c r="J235" s="13">
        <v>0</v>
      </c>
      <c r="K235" s="13">
        <v>8.1654872074033796E-2</v>
      </c>
      <c r="L235" s="12">
        <v>64</v>
      </c>
      <c r="M235" s="13">
        <v>0</v>
      </c>
      <c r="N235" s="13">
        <v>8.8397790055248601E-2</v>
      </c>
      <c r="P235" s="2"/>
    </row>
    <row r="236" spans="1:16" x14ac:dyDescent="0.25">
      <c r="A236" s="9" t="s">
        <v>32</v>
      </c>
      <c r="B236" s="9" t="s">
        <v>43</v>
      </c>
      <c r="C236" s="9" t="s">
        <v>16</v>
      </c>
      <c r="D236" s="10">
        <v>4832.7731345598404</v>
      </c>
      <c r="E236" s="11">
        <v>1</v>
      </c>
      <c r="F236" s="12" t="s">
        <v>419</v>
      </c>
      <c r="G236" s="13" t="s">
        <v>419</v>
      </c>
      <c r="H236" s="13" t="s">
        <v>419</v>
      </c>
      <c r="I236" s="12" t="s">
        <v>419</v>
      </c>
      <c r="J236" s="13" t="s">
        <v>419</v>
      </c>
      <c r="K236" s="13" t="s">
        <v>419</v>
      </c>
      <c r="L236" s="12" t="s">
        <v>419</v>
      </c>
      <c r="M236" s="13" t="s">
        <v>419</v>
      </c>
      <c r="N236" s="13" t="s">
        <v>419</v>
      </c>
      <c r="P236" s="2"/>
    </row>
    <row r="237" spans="1:16" x14ac:dyDescent="0.25">
      <c r="A237" s="9" t="s">
        <v>32</v>
      </c>
      <c r="B237" s="9" t="s">
        <v>44</v>
      </c>
      <c r="C237" s="9" t="s">
        <v>9</v>
      </c>
      <c r="D237" s="10">
        <v>0</v>
      </c>
      <c r="E237" s="11">
        <v>0</v>
      </c>
      <c r="F237" s="12" t="s">
        <v>419</v>
      </c>
      <c r="G237" s="13" t="s">
        <v>419</v>
      </c>
      <c r="H237" s="13" t="s">
        <v>419</v>
      </c>
      <c r="I237" s="12" t="s">
        <v>419</v>
      </c>
      <c r="J237" s="13" t="s">
        <v>419</v>
      </c>
      <c r="K237" s="13" t="s">
        <v>419</v>
      </c>
      <c r="L237" s="12" t="s">
        <v>419</v>
      </c>
      <c r="M237" s="13" t="s">
        <v>419</v>
      </c>
      <c r="N237" s="13" t="s">
        <v>419</v>
      </c>
      <c r="P237" s="2"/>
    </row>
    <row r="238" spans="1:16" x14ac:dyDescent="0.25">
      <c r="A238" s="9" t="s">
        <v>32</v>
      </c>
      <c r="B238" s="9" t="s">
        <v>44</v>
      </c>
      <c r="C238" s="9" t="s">
        <v>10</v>
      </c>
      <c r="D238" s="10">
        <v>0.12041064282076901</v>
      </c>
      <c r="E238" s="11">
        <v>1.30041666546595E-4</v>
      </c>
      <c r="F238" s="12" t="s">
        <v>419</v>
      </c>
      <c r="G238" s="13" t="s">
        <v>419</v>
      </c>
      <c r="H238" s="13" t="s">
        <v>419</v>
      </c>
      <c r="I238" s="12" t="s">
        <v>419</v>
      </c>
      <c r="J238" s="13" t="s">
        <v>419</v>
      </c>
      <c r="K238" s="13" t="s">
        <v>419</v>
      </c>
      <c r="L238" s="12" t="s">
        <v>419</v>
      </c>
      <c r="M238" s="13" t="s">
        <v>419</v>
      </c>
      <c r="N238" s="13" t="s">
        <v>419</v>
      </c>
      <c r="P238" s="2"/>
    </row>
    <row r="239" spans="1:16" x14ac:dyDescent="0.25">
      <c r="A239" s="9" t="s">
        <v>32</v>
      </c>
      <c r="B239" s="9" t="s">
        <v>44</v>
      </c>
      <c r="C239" s="9" t="s">
        <v>11</v>
      </c>
      <c r="D239" s="10">
        <v>15.385059288918301</v>
      </c>
      <c r="E239" s="11">
        <v>1.6615630503917699E-2</v>
      </c>
      <c r="F239" s="12" t="s">
        <v>419</v>
      </c>
      <c r="G239" s="13" t="s">
        <v>419</v>
      </c>
      <c r="H239" s="13" t="s">
        <v>419</v>
      </c>
      <c r="I239" s="12" t="s">
        <v>419</v>
      </c>
      <c r="J239" s="13" t="s">
        <v>419</v>
      </c>
      <c r="K239" s="13" t="s">
        <v>419</v>
      </c>
      <c r="L239" s="12" t="s">
        <v>419</v>
      </c>
      <c r="M239" s="13" t="s">
        <v>419</v>
      </c>
      <c r="N239" s="13" t="s">
        <v>419</v>
      </c>
      <c r="P239" s="2"/>
    </row>
    <row r="240" spans="1:16" x14ac:dyDescent="0.25">
      <c r="A240" s="9" t="s">
        <v>32</v>
      </c>
      <c r="B240" s="9" t="s">
        <v>44</v>
      </c>
      <c r="C240" s="9" t="s">
        <v>12</v>
      </c>
      <c r="D240" s="10">
        <v>2.56106525</v>
      </c>
      <c r="E240" s="11">
        <v>2.76591159587371E-3</v>
      </c>
      <c r="F240" s="12" t="s">
        <v>419</v>
      </c>
      <c r="G240" s="13" t="s">
        <v>419</v>
      </c>
      <c r="H240" s="13" t="s">
        <v>419</v>
      </c>
      <c r="I240" s="12" t="s">
        <v>419</v>
      </c>
      <c r="J240" s="13" t="s">
        <v>419</v>
      </c>
      <c r="K240" s="13" t="s">
        <v>419</v>
      </c>
      <c r="L240" s="12" t="s">
        <v>419</v>
      </c>
      <c r="M240" s="13" t="s">
        <v>419</v>
      </c>
      <c r="N240" s="13" t="s">
        <v>419</v>
      </c>
      <c r="P240" s="2"/>
    </row>
    <row r="241" spans="1:16" x14ac:dyDescent="0.25">
      <c r="A241" s="9" t="s">
        <v>32</v>
      </c>
      <c r="B241" s="9" t="s">
        <v>44</v>
      </c>
      <c r="C241" s="9" t="s">
        <v>13</v>
      </c>
      <c r="D241" s="10">
        <v>2.5136612205556901</v>
      </c>
      <c r="E241" s="11">
        <v>2.7147159636143801E-3</v>
      </c>
      <c r="F241" s="12" t="s">
        <v>419</v>
      </c>
      <c r="G241" s="13" t="s">
        <v>419</v>
      </c>
      <c r="H241" s="13" t="s">
        <v>419</v>
      </c>
      <c r="I241" s="12" t="s">
        <v>419</v>
      </c>
      <c r="J241" s="13" t="s">
        <v>419</v>
      </c>
      <c r="K241" s="13" t="s">
        <v>419</v>
      </c>
      <c r="L241" s="12" t="s">
        <v>419</v>
      </c>
      <c r="M241" s="13" t="s">
        <v>419</v>
      </c>
      <c r="N241" s="13" t="s">
        <v>419</v>
      </c>
      <c r="P241" s="2"/>
    </row>
    <row r="242" spans="1:16" x14ac:dyDescent="0.25">
      <c r="A242" s="9" t="s">
        <v>32</v>
      </c>
      <c r="B242" s="9" t="s">
        <v>44</v>
      </c>
      <c r="C242" s="9" t="s">
        <v>14</v>
      </c>
      <c r="D242" s="10">
        <v>0</v>
      </c>
      <c r="E242" s="11">
        <v>0</v>
      </c>
      <c r="F242" s="12" t="s">
        <v>419</v>
      </c>
      <c r="G242" s="13" t="s">
        <v>419</v>
      </c>
      <c r="H242" s="13" t="s">
        <v>419</v>
      </c>
      <c r="I242" s="12" t="s">
        <v>419</v>
      </c>
      <c r="J242" s="13" t="s">
        <v>419</v>
      </c>
      <c r="K242" s="13" t="s">
        <v>419</v>
      </c>
      <c r="L242" s="12" t="s">
        <v>419</v>
      </c>
      <c r="M242" s="13" t="s">
        <v>419</v>
      </c>
      <c r="N242" s="13" t="s">
        <v>419</v>
      </c>
      <c r="P242" s="2"/>
    </row>
    <row r="243" spans="1:16" x14ac:dyDescent="0.25">
      <c r="A243" s="9" t="s">
        <v>32</v>
      </c>
      <c r="B243" s="9" t="s">
        <v>44</v>
      </c>
      <c r="C243" s="9" t="s">
        <v>17</v>
      </c>
      <c r="D243" s="10">
        <v>901.32461337631901</v>
      </c>
      <c r="E243" s="11">
        <v>0.973416901339764</v>
      </c>
      <c r="F243" s="12">
        <v>321</v>
      </c>
      <c r="G243" s="13">
        <v>0.35614249875807702</v>
      </c>
      <c r="H243" s="13">
        <v>0.86290322580645196</v>
      </c>
      <c r="I243" s="12">
        <v>232</v>
      </c>
      <c r="J243" s="13">
        <v>0.25739893991238</v>
      </c>
      <c r="K243" s="13">
        <v>0.86891385767790297</v>
      </c>
      <c r="L243" s="12">
        <v>89</v>
      </c>
      <c r="M243" s="13">
        <v>9.8743558845697396E-2</v>
      </c>
      <c r="N243" s="13">
        <v>0.84761904761904805</v>
      </c>
      <c r="P243" s="2"/>
    </row>
    <row r="244" spans="1:16" x14ac:dyDescent="0.25">
      <c r="A244" s="9" t="s">
        <v>32</v>
      </c>
      <c r="B244" s="9" t="s">
        <v>44</v>
      </c>
      <c r="C244" s="9" t="s">
        <v>15</v>
      </c>
      <c r="D244" s="10">
        <v>0</v>
      </c>
      <c r="E244" s="11">
        <v>0</v>
      </c>
      <c r="F244" s="12" t="s">
        <v>419</v>
      </c>
      <c r="G244" s="13" t="s">
        <v>419</v>
      </c>
      <c r="H244" s="13" t="s">
        <v>419</v>
      </c>
      <c r="I244" s="12" t="s">
        <v>419</v>
      </c>
      <c r="J244" s="13" t="s">
        <v>419</v>
      </c>
      <c r="K244" s="13" t="s">
        <v>419</v>
      </c>
      <c r="L244" s="12" t="s">
        <v>419</v>
      </c>
      <c r="M244" s="13" t="s">
        <v>419</v>
      </c>
      <c r="N244" s="13" t="s">
        <v>419</v>
      </c>
      <c r="P244" s="2"/>
    </row>
    <row r="245" spans="1:16" x14ac:dyDescent="0.25">
      <c r="A245" s="9" t="s">
        <v>32</v>
      </c>
      <c r="B245" s="9" t="s">
        <v>44</v>
      </c>
      <c r="C245" s="9" t="s">
        <v>16</v>
      </c>
      <c r="D245" s="10">
        <v>925.93893955999704</v>
      </c>
      <c r="E245" s="11">
        <v>1</v>
      </c>
      <c r="F245" s="12" t="s">
        <v>419</v>
      </c>
      <c r="G245" s="13" t="s">
        <v>419</v>
      </c>
      <c r="H245" s="13" t="s">
        <v>419</v>
      </c>
      <c r="I245" s="12" t="s">
        <v>419</v>
      </c>
      <c r="J245" s="13" t="s">
        <v>419</v>
      </c>
      <c r="K245" s="13" t="s">
        <v>419</v>
      </c>
      <c r="L245" s="12" t="s">
        <v>419</v>
      </c>
      <c r="M245" s="13" t="s">
        <v>419</v>
      </c>
      <c r="N245" s="13" t="s">
        <v>419</v>
      </c>
      <c r="P245" s="2"/>
    </row>
    <row r="246" spans="1:16" x14ac:dyDescent="0.25">
      <c r="A246" s="9" t="s">
        <v>32</v>
      </c>
      <c r="B246" s="9" t="s">
        <v>45</v>
      </c>
      <c r="C246" s="9" t="s">
        <v>9</v>
      </c>
      <c r="D246" s="10">
        <v>2.5242315120135799</v>
      </c>
      <c r="E246" s="11">
        <v>1.65709589044327E-3</v>
      </c>
      <c r="F246" s="12" t="s">
        <v>419</v>
      </c>
      <c r="G246" s="13" t="s">
        <v>419</v>
      </c>
      <c r="H246" s="13" t="s">
        <v>419</v>
      </c>
      <c r="I246" s="12" t="s">
        <v>419</v>
      </c>
      <c r="J246" s="13" t="s">
        <v>419</v>
      </c>
      <c r="K246" s="13" t="s">
        <v>419</v>
      </c>
      <c r="L246" s="12" t="s">
        <v>419</v>
      </c>
      <c r="M246" s="13" t="s">
        <v>419</v>
      </c>
      <c r="N246" s="13" t="s">
        <v>419</v>
      </c>
      <c r="P246" s="2"/>
    </row>
    <row r="247" spans="1:16" x14ac:dyDescent="0.25">
      <c r="A247" s="9" t="s">
        <v>32</v>
      </c>
      <c r="B247" s="9" t="s">
        <v>45</v>
      </c>
      <c r="C247" s="9" t="s">
        <v>10</v>
      </c>
      <c r="D247" s="10">
        <v>16.767833769109401</v>
      </c>
      <c r="E247" s="11">
        <v>1.10076703734129E-2</v>
      </c>
      <c r="F247" s="12" t="s">
        <v>419</v>
      </c>
      <c r="G247" s="13" t="s">
        <v>419</v>
      </c>
      <c r="H247" s="13" t="s">
        <v>419</v>
      </c>
      <c r="I247" s="12" t="s">
        <v>419</v>
      </c>
      <c r="J247" s="13" t="s">
        <v>419</v>
      </c>
      <c r="K247" s="13" t="s">
        <v>419</v>
      </c>
      <c r="L247" s="12" t="s">
        <v>419</v>
      </c>
      <c r="M247" s="13" t="s">
        <v>419</v>
      </c>
      <c r="N247" s="13" t="s">
        <v>419</v>
      </c>
      <c r="P247" s="2"/>
    </row>
    <row r="248" spans="1:16" x14ac:dyDescent="0.25">
      <c r="A248" s="9" t="s">
        <v>32</v>
      </c>
      <c r="B248" s="9" t="s">
        <v>45</v>
      </c>
      <c r="C248" s="9" t="s">
        <v>11</v>
      </c>
      <c r="D248" s="10">
        <v>8.7478003146692593</v>
      </c>
      <c r="E248" s="11">
        <v>5.7427157068859298E-3</v>
      </c>
      <c r="F248" s="12" t="s">
        <v>419</v>
      </c>
      <c r="G248" s="13" t="s">
        <v>419</v>
      </c>
      <c r="H248" s="13" t="s">
        <v>419</v>
      </c>
      <c r="I248" s="12" t="s">
        <v>419</v>
      </c>
      <c r="J248" s="13" t="s">
        <v>419</v>
      </c>
      <c r="K248" s="13" t="s">
        <v>419</v>
      </c>
      <c r="L248" s="12" t="s">
        <v>419</v>
      </c>
      <c r="M248" s="13" t="s">
        <v>419</v>
      </c>
      <c r="N248" s="13" t="s">
        <v>419</v>
      </c>
      <c r="P248" s="2"/>
    </row>
    <row r="249" spans="1:16" x14ac:dyDescent="0.25">
      <c r="A249" s="9" t="s">
        <v>32</v>
      </c>
      <c r="B249" s="9" t="s">
        <v>45</v>
      </c>
      <c r="C249" s="9" t="s">
        <v>12</v>
      </c>
      <c r="D249" s="10">
        <v>18.226305329999999</v>
      </c>
      <c r="E249" s="11">
        <v>1.1965121074102501E-2</v>
      </c>
      <c r="F249" s="12" t="s">
        <v>419</v>
      </c>
      <c r="G249" s="13" t="s">
        <v>419</v>
      </c>
      <c r="H249" s="13" t="s">
        <v>419</v>
      </c>
      <c r="I249" s="12" t="s">
        <v>419</v>
      </c>
      <c r="J249" s="13" t="s">
        <v>419</v>
      </c>
      <c r="K249" s="13" t="s">
        <v>419</v>
      </c>
      <c r="L249" s="12" t="s">
        <v>419</v>
      </c>
      <c r="M249" s="13" t="s">
        <v>419</v>
      </c>
      <c r="N249" s="13" t="s">
        <v>419</v>
      </c>
      <c r="P249" s="2"/>
    </row>
    <row r="250" spans="1:16" x14ac:dyDescent="0.25">
      <c r="A250" s="9" t="s">
        <v>32</v>
      </c>
      <c r="B250" s="9" t="s">
        <v>45</v>
      </c>
      <c r="C250" s="9" t="s">
        <v>13</v>
      </c>
      <c r="D250" s="10">
        <v>10.1175359362976</v>
      </c>
      <c r="E250" s="11">
        <v>6.6419134463925897E-3</v>
      </c>
      <c r="F250" s="12" t="s">
        <v>419</v>
      </c>
      <c r="G250" s="13" t="s">
        <v>419</v>
      </c>
      <c r="H250" s="13" t="s">
        <v>419</v>
      </c>
      <c r="I250" s="12" t="s">
        <v>419</v>
      </c>
      <c r="J250" s="13" t="s">
        <v>419</v>
      </c>
      <c r="K250" s="13" t="s">
        <v>419</v>
      </c>
      <c r="L250" s="12" t="s">
        <v>419</v>
      </c>
      <c r="M250" s="13" t="s">
        <v>419</v>
      </c>
      <c r="N250" s="13" t="s">
        <v>419</v>
      </c>
      <c r="P250" s="2"/>
    </row>
    <row r="251" spans="1:16" x14ac:dyDescent="0.25">
      <c r="A251" s="9" t="s">
        <v>32</v>
      </c>
      <c r="B251" s="9" t="s">
        <v>45</v>
      </c>
      <c r="C251" s="9" t="s">
        <v>14</v>
      </c>
      <c r="D251" s="10">
        <v>0</v>
      </c>
      <c r="E251" s="11">
        <v>0</v>
      </c>
      <c r="F251" s="12" t="s">
        <v>419</v>
      </c>
      <c r="G251" s="13" t="s">
        <v>419</v>
      </c>
      <c r="H251" s="13" t="s">
        <v>419</v>
      </c>
      <c r="I251" s="12" t="s">
        <v>419</v>
      </c>
      <c r="J251" s="13" t="s">
        <v>419</v>
      </c>
      <c r="K251" s="13" t="s">
        <v>419</v>
      </c>
      <c r="L251" s="12" t="s">
        <v>419</v>
      </c>
      <c r="M251" s="13" t="s">
        <v>419</v>
      </c>
      <c r="N251" s="13" t="s">
        <v>419</v>
      </c>
      <c r="P251" s="2"/>
    </row>
    <row r="252" spans="1:16" x14ac:dyDescent="0.25">
      <c r="A252" s="9" t="s">
        <v>32</v>
      </c>
      <c r="B252" s="9" t="s">
        <v>45</v>
      </c>
      <c r="C252" s="9" t="s">
        <v>17</v>
      </c>
      <c r="D252" s="10">
        <v>1460.6903607821801</v>
      </c>
      <c r="E252" s="11">
        <v>0.95890728823499105</v>
      </c>
      <c r="F252" s="12">
        <v>239</v>
      </c>
      <c r="G252" s="13">
        <v>0.16362126184773301</v>
      </c>
      <c r="H252" s="13">
        <v>0.89179104477611904</v>
      </c>
      <c r="I252" s="12">
        <v>166</v>
      </c>
      <c r="J252" s="13">
        <v>0.113644893166208</v>
      </c>
      <c r="K252" s="13">
        <v>0.90217391304347805</v>
      </c>
      <c r="L252" s="12">
        <v>73</v>
      </c>
      <c r="M252" s="13">
        <v>4.9976368681525003E-2</v>
      </c>
      <c r="N252" s="13">
        <v>0.86904761904761896</v>
      </c>
      <c r="P252" s="2"/>
    </row>
    <row r="253" spans="1:16" x14ac:dyDescent="0.25">
      <c r="A253" s="9" t="s">
        <v>32</v>
      </c>
      <c r="B253" s="9" t="s">
        <v>45</v>
      </c>
      <c r="C253" s="9" t="s">
        <v>15</v>
      </c>
      <c r="D253" s="10">
        <v>0</v>
      </c>
      <c r="E253" s="11">
        <v>0</v>
      </c>
      <c r="F253" s="12" t="s">
        <v>419</v>
      </c>
      <c r="G253" s="13" t="s">
        <v>419</v>
      </c>
      <c r="H253" s="13" t="s">
        <v>419</v>
      </c>
      <c r="I253" s="12" t="s">
        <v>419</v>
      </c>
      <c r="J253" s="13" t="s">
        <v>419</v>
      </c>
      <c r="K253" s="13" t="s">
        <v>419</v>
      </c>
      <c r="L253" s="12" t="s">
        <v>419</v>
      </c>
      <c r="M253" s="13" t="s">
        <v>419</v>
      </c>
      <c r="N253" s="13" t="s">
        <v>419</v>
      </c>
      <c r="P253" s="2"/>
    </row>
    <row r="254" spans="1:16" x14ac:dyDescent="0.25">
      <c r="A254" s="9" t="s">
        <v>32</v>
      </c>
      <c r="B254" s="9" t="s">
        <v>45</v>
      </c>
      <c r="C254" s="9" t="s">
        <v>16</v>
      </c>
      <c r="D254" s="10">
        <v>1523.2863267425901</v>
      </c>
      <c r="E254" s="11">
        <v>1</v>
      </c>
      <c r="F254" s="12" t="s">
        <v>419</v>
      </c>
      <c r="G254" s="13" t="s">
        <v>419</v>
      </c>
      <c r="H254" s="13" t="s">
        <v>419</v>
      </c>
      <c r="I254" s="12" t="s">
        <v>419</v>
      </c>
      <c r="J254" s="13" t="s">
        <v>419</v>
      </c>
      <c r="K254" s="13" t="s">
        <v>419</v>
      </c>
      <c r="L254" s="12" t="s">
        <v>419</v>
      </c>
      <c r="M254" s="13" t="s">
        <v>419</v>
      </c>
      <c r="N254" s="13" t="s">
        <v>419</v>
      </c>
      <c r="P254" s="2"/>
    </row>
    <row r="255" spans="1:16" x14ac:dyDescent="0.25">
      <c r="A255" s="9" t="s">
        <v>32</v>
      </c>
      <c r="B255" s="9" t="s">
        <v>46</v>
      </c>
      <c r="C255" s="9" t="s">
        <v>9</v>
      </c>
      <c r="D255" s="10">
        <v>32.774609622718302</v>
      </c>
      <c r="E255" s="11">
        <v>2.25259553826206E-3</v>
      </c>
      <c r="F255" s="12" t="s">
        <v>419</v>
      </c>
      <c r="G255" s="13" t="s">
        <v>419</v>
      </c>
      <c r="H255" s="13" t="s">
        <v>419</v>
      </c>
      <c r="I255" s="12" t="s">
        <v>419</v>
      </c>
      <c r="J255" s="13" t="s">
        <v>419</v>
      </c>
      <c r="K255" s="13" t="s">
        <v>419</v>
      </c>
      <c r="L255" s="12" t="s">
        <v>419</v>
      </c>
      <c r="M255" s="13" t="s">
        <v>419</v>
      </c>
      <c r="N255" s="13" t="s">
        <v>419</v>
      </c>
      <c r="P255" s="2"/>
    </row>
    <row r="256" spans="1:16" x14ac:dyDescent="0.25">
      <c r="A256" s="9" t="s">
        <v>32</v>
      </c>
      <c r="B256" s="9" t="s">
        <v>46</v>
      </c>
      <c r="C256" s="9" t="s">
        <v>10</v>
      </c>
      <c r="D256" s="10">
        <v>105.04098122053701</v>
      </c>
      <c r="E256" s="11">
        <v>7.21945580300783E-3</v>
      </c>
      <c r="F256" s="12" t="s">
        <v>419</v>
      </c>
      <c r="G256" s="13" t="s">
        <v>419</v>
      </c>
      <c r="H256" s="13" t="s">
        <v>419</v>
      </c>
      <c r="I256" s="12" t="s">
        <v>419</v>
      </c>
      <c r="J256" s="13" t="s">
        <v>419</v>
      </c>
      <c r="K256" s="13" t="s">
        <v>419</v>
      </c>
      <c r="L256" s="12" t="s">
        <v>419</v>
      </c>
      <c r="M256" s="13" t="s">
        <v>419</v>
      </c>
      <c r="N256" s="13" t="s">
        <v>419</v>
      </c>
      <c r="P256" s="2"/>
    </row>
    <row r="257" spans="1:16" x14ac:dyDescent="0.25">
      <c r="A257" s="9" t="s">
        <v>32</v>
      </c>
      <c r="B257" s="9" t="s">
        <v>46</v>
      </c>
      <c r="C257" s="9" t="s">
        <v>11</v>
      </c>
      <c r="D257" s="10">
        <v>260.14343876899397</v>
      </c>
      <c r="E257" s="11">
        <v>1.7879631709571599E-2</v>
      </c>
      <c r="F257" s="12">
        <v>34</v>
      </c>
      <c r="G257" s="13">
        <v>0.130697126788548</v>
      </c>
      <c r="H257" s="13">
        <v>8.3170254403131093E-3</v>
      </c>
      <c r="I257" s="12" t="s">
        <v>419</v>
      </c>
      <c r="J257" s="13" t="s">
        <v>419</v>
      </c>
      <c r="K257" s="13" t="s">
        <v>419</v>
      </c>
      <c r="L257" s="12" t="s">
        <v>419</v>
      </c>
      <c r="M257" s="13" t="s">
        <v>419</v>
      </c>
      <c r="N257" s="13" t="s">
        <v>419</v>
      </c>
      <c r="P257" s="2"/>
    </row>
    <row r="258" spans="1:16" x14ac:dyDescent="0.25">
      <c r="A258" s="9" t="s">
        <v>32</v>
      </c>
      <c r="B258" s="9" t="s">
        <v>46</v>
      </c>
      <c r="C258" s="9" t="s">
        <v>12</v>
      </c>
      <c r="D258" s="10">
        <v>549.52470756000002</v>
      </c>
      <c r="E258" s="11">
        <v>3.7768776460311397E-2</v>
      </c>
      <c r="F258" s="12">
        <v>39</v>
      </c>
      <c r="G258" s="13">
        <v>7.0970421281270193E-2</v>
      </c>
      <c r="H258" s="13">
        <v>9.5401174168297503E-3</v>
      </c>
      <c r="I258" s="12" t="s">
        <v>419</v>
      </c>
      <c r="J258" s="13" t="s">
        <v>419</v>
      </c>
      <c r="K258" s="13" t="s">
        <v>419</v>
      </c>
      <c r="L258" s="12" t="s">
        <v>419</v>
      </c>
      <c r="M258" s="13" t="s">
        <v>419</v>
      </c>
      <c r="N258" s="13" t="s">
        <v>419</v>
      </c>
      <c r="P258" s="2"/>
    </row>
    <row r="259" spans="1:16" x14ac:dyDescent="0.25">
      <c r="A259" s="9" t="s">
        <v>32</v>
      </c>
      <c r="B259" s="9" t="s">
        <v>46</v>
      </c>
      <c r="C259" s="9" t="s">
        <v>13</v>
      </c>
      <c r="D259" s="10">
        <v>382.63498511877702</v>
      </c>
      <c r="E259" s="11">
        <v>2.6298463053670399E-2</v>
      </c>
      <c r="F259" s="12" t="s">
        <v>419</v>
      </c>
      <c r="G259" s="13" t="s">
        <v>419</v>
      </c>
      <c r="H259" s="13" t="s">
        <v>419</v>
      </c>
      <c r="I259" s="12" t="s">
        <v>419</v>
      </c>
      <c r="J259" s="13" t="s">
        <v>419</v>
      </c>
      <c r="K259" s="13" t="s">
        <v>419</v>
      </c>
      <c r="L259" s="12" t="s">
        <v>419</v>
      </c>
      <c r="M259" s="13" t="s">
        <v>419</v>
      </c>
      <c r="N259" s="13" t="s">
        <v>419</v>
      </c>
      <c r="P259" s="2"/>
    </row>
    <row r="260" spans="1:16" x14ac:dyDescent="0.25">
      <c r="A260" s="9" t="s">
        <v>32</v>
      </c>
      <c r="B260" s="9" t="s">
        <v>46</v>
      </c>
      <c r="C260" s="9" t="s">
        <v>14</v>
      </c>
      <c r="D260" s="10">
        <v>10.490068829245301</v>
      </c>
      <c r="E260" s="11">
        <v>7.2098134845335904E-4</v>
      </c>
      <c r="F260" s="12" t="s">
        <v>419</v>
      </c>
      <c r="G260" s="13" t="s">
        <v>419</v>
      </c>
      <c r="H260" s="13" t="s">
        <v>419</v>
      </c>
      <c r="I260" s="12" t="s">
        <v>419</v>
      </c>
      <c r="J260" s="13" t="s">
        <v>419</v>
      </c>
      <c r="K260" s="13" t="s">
        <v>419</v>
      </c>
      <c r="L260" s="12" t="s">
        <v>419</v>
      </c>
      <c r="M260" s="13" t="s">
        <v>419</v>
      </c>
      <c r="N260" s="13" t="s">
        <v>419</v>
      </c>
      <c r="P260" s="2"/>
    </row>
    <row r="261" spans="1:16" x14ac:dyDescent="0.25">
      <c r="A261" s="9" t="s">
        <v>32</v>
      </c>
      <c r="B261" s="9" t="s">
        <v>46</v>
      </c>
      <c r="C261" s="9" t="s">
        <v>17</v>
      </c>
      <c r="D261" s="10">
        <v>13108.7394411352</v>
      </c>
      <c r="E261" s="11">
        <v>0.90096230946020595</v>
      </c>
      <c r="F261" s="12">
        <v>3692</v>
      </c>
      <c r="G261" s="13">
        <v>0.281644166975699</v>
      </c>
      <c r="H261" s="13">
        <v>0.903131115459883</v>
      </c>
      <c r="I261" s="12">
        <v>2658</v>
      </c>
      <c r="J261" s="13">
        <v>0.20276549182594999</v>
      </c>
      <c r="K261" s="13">
        <v>0.90316004077472001</v>
      </c>
      <c r="L261" s="12">
        <v>1034</v>
      </c>
      <c r="M261" s="13">
        <v>7.8878675149748806E-2</v>
      </c>
      <c r="N261" s="13">
        <v>0.90305676855895201</v>
      </c>
      <c r="P261" s="2"/>
    </row>
    <row r="262" spans="1:16" x14ac:dyDescent="0.25">
      <c r="A262" s="9" t="s">
        <v>32</v>
      </c>
      <c r="B262" s="9" t="s">
        <v>46</v>
      </c>
      <c r="C262" s="9" t="s">
        <v>15</v>
      </c>
      <c r="D262" s="10">
        <v>0</v>
      </c>
      <c r="E262" s="11">
        <v>0</v>
      </c>
      <c r="F262" s="12">
        <v>283</v>
      </c>
      <c r="G262" s="13">
        <v>0</v>
      </c>
      <c r="H262" s="13">
        <v>6.9227005870841504E-2</v>
      </c>
      <c r="I262" s="12">
        <v>203</v>
      </c>
      <c r="J262" s="13">
        <v>0</v>
      </c>
      <c r="K262" s="13">
        <v>6.8977234114848796E-2</v>
      </c>
      <c r="L262" s="12">
        <v>80</v>
      </c>
      <c r="M262" s="13">
        <v>0</v>
      </c>
      <c r="N262" s="13">
        <v>6.9868995633187797E-2</v>
      </c>
      <c r="P262" s="2"/>
    </row>
    <row r="263" spans="1:16" x14ac:dyDescent="0.25">
      <c r="A263" s="9" t="s">
        <v>32</v>
      </c>
      <c r="B263" s="9" t="s">
        <v>46</v>
      </c>
      <c r="C263" s="9" t="s">
        <v>16</v>
      </c>
      <c r="D263" s="10">
        <v>14549.7090205572</v>
      </c>
      <c r="E263" s="11">
        <v>1</v>
      </c>
      <c r="F263" s="12" t="s">
        <v>419</v>
      </c>
      <c r="G263" s="13" t="s">
        <v>419</v>
      </c>
      <c r="H263" s="13" t="s">
        <v>419</v>
      </c>
      <c r="I263" s="12" t="s">
        <v>419</v>
      </c>
      <c r="J263" s="13" t="s">
        <v>419</v>
      </c>
      <c r="K263" s="13" t="s">
        <v>419</v>
      </c>
      <c r="L263" s="12" t="s">
        <v>419</v>
      </c>
      <c r="M263" s="13" t="s">
        <v>419</v>
      </c>
      <c r="N263" s="13" t="s">
        <v>419</v>
      </c>
      <c r="P263" s="2"/>
    </row>
    <row r="264" spans="1:16" x14ac:dyDescent="0.25">
      <c r="A264" s="9" t="s">
        <v>32</v>
      </c>
      <c r="B264" s="9" t="s">
        <v>47</v>
      </c>
      <c r="C264" s="9" t="s">
        <v>9</v>
      </c>
      <c r="D264" s="10">
        <v>7.0326670119693802</v>
      </c>
      <c r="E264" s="11">
        <v>3.7408686750196999E-3</v>
      </c>
      <c r="F264" s="12" t="s">
        <v>419</v>
      </c>
      <c r="G264" s="13" t="s">
        <v>419</v>
      </c>
      <c r="H264" s="13" t="s">
        <v>419</v>
      </c>
      <c r="I264" s="12" t="s">
        <v>419</v>
      </c>
      <c r="J264" s="13" t="s">
        <v>419</v>
      </c>
      <c r="K264" s="13" t="s">
        <v>419</v>
      </c>
      <c r="L264" s="12" t="s">
        <v>419</v>
      </c>
      <c r="M264" s="13" t="s">
        <v>419</v>
      </c>
      <c r="N264" s="13" t="s">
        <v>419</v>
      </c>
      <c r="P264" s="2"/>
    </row>
    <row r="265" spans="1:16" x14ac:dyDescent="0.25">
      <c r="A265" s="9" t="s">
        <v>32</v>
      </c>
      <c r="B265" s="9" t="s">
        <v>47</v>
      </c>
      <c r="C265" s="9" t="s">
        <v>10</v>
      </c>
      <c r="D265" s="10">
        <v>5.4464542097205504</v>
      </c>
      <c r="E265" s="11">
        <v>2.89711853389277E-3</v>
      </c>
      <c r="F265" s="12" t="s">
        <v>419</v>
      </c>
      <c r="G265" s="13" t="s">
        <v>419</v>
      </c>
      <c r="H265" s="13" t="s">
        <v>419</v>
      </c>
      <c r="I265" s="12" t="s">
        <v>419</v>
      </c>
      <c r="J265" s="13" t="s">
        <v>419</v>
      </c>
      <c r="K265" s="13" t="s">
        <v>419</v>
      </c>
      <c r="L265" s="12" t="s">
        <v>419</v>
      </c>
      <c r="M265" s="13" t="s">
        <v>419</v>
      </c>
      <c r="N265" s="13" t="s">
        <v>419</v>
      </c>
      <c r="P265" s="2"/>
    </row>
    <row r="266" spans="1:16" x14ac:dyDescent="0.25">
      <c r="A266" s="9" t="s">
        <v>32</v>
      </c>
      <c r="B266" s="9" t="s">
        <v>47</v>
      </c>
      <c r="C266" s="9" t="s">
        <v>11</v>
      </c>
      <c r="D266" s="10">
        <v>3.9204222431083</v>
      </c>
      <c r="E266" s="11">
        <v>2.0853802315869102E-3</v>
      </c>
      <c r="F266" s="12" t="s">
        <v>419</v>
      </c>
      <c r="G266" s="13" t="s">
        <v>419</v>
      </c>
      <c r="H266" s="13" t="s">
        <v>419</v>
      </c>
      <c r="I266" s="12" t="s">
        <v>419</v>
      </c>
      <c r="J266" s="13" t="s">
        <v>419</v>
      </c>
      <c r="K266" s="13" t="s">
        <v>419</v>
      </c>
      <c r="L266" s="12" t="s">
        <v>419</v>
      </c>
      <c r="M266" s="13" t="s">
        <v>419</v>
      </c>
      <c r="N266" s="13" t="s">
        <v>419</v>
      </c>
      <c r="P266" s="2"/>
    </row>
    <row r="267" spans="1:16" x14ac:dyDescent="0.25">
      <c r="A267" s="9" t="s">
        <v>32</v>
      </c>
      <c r="B267" s="9" t="s">
        <v>47</v>
      </c>
      <c r="C267" s="9" t="s">
        <v>12</v>
      </c>
      <c r="D267" s="10">
        <v>15.07885718</v>
      </c>
      <c r="E267" s="11">
        <v>8.0208581443928992E-3</v>
      </c>
      <c r="F267" s="12" t="s">
        <v>419</v>
      </c>
      <c r="G267" s="13" t="s">
        <v>419</v>
      </c>
      <c r="H267" s="13" t="s">
        <v>419</v>
      </c>
      <c r="I267" s="12" t="s">
        <v>419</v>
      </c>
      <c r="J267" s="13" t="s">
        <v>419</v>
      </c>
      <c r="K267" s="13" t="s">
        <v>419</v>
      </c>
      <c r="L267" s="12" t="s">
        <v>419</v>
      </c>
      <c r="M267" s="13" t="s">
        <v>419</v>
      </c>
      <c r="N267" s="13" t="s">
        <v>419</v>
      </c>
      <c r="P267" s="2"/>
    </row>
    <row r="268" spans="1:16" x14ac:dyDescent="0.25">
      <c r="A268" s="9" t="s">
        <v>32</v>
      </c>
      <c r="B268" s="9" t="s">
        <v>47</v>
      </c>
      <c r="C268" s="9" t="s">
        <v>13</v>
      </c>
      <c r="D268" s="10">
        <v>13.1102332502669</v>
      </c>
      <c r="E268" s="11">
        <v>6.9736930249440698E-3</v>
      </c>
      <c r="F268" s="12" t="s">
        <v>419</v>
      </c>
      <c r="G268" s="13" t="s">
        <v>419</v>
      </c>
      <c r="H268" s="13" t="s">
        <v>419</v>
      </c>
      <c r="I268" s="12" t="s">
        <v>419</v>
      </c>
      <c r="J268" s="13" t="s">
        <v>419</v>
      </c>
      <c r="K268" s="13" t="s">
        <v>419</v>
      </c>
      <c r="L268" s="12" t="s">
        <v>419</v>
      </c>
      <c r="M268" s="13" t="s">
        <v>419</v>
      </c>
      <c r="N268" s="13" t="s">
        <v>419</v>
      </c>
      <c r="P268" s="2"/>
    </row>
    <row r="269" spans="1:16" x14ac:dyDescent="0.25">
      <c r="A269" s="9" t="s">
        <v>32</v>
      </c>
      <c r="B269" s="9" t="s">
        <v>47</v>
      </c>
      <c r="C269" s="9" t="s">
        <v>14</v>
      </c>
      <c r="D269" s="10">
        <v>0</v>
      </c>
      <c r="E269" s="11">
        <v>0</v>
      </c>
      <c r="F269" s="12" t="s">
        <v>419</v>
      </c>
      <c r="G269" s="13" t="s">
        <v>419</v>
      </c>
      <c r="H269" s="13" t="s">
        <v>419</v>
      </c>
      <c r="I269" s="12" t="s">
        <v>419</v>
      </c>
      <c r="J269" s="13" t="s">
        <v>419</v>
      </c>
      <c r="K269" s="13" t="s">
        <v>419</v>
      </c>
      <c r="L269" s="12" t="s">
        <v>419</v>
      </c>
      <c r="M269" s="13" t="s">
        <v>419</v>
      </c>
      <c r="N269" s="13" t="s">
        <v>419</v>
      </c>
      <c r="P269" s="2"/>
    </row>
    <row r="270" spans="1:16" x14ac:dyDescent="0.25">
      <c r="A270" s="9" t="s">
        <v>32</v>
      </c>
      <c r="B270" s="9" t="s">
        <v>47</v>
      </c>
      <c r="C270" s="9" t="s">
        <v>17</v>
      </c>
      <c r="D270" s="10">
        <v>1832.0615856501799</v>
      </c>
      <c r="E270" s="11">
        <v>0.97452385912787098</v>
      </c>
      <c r="F270" s="12">
        <v>463</v>
      </c>
      <c r="G270" s="13">
        <v>0.25272076202377602</v>
      </c>
      <c r="H270" s="13">
        <v>0.90077821011673198</v>
      </c>
      <c r="I270" s="12">
        <v>295</v>
      </c>
      <c r="J270" s="13">
        <v>0.16102078789851801</v>
      </c>
      <c r="K270" s="13">
        <v>0.90490797546012303</v>
      </c>
      <c r="L270" s="12">
        <v>168</v>
      </c>
      <c r="M270" s="13">
        <v>9.1699974125257697E-2</v>
      </c>
      <c r="N270" s="13">
        <v>0.89361702127659604</v>
      </c>
      <c r="P270" s="2"/>
    </row>
    <row r="271" spans="1:16" x14ac:dyDescent="0.25">
      <c r="A271" s="9" t="s">
        <v>32</v>
      </c>
      <c r="B271" s="9" t="s">
        <v>47</v>
      </c>
      <c r="C271" s="9" t="s">
        <v>15</v>
      </c>
      <c r="D271" s="10">
        <v>0</v>
      </c>
      <c r="E271" s="11">
        <v>0</v>
      </c>
      <c r="F271" s="12">
        <v>45</v>
      </c>
      <c r="G271" s="13">
        <v>0</v>
      </c>
      <c r="H271" s="13">
        <v>8.75486381322957E-2</v>
      </c>
      <c r="I271" s="12" t="s">
        <v>419</v>
      </c>
      <c r="J271" s="13" t="s">
        <v>419</v>
      </c>
      <c r="K271" s="13" t="s">
        <v>419</v>
      </c>
      <c r="L271" s="12" t="s">
        <v>419</v>
      </c>
      <c r="M271" s="13" t="s">
        <v>419</v>
      </c>
      <c r="N271" s="13" t="s">
        <v>419</v>
      </c>
      <c r="P271" s="2"/>
    </row>
    <row r="272" spans="1:16" x14ac:dyDescent="0.25">
      <c r="A272" s="9" t="s">
        <v>32</v>
      </c>
      <c r="B272" s="9" t="s">
        <v>47</v>
      </c>
      <c r="C272" s="9" t="s">
        <v>16</v>
      </c>
      <c r="D272" s="10">
        <v>1879.9555993321101</v>
      </c>
      <c r="E272" s="11">
        <v>1</v>
      </c>
      <c r="F272" s="12" t="s">
        <v>419</v>
      </c>
      <c r="G272" s="13" t="s">
        <v>419</v>
      </c>
      <c r="H272" s="13" t="s">
        <v>419</v>
      </c>
      <c r="I272" s="12" t="s">
        <v>419</v>
      </c>
      <c r="J272" s="13" t="s">
        <v>419</v>
      </c>
      <c r="K272" s="13" t="s">
        <v>419</v>
      </c>
      <c r="L272" s="12" t="s">
        <v>419</v>
      </c>
      <c r="M272" s="13" t="s">
        <v>419</v>
      </c>
      <c r="N272" s="13" t="s">
        <v>419</v>
      </c>
      <c r="P272" s="2"/>
    </row>
    <row r="273" spans="1:16" x14ac:dyDescent="0.25">
      <c r="A273" s="9" t="s">
        <v>32</v>
      </c>
      <c r="B273" s="9" t="s">
        <v>48</v>
      </c>
      <c r="C273" s="9" t="s">
        <v>9</v>
      </c>
      <c r="D273" s="10">
        <v>75.980184622384201</v>
      </c>
      <c r="E273" s="11">
        <v>1.72856962452209E-3</v>
      </c>
      <c r="F273" s="12" t="s">
        <v>419</v>
      </c>
      <c r="G273" s="13" t="s">
        <v>419</v>
      </c>
      <c r="H273" s="13" t="s">
        <v>419</v>
      </c>
      <c r="I273" s="12" t="s">
        <v>419</v>
      </c>
      <c r="J273" s="13" t="s">
        <v>419</v>
      </c>
      <c r="K273" s="13" t="s">
        <v>419</v>
      </c>
      <c r="L273" s="12" t="s">
        <v>419</v>
      </c>
      <c r="M273" s="13" t="s">
        <v>419</v>
      </c>
      <c r="N273" s="13" t="s">
        <v>419</v>
      </c>
      <c r="P273" s="2"/>
    </row>
    <row r="274" spans="1:16" x14ac:dyDescent="0.25">
      <c r="A274" s="9" t="s">
        <v>32</v>
      </c>
      <c r="B274" s="9" t="s">
        <v>48</v>
      </c>
      <c r="C274" s="9" t="s">
        <v>10</v>
      </c>
      <c r="D274" s="10">
        <v>731.20742442466997</v>
      </c>
      <c r="E274" s="11">
        <v>1.66351654627745E-2</v>
      </c>
      <c r="F274" s="12">
        <v>178</v>
      </c>
      <c r="G274" s="13">
        <v>0.24343297681920301</v>
      </c>
      <c r="H274" s="13">
        <v>1.12608338078067E-2</v>
      </c>
      <c r="I274" s="12">
        <v>122</v>
      </c>
      <c r="J274" s="13">
        <v>0.16684732119069001</v>
      </c>
      <c r="K274" s="13">
        <v>1.12494236975565E-2</v>
      </c>
      <c r="L274" s="12">
        <v>56</v>
      </c>
      <c r="M274" s="13">
        <v>7.6585655628513397E-2</v>
      </c>
      <c r="N274" s="13">
        <v>1.1285771866183E-2</v>
      </c>
      <c r="P274" s="2"/>
    </row>
    <row r="275" spans="1:16" x14ac:dyDescent="0.25">
      <c r="A275" s="9" t="s">
        <v>32</v>
      </c>
      <c r="B275" s="9" t="s">
        <v>48</v>
      </c>
      <c r="C275" s="9" t="s">
        <v>11</v>
      </c>
      <c r="D275" s="10">
        <v>3192.00411431676</v>
      </c>
      <c r="E275" s="11">
        <v>7.2618951648769497E-2</v>
      </c>
      <c r="F275" s="12">
        <v>551</v>
      </c>
      <c r="G275" s="13">
        <v>0.17261882512264201</v>
      </c>
      <c r="H275" s="13">
        <v>3.4857974315176801E-2</v>
      </c>
      <c r="I275" s="12">
        <v>379</v>
      </c>
      <c r="J275" s="13">
        <v>0.118734182797607</v>
      </c>
      <c r="K275" s="13">
        <v>3.4946980175195902E-2</v>
      </c>
      <c r="L275" s="12">
        <v>172</v>
      </c>
      <c r="M275" s="13">
        <v>5.3884642325035398E-2</v>
      </c>
      <c r="N275" s="13">
        <v>3.4663442160419201E-2</v>
      </c>
      <c r="P275" s="2"/>
    </row>
    <row r="276" spans="1:16" x14ac:dyDescent="0.25">
      <c r="A276" s="9" t="s">
        <v>32</v>
      </c>
      <c r="B276" s="9" t="s">
        <v>48</v>
      </c>
      <c r="C276" s="9" t="s">
        <v>12</v>
      </c>
      <c r="D276" s="10">
        <v>3971.9354177999999</v>
      </c>
      <c r="E276" s="11">
        <v>9.0362598457675497E-2</v>
      </c>
      <c r="F276" s="12">
        <v>522</v>
      </c>
      <c r="G276" s="13">
        <v>0.13142207641662201</v>
      </c>
      <c r="H276" s="13">
        <v>3.30233440880622E-2</v>
      </c>
      <c r="I276" s="12">
        <v>245</v>
      </c>
      <c r="J276" s="13">
        <v>6.1682775329640699E-2</v>
      </c>
      <c r="K276" s="13">
        <v>2.2591055786076501E-2</v>
      </c>
      <c r="L276" s="12">
        <v>277</v>
      </c>
      <c r="M276" s="13">
        <v>6.9739301086981495E-2</v>
      </c>
      <c r="N276" s="13">
        <v>5.5824264409512298E-2</v>
      </c>
      <c r="P276" s="2"/>
    </row>
    <row r="277" spans="1:16" x14ac:dyDescent="0.25">
      <c r="A277" s="9" t="s">
        <v>32</v>
      </c>
      <c r="B277" s="9" t="s">
        <v>48</v>
      </c>
      <c r="C277" s="9" t="s">
        <v>13</v>
      </c>
      <c r="D277" s="10">
        <v>1472.31051619343</v>
      </c>
      <c r="E277" s="11">
        <v>3.3495460017698299E-2</v>
      </c>
      <c r="F277" s="12">
        <v>161</v>
      </c>
      <c r="G277" s="13">
        <v>0.109351932373787</v>
      </c>
      <c r="H277" s="13">
        <v>1.01853609160499E-2</v>
      </c>
      <c r="I277" s="12">
        <v>136</v>
      </c>
      <c r="J277" s="13">
        <v>9.2371818651149601E-2</v>
      </c>
      <c r="K277" s="13">
        <v>1.25403411710466E-2</v>
      </c>
      <c r="L277" s="12" t="s">
        <v>419</v>
      </c>
      <c r="M277" s="13" t="s">
        <v>419</v>
      </c>
      <c r="N277" s="13" t="s">
        <v>419</v>
      </c>
      <c r="P277" s="2"/>
    </row>
    <row r="278" spans="1:16" x14ac:dyDescent="0.25">
      <c r="A278" s="9" t="s">
        <v>32</v>
      </c>
      <c r="B278" s="9" t="s">
        <v>48</v>
      </c>
      <c r="C278" s="9" t="s">
        <v>14</v>
      </c>
      <c r="D278" s="10">
        <v>3.0599356851269901</v>
      </c>
      <c r="E278" s="11">
        <v>6.9614359383162906E-5</v>
      </c>
      <c r="F278" s="12" t="s">
        <v>419</v>
      </c>
      <c r="G278" s="13" t="s">
        <v>419</v>
      </c>
      <c r="H278" s="13" t="s">
        <v>419</v>
      </c>
      <c r="I278" s="12" t="s">
        <v>419</v>
      </c>
      <c r="J278" s="13" t="s">
        <v>419</v>
      </c>
      <c r="K278" s="13" t="s">
        <v>419</v>
      </c>
      <c r="L278" s="12" t="s">
        <v>419</v>
      </c>
      <c r="M278" s="13" t="s">
        <v>419</v>
      </c>
      <c r="N278" s="13" t="s">
        <v>419</v>
      </c>
      <c r="P278" s="2"/>
    </row>
    <row r="279" spans="1:16" x14ac:dyDescent="0.25">
      <c r="A279" s="9" t="s">
        <v>32</v>
      </c>
      <c r="B279" s="9" t="s">
        <v>48</v>
      </c>
      <c r="C279" s="9" t="s">
        <v>17</v>
      </c>
      <c r="D279" s="10">
        <v>34679.100752173297</v>
      </c>
      <c r="E279" s="11">
        <v>0.78895886426008799</v>
      </c>
      <c r="F279" s="12">
        <v>12535</v>
      </c>
      <c r="G279" s="13">
        <v>0.36145689271410703</v>
      </c>
      <c r="H279" s="13">
        <v>0.79300309989245299</v>
      </c>
      <c r="I279" s="12">
        <v>8732</v>
      </c>
      <c r="J279" s="13">
        <v>0.251794302926173</v>
      </c>
      <c r="K279" s="13">
        <v>0.80516366989396004</v>
      </c>
      <c r="L279" s="12">
        <v>3803</v>
      </c>
      <c r="M279" s="13">
        <v>0.109662589787934</v>
      </c>
      <c r="N279" s="13">
        <v>0.76642482869810602</v>
      </c>
      <c r="P279" s="2"/>
    </row>
    <row r="280" spans="1:16" x14ac:dyDescent="0.25">
      <c r="A280" s="9" t="s">
        <v>32</v>
      </c>
      <c r="B280" s="9" t="s">
        <v>48</v>
      </c>
      <c r="C280" s="9" t="s">
        <v>15</v>
      </c>
      <c r="D280" s="10">
        <v>0</v>
      </c>
      <c r="E280" s="11">
        <v>0</v>
      </c>
      <c r="F280" s="12">
        <v>1833</v>
      </c>
      <c r="G280" s="13">
        <v>0</v>
      </c>
      <c r="H280" s="13">
        <v>0.115961282975897</v>
      </c>
      <c r="I280" s="12">
        <v>1209</v>
      </c>
      <c r="J280" s="13">
        <v>0</v>
      </c>
      <c r="K280" s="13">
        <v>0.111479944674965</v>
      </c>
      <c r="L280" s="12">
        <v>624</v>
      </c>
      <c r="M280" s="13">
        <v>0</v>
      </c>
      <c r="N280" s="13">
        <v>0.12575574365175299</v>
      </c>
      <c r="P280" s="2"/>
    </row>
    <row r="281" spans="1:16" x14ac:dyDescent="0.25">
      <c r="A281" s="9" t="s">
        <v>32</v>
      </c>
      <c r="B281" s="9" t="s">
        <v>48</v>
      </c>
      <c r="C281" s="9" t="s">
        <v>16</v>
      </c>
      <c r="D281" s="10">
        <v>43955.524582002799</v>
      </c>
      <c r="E281" s="11">
        <v>1</v>
      </c>
      <c r="F281" s="12" t="s">
        <v>419</v>
      </c>
      <c r="G281" s="13" t="s">
        <v>419</v>
      </c>
      <c r="H281" s="13" t="s">
        <v>419</v>
      </c>
      <c r="I281" s="12" t="s">
        <v>419</v>
      </c>
      <c r="J281" s="13" t="s">
        <v>419</v>
      </c>
      <c r="K281" s="13" t="s">
        <v>419</v>
      </c>
      <c r="L281" s="12" t="s">
        <v>419</v>
      </c>
      <c r="M281" s="13" t="s">
        <v>419</v>
      </c>
      <c r="N281" s="13" t="s">
        <v>419</v>
      </c>
      <c r="P281" s="2"/>
    </row>
    <row r="282" spans="1:16" x14ac:dyDescent="0.25">
      <c r="A282" s="9" t="s">
        <v>32</v>
      </c>
      <c r="B282" s="9" t="s">
        <v>49</v>
      </c>
      <c r="C282" s="9" t="s">
        <v>9</v>
      </c>
      <c r="D282" s="10">
        <v>4.9348413958761803</v>
      </c>
      <c r="E282" s="11">
        <v>3.7820967701639899E-3</v>
      </c>
      <c r="F282" s="12" t="s">
        <v>419</v>
      </c>
      <c r="G282" s="13" t="s">
        <v>419</v>
      </c>
      <c r="H282" s="13" t="s">
        <v>419</v>
      </c>
      <c r="I282" s="12" t="s">
        <v>419</v>
      </c>
      <c r="J282" s="13" t="s">
        <v>419</v>
      </c>
      <c r="K282" s="13" t="s">
        <v>419</v>
      </c>
      <c r="L282" s="12" t="s">
        <v>419</v>
      </c>
      <c r="M282" s="13" t="s">
        <v>419</v>
      </c>
      <c r="N282" s="13" t="s">
        <v>419</v>
      </c>
      <c r="P282" s="2"/>
    </row>
    <row r="283" spans="1:16" x14ac:dyDescent="0.25">
      <c r="A283" s="9" t="s">
        <v>32</v>
      </c>
      <c r="B283" s="9" t="s">
        <v>49</v>
      </c>
      <c r="C283" s="9" t="s">
        <v>10</v>
      </c>
      <c r="D283" s="10">
        <v>10.634190482118701</v>
      </c>
      <c r="E283" s="11">
        <v>8.1501175517696197E-3</v>
      </c>
      <c r="F283" s="12" t="s">
        <v>419</v>
      </c>
      <c r="G283" s="13" t="s">
        <v>419</v>
      </c>
      <c r="H283" s="13" t="s">
        <v>419</v>
      </c>
      <c r="I283" s="12" t="s">
        <v>419</v>
      </c>
      <c r="J283" s="13" t="s">
        <v>419</v>
      </c>
      <c r="K283" s="13" t="s">
        <v>419</v>
      </c>
      <c r="L283" s="12" t="s">
        <v>419</v>
      </c>
      <c r="M283" s="13" t="s">
        <v>419</v>
      </c>
      <c r="N283" s="13" t="s">
        <v>419</v>
      </c>
      <c r="P283" s="2"/>
    </row>
    <row r="284" spans="1:16" x14ac:dyDescent="0.25">
      <c r="A284" s="9" t="s">
        <v>32</v>
      </c>
      <c r="B284" s="9" t="s">
        <v>49</v>
      </c>
      <c r="C284" s="9" t="s">
        <v>11</v>
      </c>
      <c r="D284" s="10">
        <v>3.9993094697227298</v>
      </c>
      <c r="E284" s="11">
        <v>3.06509859485342E-3</v>
      </c>
      <c r="F284" s="12" t="s">
        <v>419</v>
      </c>
      <c r="G284" s="13" t="s">
        <v>419</v>
      </c>
      <c r="H284" s="13" t="s">
        <v>419</v>
      </c>
      <c r="I284" s="12" t="s">
        <v>419</v>
      </c>
      <c r="J284" s="13" t="s">
        <v>419</v>
      </c>
      <c r="K284" s="13" t="s">
        <v>419</v>
      </c>
      <c r="L284" s="12" t="s">
        <v>419</v>
      </c>
      <c r="M284" s="13" t="s">
        <v>419</v>
      </c>
      <c r="N284" s="13" t="s">
        <v>419</v>
      </c>
      <c r="P284" s="2"/>
    </row>
    <row r="285" spans="1:16" x14ac:dyDescent="0.25">
      <c r="A285" s="9" t="s">
        <v>32</v>
      </c>
      <c r="B285" s="9" t="s">
        <v>49</v>
      </c>
      <c r="C285" s="9" t="s">
        <v>12</v>
      </c>
      <c r="D285" s="10">
        <v>18.358174309999999</v>
      </c>
      <c r="E285" s="11">
        <v>1.4069832481745001E-2</v>
      </c>
      <c r="F285" s="12" t="s">
        <v>419</v>
      </c>
      <c r="G285" s="13" t="s">
        <v>419</v>
      </c>
      <c r="H285" s="13" t="s">
        <v>419</v>
      </c>
      <c r="I285" s="12" t="s">
        <v>419</v>
      </c>
      <c r="J285" s="13" t="s">
        <v>419</v>
      </c>
      <c r="K285" s="13" t="s">
        <v>419</v>
      </c>
      <c r="L285" s="12" t="s">
        <v>419</v>
      </c>
      <c r="M285" s="13" t="s">
        <v>419</v>
      </c>
      <c r="N285" s="13" t="s">
        <v>419</v>
      </c>
      <c r="P285" s="2"/>
    </row>
    <row r="286" spans="1:16" x14ac:dyDescent="0.25">
      <c r="A286" s="9" t="s">
        <v>32</v>
      </c>
      <c r="B286" s="9" t="s">
        <v>49</v>
      </c>
      <c r="C286" s="9" t="s">
        <v>13</v>
      </c>
      <c r="D286" s="10">
        <v>13.758278739307199</v>
      </c>
      <c r="E286" s="11">
        <v>1.0544440521722299E-2</v>
      </c>
      <c r="F286" s="12" t="s">
        <v>419</v>
      </c>
      <c r="G286" s="13" t="s">
        <v>419</v>
      </c>
      <c r="H286" s="13" t="s">
        <v>419</v>
      </c>
      <c r="I286" s="12" t="s">
        <v>419</v>
      </c>
      <c r="J286" s="13" t="s">
        <v>419</v>
      </c>
      <c r="K286" s="13" t="s">
        <v>419</v>
      </c>
      <c r="L286" s="12" t="s">
        <v>419</v>
      </c>
      <c r="M286" s="13" t="s">
        <v>419</v>
      </c>
      <c r="N286" s="13" t="s">
        <v>419</v>
      </c>
      <c r="P286" s="2"/>
    </row>
    <row r="287" spans="1:16" x14ac:dyDescent="0.25">
      <c r="A287" s="9" t="s">
        <v>32</v>
      </c>
      <c r="B287" s="9" t="s">
        <v>49</v>
      </c>
      <c r="C287" s="9" t="s">
        <v>14</v>
      </c>
      <c r="D287" s="10">
        <v>0</v>
      </c>
      <c r="E287" s="11">
        <v>0</v>
      </c>
      <c r="F287" s="12" t="s">
        <v>419</v>
      </c>
      <c r="G287" s="13" t="s">
        <v>419</v>
      </c>
      <c r="H287" s="13" t="s">
        <v>419</v>
      </c>
      <c r="I287" s="12" t="s">
        <v>419</v>
      </c>
      <c r="J287" s="13" t="s">
        <v>419</v>
      </c>
      <c r="K287" s="13" t="s">
        <v>419</v>
      </c>
      <c r="L287" s="12" t="s">
        <v>419</v>
      </c>
      <c r="M287" s="13" t="s">
        <v>419</v>
      </c>
      <c r="N287" s="13" t="s">
        <v>419</v>
      </c>
      <c r="P287" s="2"/>
    </row>
    <row r="288" spans="1:16" x14ac:dyDescent="0.25">
      <c r="A288" s="9" t="s">
        <v>32</v>
      </c>
      <c r="B288" s="9" t="s">
        <v>49</v>
      </c>
      <c r="C288" s="9" t="s">
        <v>17</v>
      </c>
      <c r="D288" s="10">
        <v>1248.2350677869799</v>
      </c>
      <c r="E288" s="11">
        <v>0.95665603806996502</v>
      </c>
      <c r="F288" s="12">
        <v>488</v>
      </c>
      <c r="G288" s="13">
        <v>0.39095200302710997</v>
      </c>
      <c r="H288" s="13">
        <v>0.88888888888888895</v>
      </c>
      <c r="I288" s="12">
        <v>343</v>
      </c>
      <c r="J288" s="13">
        <v>0.27478798573421898</v>
      </c>
      <c r="K288" s="13">
        <v>0.90981432360742698</v>
      </c>
      <c r="L288" s="12">
        <v>145</v>
      </c>
      <c r="M288" s="13">
        <v>0.116164017292891</v>
      </c>
      <c r="N288" s="13">
        <v>0.84302325581395399</v>
      </c>
      <c r="P288" s="2"/>
    </row>
    <row r="289" spans="1:16" x14ac:dyDescent="0.25">
      <c r="A289" s="9" t="s">
        <v>32</v>
      </c>
      <c r="B289" s="9" t="s">
        <v>49</v>
      </c>
      <c r="C289" s="9" t="s">
        <v>15</v>
      </c>
      <c r="D289" s="10">
        <v>0</v>
      </c>
      <c r="E289" s="11">
        <v>0</v>
      </c>
      <c r="F289" s="12">
        <v>42</v>
      </c>
      <c r="G289" s="13">
        <v>0</v>
      </c>
      <c r="H289" s="13">
        <v>7.6502732240437202E-2</v>
      </c>
      <c r="I289" s="12" t="s">
        <v>419</v>
      </c>
      <c r="J289" s="13" t="s">
        <v>419</v>
      </c>
      <c r="K289" s="13" t="s">
        <v>419</v>
      </c>
      <c r="L289" s="12" t="s">
        <v>419</v>
      </c>
      <c r="M289" s="13" t="s">
        <v>419</v>
      </c>
      <c r="N289" s="13" t="s">
        <v>419</v>
      </c>
      <c r="P289" s="2"/>
    </row>
    <row r="290" spans="1:16" x14ac:dyDescent="0.25">
      <c r="A290" s="9" t="s">
        <v>32</v>
      </c>
      <c r="B290" s="9" t="s">
        <v>49</v>
      </c>
      <c r="C290" s="9" t="s">
        <v>16</v>
      </c>
      <c r="D290" s="10">
        <v>1304.7898284374701</v>
      </c>
      <c r="E290" s="11">
        <v>1</v>
      </c>
      <c r="F290" s="12" t="s">
        <v>419</v>
      </c>
      <c r="G290" s="13" t="s">
        <v>419</v>
      </c>
      <c r="H290" s="13" t="s">
        <v>419</v>
      </c>
      <c r="I290" s="12" t="s">
        <v>419</v>
      </c>
      <c r="J290" s="13" t="s">
        <v>419</v>
      </c>
      <c r="K290" s="13" t="s">
        <v>419</v>
      </c>
      <c r="L290" s="12" t="s">
        <v>419</v>
      </c>
      <c r="M290" s="13" t="s">
        <v>419</v>
      </c>
      <c r="N290" s="13" t="s">
        <v>419</v>
      </c>
      <c r="P290" s="2"/>
    </row>
    <row r="291" spans="1:16" x14ac:dyDescent="0.25">
      <c r="A291" s="9" t="s">
        <v>32</v>
      </c>
      <c r="B291" s="9" t="s">
        <v>50</v>
      </c>
      <c r="C291" s="9" t="s">
        <v>9</v>
      </c>
      <c r="D291" s="10">
        <v>0</v>
      </c>
      <c r="E291" s="11">
        <v>0</v>
      </c>
      <c r="F291" s="12" t="s">
        <v>419</v>
      </c>
      <c r="G291" s="13" t="s">
        <v>419</v>
      </c>
      <c r="H291" s="13" t="s">
        <v>419</v>
      </c>
      <c r="I291" s="12" t="s">
        <v>419</v>
      </c>
      <c r="J291" s="13" t="s">
        <v>419</v>
      </c>
      <c r="K291" s="13" t="s">
        <v>419</v>
      </c>
      <c r="L291" s="12" t="s">
        <v>419</v>
      </c>
      <c r="M291" s="13" t="s">
        <v>419</v>
      </c>
      <c r="N291" s="13" t="s">
        <v>419</v>
      </c>
      <c r="P291" s="2"/>
    </row>
    <row r="292" spans="1:16" x14ac:dyDescent="0.25">
      <c r="A292" s="9" t="s">
        <v>32</v>
      </c>
      <c r="B292" s="9" t="s">
        <v>50</v>
      </c>
      <c r="C292" s="9" t="s">
        <v>10</v>
      </c>
      <c r="D292" s="10">
        <v>7.1951845568608404</v>
      </c>
      <c r="E292" s="11">
        <v>7.7231096862217996E-3</v>
      </c>
      <c r="F292" s="12" t="s">
        <v>419</v>
      </c>
      <c r="G292" s="13" t="s">
        <v>419</v>
      </c>
      <c r="H292" s="13" t="s">
        <v>419</v>
      </c>
      <c r="I292" s="12" t="s">
        <v>419</v>
      </c>
      <c r="J292" s="13" t="s">
        <v>419</v>
      </c>
      <c r="K292" s="13" t="s">
        <v>419</v>
      </c>
      <c r="L292" s="12" t="s">
        <v>419</v>
      </c>
      <c r="M292" s="13" t="s">
        <v>419</v>
      </c>
      <c r="N292" s="13" t="s">
        <v>419</v>
      </c>
      <c r="P292" s="2"/>
    </row>
    <row r="293" spans="1:16" x14ac:dyDescent="0.25">
      <c r="A293" s="9" t="s">
        <v>32</v>
      </c>
      <c r="B293" s="9" t="s">
        <v>50</v>
      </c>
      <c r="C293" s="9" t="s">
        <v>11</v>
      </c>
      <c r="D293" s="10">
        <v>6.3282377031781403</v>
      </c>
      <c r="E293" s="11">
        <v>6.7925532022005504E-3</v>
      </c>
      <c r="F293" s="12" t="s">
        <v>419</v>
      </c>
      <c r="G293" s="13" t="s">
        <v>419</v>
      </c>
      <c r="H293" s="13" t="s">
        <v>419</v>
      </c>
      <c r="I293" s="12" t="s">
        <v>419</v>
      </c>
      <c r="J293" s="13" t="s">
        <v>419</v>
      </c>
      <c r="K293" s="13" t="s">
        <v>419</v>
      </c>
      <c r="L293" s="12" t="s">
        <v>419</v>
      </c>
      <c r="M293" s="13" t="s">
        <v>419</v>
      </c>
      <c r="N293" s="13" t="s">
        <v>419</v>
      </c>
      <c r="P293" s="2"/>
    </row>
    <row r="294" spans="1:16" x14ac:dyDescent="0.25">
      <c r="A294" s="9" t="s">
        <v>32</v>
      </c>
      <c r="B294" s="9" t="s">
        <v>50</v>
      </c>
      <c r="C294" s="9" t="s">
        <v>12</v>
      </c>
      <c r="D294" s="10">
        <v>12.362233870000001</v>
      </c>
      <c r="E294" s="11">
        <v>1.32692757760741E-2</v>
      </c>
      <c r="F294" s="12" t="s">
        <v>419</v>
      </c>
      <c r="G294" s="13" t="s">
        <v>419</v>
      </c>
      <c r="H294" s="13" t="s">
        <v>419</v>
      </c>
      <c r="I294" s="12" t="s">
        <v>419</v>
      </c>
      <c r="J294" s="13" t="s">
        <v>419</v>
      </c>
      <c r="K294" s="13" t="s">
        <v>419</v>
      </c>
      <c r="L294" s="12" t="s">
        <v>419</v>
      </c>
      <c r="M294" s="13" t="s">
        <v>419</v>
      </c>
      <c r="N294" s="13" t="s">
        <v>419</v>
      </c>
      <c r="P294" s="2"/>
    </row>
    <row r="295" spans="1:16" x14ac:dyDescent="0.25">
      <c r="A295" s="9" t="s">
        <v>32</v>
      </c>
      <c r="B295" s="9" t="s">
        <v>50</v>
      </c>
      <c r="C295" s="9" t="s">
        <v>13</v>
      </c>
      <c r="D295" s="10">
        <v>5.5948472350865304</v>
      </c>
      <c r="E295" s="11">
        <v>6.0053524037859797E-3</v>
      </c>
      <c r="F295" s="12" t="s">
        <v>419</v>
      </c>
      <c r="G295" s="13" t="s">
        <v>419</v>
      </c>
      <c r="H295" s="13" t="s">
        <v>419</v>
      </c>
      <c r="I295" s="12" t="s">
        <v>419</v>
      </c>
      <c r="J295" s="13" t="s">
        <v>419</v>
      </c>
      <c r="K295" s="13" t="s">
        <v>419</v>
      </c>
      <c r="L295" s="12" t="s">
        <v>419</v>
      </c>
      <c r="M295" s="13" t="s">
        <v>419</v>
      </c>
      <c r="N295" s="13" t="s">
        <v>419</v>
      </c>
      <c r="P295" s="2"/>
    </row>
    <row r="296" spans="1:16" x14ac:dyDescent="0.25">
      <c r="A296" s="9" t="s">
        <v>32</v>
      </c>
      <c r="B296" s="9" t="s">
        <v>50</v>
      </c>
      <c r="C296" s="9" t="s">
        <v>14</v>
      </c>
      <c r="D296" s="10">
        <v>1.9044735031425499</v>
      </c>
      <c r="E296" s="11">
        <v>2.0442085457346602E-3</v>
      </c>
      <c r="F296" s="12" t="s">
        <v>419</v>
      </c>
      <c r="G296" s="13" t="s">
        <v>419</v>
      </c>
      <c r="H296" s="13" t="s">
        <v>419</v>
      </c>
      <c r="I296" s="12" t="s">
        <v>419</v>
      </c>
      <c r="J296" s="13" t="s">
        <v>419</v>
      </c>
      <c r="K296" s="13" t="s">
        <v>419</v>
      </c>
      <c r="L296" s="12" t="s">
        <v>419</v>
      </c>
      <c r="M296" s="13" t="s">
        <v>419</v>
      </c>
      <c r="N296" s="13" t="s">
        <v>419</v>
      </c>
      <c r="P296" s="2"/>
    </row>
    <row r="297" spans="1:16" x14ac:dyDescent="0.25">
      <c r="A297" s="9" t="s">
        <v>32</v>
      </c>
      <c r="B297" s="9" t="s">
        <v>50</v>
      </c>
      <c r="C297" s="9" t="s">
        <v>17</v>
      </c>
      <c r="D297" s="10">
        <v>894.95616614207302</v>
      </c>
      <c r="E297" s="11">
        <v>0.96062089594145295</v>
      </c>
      <c r="F297" s="12">
        <v>202</v>
      </c>
      <c r="G297" s="13">
        <v>0.22570937845008701</v>
      </c>
      <c r="H297" s="13">
        <v>0.74264705882352899</v>
      </c>
      <c r="I297" s="12">
        <v>132</v>
      </c>
      <c r="J297" s="13">
        <v>0.147493257205007</v>
      </c>
      <c r="K297" s="13">
        <v>0.70212765957446799</v>
      </c>
      <c r="L297" s="12">
        <v>70</v>
      </c>
      <c r="M297" s="13">
        <v>7.8216121245079595E-2</v>
      </c>
      <c r="N297" s="13">
        <v>0.83333333333333304</v>
      </c>
      <c r="P297" s="2"/>
    </row>
    <row r="298" spans="1:16" x14ac:dyDescent="0.25">
      <c r="A298" s="9" t="s">
        <v>32</v>
      </c>
      <c r="B298" s="9" t="s">
        <v>50</v>
      </c>
      <c r="C298" s="9" t="s">
        <v>15</v>
      </c>
      <c r="D298" s="10">
        <v>0</v>
      </c>
      <c r="E298" s="11">
        <v>0</v>
      </c>
      <c r="F298" s="12">
        <v>64</v>
      </c>
      <c r="G298" s="13">
        <v>0</v>
      </c>
      <c r="H298" s="13">
        <v>0.23529411764705899</v>
      </c>
      <c r="I298" s="12">
        <v>51</v>
      </c>
      <c r="J298" s="13">
        <v>0</v>
      </c>
      <c r="K298" s="13">
        <v>0.27127659574468099</v>
      </c>
      <c r="L298" s="12" t="s">
        <v>419</v>
      </c>
      <c r="M298" s="13" t="s">
        <v>419</v>
      </c>
      <c r="N298" s="13" t="s">
        <v>419</v>
      </c>
      <c r="P298" s="2"/>
    </row>
    <row r="299" spans="1:16" x14ac:dyDescent="0.25">
      <c r="A299" s="9" t="s">
        <v>32</v>
      </c>
      <c r="B299" s="9" t="s">
        <v>50</v>
      </c>
      <c r="C299" s="9" t="s">
        <v>16</v>
      </c>
      <c r="D299" s="10">
        <v>931.64345052579199</v>
      </c>
      <c r="E299" s="11">
        <v>1</v>
      </c>
      <c r="F299" s="12" t="s">
        <v>419</v>
      </c>
      <c r="G299" s="13" t="s">
        <v>419</v>
      </c>
      <c r="H299" s="13" t="s">
        <v>419</v>
      </c>
      <c r="I299" s="12" t="s">
        <v>419</v>
      </c>
      <c r="J299" s="13" t="s">
        <v>419</v>
      </c>
      <c r="K299" s="13" t="s">
        <v>419</v>
      </c>
      <c r="L299" s="12" t="s">
        <v>419</v>
      </c>
      <c r="M299" s="13" t="s">
        <v>419</v>
      </c>
      <c r="N299" s="13" t="s">
        <v>419</v>
      </c>
      <c r="P299" s="2"/>
    </row>
    <row r="300" spans="1:16" x14ac:dyDescent="0.25">
      <c r="A300" s="9" t="s">
        <v>32</v>
      </c>
      <c r="B300" s="9" t="s">
        <v>51</v>
      </c>
      <c r="C300" s="9" t="s">
        <v>9</v>
      </c>
      <c r="D300" s="10">
        <v>8.5244772775091509</v>
      </c>
      <c r="E300" s="11">
        <v>1.37402131819111E-2</v>
      </c>
      <c r="F300" s="12" t="s">
        <v>419</v>
      </c>
      <c r="G300" s="13" t="s">
        <v>419</v>
      </c>
      <c r="H300" s="13" t="s">
        <v>419</v>
      </c>
      <c r="I300" s="12" t="s">
        <v>419</v>
      </c>
      <c r="J300" s="13" t="s">
        <v>419</v>
      </c>
      <c r="K300" s="13" t="s">
        <v>419</v>
      </c>
      <c r="L300" s="12" t="s">
        <v>419</v>
      </c>
      <c r="M300" s="13" t="s">
        <v>419</v>
      </c>
      <c r="N300" s="13" t="s">
        <v>419</v>
      </c>
      <c r="P300" s="2"/>
    </row>
    <row r="301" spans="1:16" x14ac:dyDescent="0.25">
      <c r="A301" s="9" t="s">
        <v>32</v>
      </c>
      <c r="B301" s="9" t="s">
        <v>51</v>
      </c>
      <c r="C301" s="9" t="s">
        <v>10</v>
      </c>
      <c r="D301" s="10">
        <v>2.1140596511133398</v>
      </c>
      <c r="E301" s="11">
        <v>3.4075556001788702E-3</v>
      </c>
      <c r="F301" s="12" t="s">
        <v>419</v>
      </c>
      <c r="G301" s="13" t="s">
        <v>419</v>
      </c>
      <c r="H301" s="13" t="s">
        <v>419</v>
      </c>
      <c r="I301" s="12" t="s">
        <v>419</v>
      </c>
      <c r="J301" s="13" t="s">
        <v>419</v>
      </c>
      <c r="K301" s="13" t="s">
        <v>419</v>
      </c>
      <c r="L301" s="12" t="s">
        <v>419</v>
      </c>
      <c r="M301" s="13" t="s">
        <v>419</v>
      </c>
      <c r="N301" s="13" t="s">
        <v>419</v>
      </c>
      <c r="P301" s="2"/>
    </row>
    <row r="302" spans="1:16" x14ac:dyDescent="0.25">
      <c r="A302" s="9" t="s">
        <v>32</v>
      </c>
      <c r="B302" s="9" t="s">
        <v>51</v>
      </c>
      <c r="C302" s="9" t="s">
        <v>11</v>
      </c>
      <c r="D302" s="10">
        <v>14.2807629059051</v>
      </c>
      <c r="E302" s="11">
        <v>2.3018505456653598E-2</v>
      </c>
      <c r="F302" s="12" t="s">
        <v>419</v>
      </c>
      <c r="G302" s="13" t="s">
        <v>419</v>
      </c>
      <c r="H302" s="13" t="s">
        <v>419</v>
      </c>
      <c r="I302" s="12" t="s">
        <v>419</v>
      </c>
      <c r="J302" s="13" t="s">
        <v>419</v>
      </c>
      <c r="K302" s="13" t="s">
        <v>419</v>
      </c>
      <c r="L302" s="12" t="s">
        <v>419</v>
      </c>
      <c r="M302" s="13" t="s">
        <v>419</v>
      </c>
      <c r="N302" s="13" t="s">
        <v>419</v>
      </c>
      <c r="P302" s="2"/>
    </row>
    <row r="303" spans="1:16" x14ac:dyDescent="0.25">
      <c r="A303" s="9" t="s">
        <v>32</v>
      </c>
      <c r="B303" s="9" t="s">
        <v>51</v>
      </c>
      <c r="C303" s="9" t="s">
        <v>12</v>
      </c>
      <c r="D303" s="10">
        <v>13.748938539999999</v>
      </c>
      <c r="E303" s="11">
        <v>2.2161282201199499E-2</v>
      </c>
      <c r="F303" s="12" t="s">
        <v>419</v>
      </c>
      <c r="G303" s="13" t="s">
        <v>419</v>
      </c>
      <c r="H303" s="13" t="s">
        <v>419</v>
      </c>
      <c r="I303" s="12" t="s">
        <v>419</v>
      </c>
      <c r="J303" s="13" t="s">
        <v>419</v>
      </c>
      <c r="K303" s="13" t="s">
        <v>419</v>
      </c>
      <c r="L303" s="12" t="s">
        <v>419</v>
      </c>
      <c r="M303" s="13" t="s">
        <v>419</v>
      </c>
      <c r="N303" s="13" t="s">
        <v>419</v>
      </c>
      <c r="P303" s="2"/>
    </row>
    <row r="304" spans="1:16" x14ac:dyDescent="0.25">
      <c r="A304" s="9" t="s">
        <v>32</v>
      </c>
      <c r="B304" s="9" t="s">
        <v>51</v>
      </c>
      <c r="C304" s="9" t="s">
        <v>13</v>
      </c>
      <c r="D304" s="10">
        <v>17.338967064507301</v>
      </c>
      <c r="E304" s="11">
        <v>2.7947884200364599E-2</v>
      </c>
      <c r="F304" s="12" t="s">
        <v>419</v>
      </c>
      <c r="G304" s="13" t="s">
        <v>419</v>
      </c>
      <c r="H304" s="13" t="s">
        <v>419</v>
      </c>
      <c r="I304" s="12" t="s">
        <v>419</v>
      </c>
      <c r="J304" s="13" t="s">
        <v>419</v>
      </c>
      <c r="K304" s="13" t="s">
        <v>419</v>
      </c>
      <c r="L304" s="12" t="s">
        <v>419</v>
      </c>
      <c r="M304" s="13" t="s">
        <v>419</v>
      </c>
      <c r="N304" s="13" t="s">
        <v>419</v>
      </c>
      <c r="P304" s="2"/>
    </row>
    <row r="305" spans="1:16" x14ac:dyDescent="0.25">
      <c r="A305" s="9" t="s">
        <v>32</v>
      </c>
      <c r="B305" s="9" t="s">
        <v>51</v>
      </c>
      <c r="C305" s="9" t="s">
        <v>14</v>
      </c>
      <c r="D305" s="10">
        <v>0</v>
      </c>
      <c r="E305" s="11">
        <v>0</v>
      </c>
      <c r="F305" s="12" t="s">
        <v>419</v>
      </c>
      <c r="G305" s="13" t="s">
        <v>419</v>
      </c>
      <c r="H305" s="13" t="s">
        <v>419</v>
      </c>
      <c r="I305" s="12" t="s">
        <v>419</v>
      </c>
      <c r="J305" s="13" t="s">
        <v>419</v>
      </c>
      <c r="K305" s="13" t="s">
        <v>419</v>
      </c>
      <c r="L305" s="12" t="s">
        <v>419</v>
      </c>
      <c r="M305" s="13" t="s">
        <v>419</v>
      </c>
      <c r="N305" s="13" t="s">
        <v>419</v>
      </c>
      <c r="P305" s="2"/>
    </row>
    <row r="306" spans="1:16" x14ac:dyDescent="0.25">
      <c r="A306" s="9" t="s">
        <v>32</v>
      </c>
      <c r="B306" s="9" t="s">
        <v>51</v>
      </c>
      <c r="C306" s="9" t="s">
        <v>17</v>
      </c>
      <c r="D306" s="10">
        <v>559.22314510354795</v>
      </c>
      <c r="E306" s="11">
        <v>0.90138608853524305</v>
      </c>
      <c r="F306" s="12">
        <v>199</v>
      </c>
      <c r="G306" s="13">
        <v>0.355850793627564</v>
      </c>
      <c r="H306" s="13">
        <v>0.94761904761904803</v>
      </c>
      <c r="I306" s="12">
        <v>142</v>
      </c>
      <c r="J306" s="13">
        <v>0.25392368188499598</v>
      </c>
      <c r="K306" s="13">
        <v>0.95945945945945899</v>
      </c>
      <c r="L306" s="12">
        <v>57</v>
      </c>
      <c r="M306" s="13">
        <v>0.10192711174256899</v>
      </c>
      <c r="N306" s="13">
        <v>0.91935483870967705</v>
      </c>
      <c r="P306" s="2"/>
    </row>
    <row r="307" spans="1:16" x14ac:dyDescent="0.25">
      <c r="A307" s="9" t="s">
        <v>32</v>
      </c>
      <c r="B307" s="9" t="s">
        <v>51</v>
      </c>
      <c r="C307" s="9" t="s">
        <v>15</v>
      </c>
      <c r="D307" s="10">
        <v>0</v>
      </c>
      <c r="E307" s="11">
        <v>0</v>
      </c>
      <c r="F307" s="12" t="s">
        <v>419</v>
      </c>
      <c r="G307" s="13" t="s">
        <v>419</v>
      </c>
      <c r="H307" s="13" t="s">
        <v>419</v>
      </c>
      <c r="I307" s="12" t="s">
        <v>419</v>
      </c>
      <c r="J307" s="13" t="s">
        <v>419</v>
      </c>
      <c r="K307" s="13" t="s">
        <v>419</v>
      </c>
      <c r="L307" s="12" t="s">
        <v>419</v>
      </c>
      <c r="M307" s="13" t="s">
        <v>419</v>
      </c>
      <c r="N307" s="13" t="s">
        <v>419</v>
      </c>
      <c r="P307" s="2"/>
    </row>
    <row r="308" spans="1:16" x14ac:dyDescent="0.25">
      <c r="A308" s="9" t="s">
        <v>32</v>
      </c>
      <c r="B308" s="9" t="s">
        <v>51</v>
      </c>
      <c r="C308" s="9" t="s">
        <v>16</v>
      </c>
      <c r="D308" s="10">
        <v>620.40356759031897</v>
      </c>
      <c r="E308" s="11">
        <v>1</v>
      </c>
      <c r="F308" s="12" t="s">
        <v>419</v>
      </c>
      <c r="G308" s="13" t="s">
        <v>419</v>
      </c>
      <c r="H308" s="13" t="s">
        <v>419</v>
      </c>
      <c r="I308" s="12" t="s">
        <v>419</v>
      </c>
      <c r="J308" s="13" t="s">
        <v>419</v>
      </c>
      <c r="K308" s="13" t="s">
        <v>419</v>
      </c>
      <c r="L308" s="12" t="s">
        <v>419</v>
      </c>
      <c r="M308" s="13" t="s">
        <v>419</v>
      </c>
      <c r="N308" s="13" t="s">
        <v>419</v>
      </c>
      <c r="P308" s="2"/>
    </row>
    <row r="309" spans="1:16" x14ac:dyDescent="0.25">
      <c r="A309" s="9" t="s">
        <v>32</v>
      </c>
      <c r="B309" s="9" t="s">
        <v>52</v>
      </c>
      <c r="C309" s="9" t="s">
        <v>9</v>
      </c>
      <c r="D309" s="10">
        <v>3.0764835527330199</v>
      </c>
      <c r="E309" s="11">
        <v>1.0073333000473099E-3</v>
      </c>
      <c r="F309" s="12" t="s">
        <v>419</v>
      </c>
      <c r="G309" s="13" t="s">
        <v>419</v>
      </c>
      <c r="H309" s="13" t="s">
        <v>419</v>
      </c>
      <c r="I309" s="12" t="s">
        <v>419</v>
      </c>
      <c r="J309" s="13" t="s">
        <v>419</v>
      </c>
      <c r="K309" s="13" t="s">
        <v>419</v>
      </c>
      <c r="L309" s="12" t="s">
        <v>419</v>
      </c>
      <c r="M309" s="13" t="s">
        <v>419</v>
      </c>
      <c r="N309" s="13" t="s">
        <v>419</v>
      </c>
      <c r="P309" s="2"/>
    </row>
    <row r="310" spans="1:16" x14ac:dyDescent="0.25">
      <c r="A310" s="9" t="s">
        <v>32</v>
      </c>
      <c r="B310" s="9" t="s">
        <v>52</v>
      </c>
      <c r="C310" s="9" t="s">
        <v>10</v>
      </c>
      <c r="D310" s="10">
        <v>18.617927416434501</v>
      </c>
      <c r="E310" s="11">
        <v>6.0960697312285803E-3</v>
      </c>
      <c r="F310" s="12" t="s">
        <v>419</v>
      </c>
      <c r="G310" s="13" t="s">
        <v>419</v>
      </c>
      <c r="H310" s="13" t="s">
        <v>419</v>
      </c>
      <c r="I310" s="12" t="s">
        <v>419</v>
      </c>
      <c r="J310" s="13" t="s">
        <v>419</v>
      </c>
      <c r="K310" s="13" t="s">
        <v>419</v>
      </c>
      <c r="L310" s="12" t="s">
        <v>419</v>
      </c>
      <c r="M310" s="13" t="s">
        <v>419</v>
      </c>
      <c r="N310" s="13" t="s">
        <v>419</v>
      </c>
      <c r="P310" s="2"/>
    </row>
    <row r="311" spans="1:16" x14ac:dyDescent="0.25">
      <c r="A311" s="9" t="s">
        <v>32</v>
      </c>
      <c r="B311" s="9" t="s">
        <v>52</v>
      </c>
      <c r="C311" s="9" t="s">
        <v>11</v>
      </c>
      <c r="D311" s="10">
        <v>27.106462359364301</v>
      </c>
      <c r="E311" s="11">
        <v>8.8754715287880908E-3</v>
      </c>
      <c r="F311" s="12" t="s">
        <v>419</v>
      </c>
      <c r="G311" s="13" t="s">
        <v>419</v>
      </c>
      <c r="H311" s="13" t="s">
        <v>419</v>
      </c>
      <c r="I311" s="12" t="s">
        <v>419</v>
      </c>
      <c r="J311" s="13" t="s">
        <v>419</v>
      </c>
      <c r="K311" s="13" t="s">
        <v>419</v>
      </c>
      <c r="L311" s="12" t="s">
        <v>419</v>
      </c>
      <c r="M311" s="13" t="s">
        <v>419</v>
      </c>
      <c r="N311" s="13" t="s">
        <v>419</v>
      </c>
      <c r="P311" s="2"/>
    </row>
    <row r="312" spans="1:16" x14ac:dyDescent="0.25">
      <c r="A312" s="9" t="s">
        <v>32</v>
      </c>
      <c r="B312" s="9" t="s">
        <v>52</v>
      </c>
      <c r="C312" s="9" t="s">
        <v>12</v>
      </c>
      <c r="D312" s="10">
        <v>114.11624375</v>
      </c>
      <c r="E312" s="11">
        <v>3.7365092461999899E-2</v>
      </c>
      <c r="F312" s="12">
        <v>48</v>
      </c>
      <c r="G312" s="13">
        <v>0.42062372912620499</v>
      </c>
      <c r="H312" s="13">
        <v>4.04721753794266E-2</v>
      </c>
      <c r="I312" s="12" t="s">
        <v>419</v>
      </c>
      <c r="J312" s="13" t="s">
        <v>419</v>
      </c>
      <c r="K312" s="13" t="s">
        <v>419</v>
      </c>
      <c r="L312" s="12" t="s">
        <v>419</v>
      </c>
      <c r="M312" s="13" t="s">
        <v>419</v>
      </c>
      <c r="N312" s="13" t="s">
        <v>419</v>
      </c>
      <c r="P312" s="2"/>
    </row>
    <row r="313" spans="1:16" x14ac:dyDescent="0.25">
      <c r="A313" s="9" t="s">
        <v>32</v>
      </c>
      <c r="B313" s="9" t="s">
        <v>52</v>
      </c>
      <c r="C313" s="9" t="s">
        <v>13</v>
      </c>
      <c r="D313" s="10">
        <v>24.824318342102799</v>
      </c>
      <c r="E313" s="11">
        <v>8.1282288978144802E-3</v>
      </c>
      <c r="F313" s="12" t="s">
        <v>419</v>
      </c>
      <c r="G313" s="13" t="s">
        <v>419</v>
      </c>
      <c r="H313" s="13" t="s">
        <v>419</v>
      </c>
      <c r="I313" s="12" t="s">
        <v>419</v>
      </c>
      <c r="J313" s="13" t="s">
        <v>419</v>
      </c>
      <c r="K313" s="13" t="s">
        <v>419</v>
      </c>
      <c r="L313" s="12" t="s">
        <v>419</v>
      </c>
      <c r="M313" s="13" t="s">
        <v>419</v>
      </c>
      <c r="N313" s="13" t="s">
        <v>419</v>
      </c>
      <c r="P313" s="2"/>
    </row>
    <row r="314" spans="1:16" x14ac:dyDescent="0.25">
      <c r="A314" s="9" t="s">
        <v>32</v>
      </c>
      <c r="B314" s="9" t="s">
        <v>52</v>
      </c>
      <c r="C314" s="9" t="s">
        <v>14</v>
      </c>
      <c r="D314" s="10">
        <v>0</v>
      </c>
      <c r="E314" s="11">
        <v>0</v>
      </c>
      <c r="F314" s="12" t="s">
        <v>419</v>
      </c>
      <c r="G314" s="13" t="s">
        <v>419</v>
      </c>
      <c r="H314" s="13" t="s">
        <v>419</v>
      </c>
      <c r="I314" s="12" t="s">
        <v>419</v>
      </c>
      <c r="J314" s="13" t="s">
        <v>419</v>
      </c>
      <c r="K314" s="13" t="s">
        <v>419</v>
      </c>
      <c r="L314" s="12" t="s">
        <v>419</v>
      </c>
      <c r="M314" s="13" t="s">
        <v>419</v>
      </c>
      <c r="N314" s="13" t="s">
        <v>419</v>
      </c>
      <c r="P314" s="2"/>
    </row>
    <row r="315" spans="1:16" x14ac:dyDescent="0.25">
      <c r="A315" s="9" t="s">
        <v>32</v>
      </c>
      <c r="B315" s="9" t="s">
        <v>52</v>
      </c>
      <c r="C315" s="9" t="s">
        <v>17</v>
      </c>
      <c r="D315" s="10">
        <v>2847.2870562950202</v>
      </c>
      <c r="E315" s="11">
        <v>0.93228746958575703</v>
      </c>
      <c r="F315" s="12">
        <v>1016</v>
      </c>
      <c r="G315" s="13">
        <v>0.35683089899690401</v>
      </c>
      <c r="H315" s="13">
        <v>0.85666104553119704</v>
      </c>
      <c r="I315" s="12">
        <v>643</v>
      </c>
      <c r="J315" s="13">
        <v>0.22582900399115099</v>
      </c>
      <c r="K315" s="13">
        <v>0.88934993084370695</v>
      </c>
      <c r="L315" s="12">
        <v>373</v>
      </c>
      <c r="M315" s="13">
        <v>0.13100189500575299</v>
      </c>
      <c r="N315" s="13">
        <v>0.80561555075593905</v>
      </c>
      <c r="P315" s="2"/>
    </row>
    <row r="316" spans="1:16" x14ac:dyDescent="0.25">
      <c r="A316" s="9" t="s">
        <v>32</v>
      </c>
      <c r="B316" s="9" t="s">
        <v>52</v>
      </c>
      <c r="C316" s="9" t="s">
        <v>15</v>
      </c>
      <c r="D316" s="10">
        <v>0</v>
      </c>
      <c r="E316" s="11">
        <v>0</v>
      </c>
      <c r="F316" s="12">
        <v>100</v>
      </c>
      <c r="G316" s="13">
        <v>0</v>
      </c>
      <c r="H316" s="13">
        <v>8.4317032040472195E-2</v>
      </c>
      <c r="I316" s="12">
        <v>39</v>
      </c>
      <c r="J316" s="13">
        <v>0</v>
      </c>
      <c r="K316" s="13">
        <v>5.39419087136929E-2</v>
      </c>
      <c r="L316" s="12">
        <v>61</v>
      </c>
      <c r="M316" s="13">
        <v>0</v>
      </c>
      <c r="N316" s="13">
        <v>0.13174946004319699</v>
      </c>
      <c r="P316" s="2"/>
    </row>
    <row r="317" spans="1:16" x14ac:dyDescent="0.25">
      <c r="A317" s="9" t="s">
        <v>32</v>
      </c>
      <c r="B317" s="9" t="s">
        <v>52</v>
      </c>
      <c r="C317" s="9" t="s">
        <v>16</v>
      </c>
      <c r="D317" s="10">
        <v>3054.0870162720898</v>
      </c>
      <c r="E317" s="11">
        <v>1</v>
      </c>
      <c r="F317" s="12" t="s">
        <v>419</v>
      </c>
      <c r="G317" s="13" t="s">
        <v>419</v>
      </c>
      <c r="H317" s="13" t="s">
        <v>419</v>
      </c>
      <c r="I317" s="12" t="s">
        <v>419</v>
      </c>
      <c r="J317" s="13" t="s">
        <v>419</v>
      </c>
      <c r="K317" s="13" t="s">
        <v>419</v>
      </c>
      <c r="L317" s="12" t="s">
        <v>419</v>
      </c>
      <c r="M317" s="13" t="s">
        <v>419</v>
      </c>
      <c r="N317" s="13" t="s">
        <v>419</v>
      </c>
      <c r="P317" s="2"/>
    </row>
    <row r="318" spans="1:16" x14ac:dyDescent="0.25">
      <c r="A318" s="9" t="s">
        <v>32</v>
      </c>
      <c r="B318" s="9" t="s">
        <v>53</v>
      </c>
      <c r="C318" s="9" t="s">
        <v>9</v>
      </c>
      <c r="D318" s="10">
        <v>0.63223644737289697</v>
      </c>
      <c r="E318" s="11">
        <v>3.7055429432476897E-4</v>
      </c>
      <c r="F318" s="12" t="s">
        <v>419</v>
      </c>
      <c r="G318" s="13" t="s">
        <v>419</v>
      </c>
      <c r="H318" s="13" t="s">
        <v>419</v>
      </c>
      <c r="I318" s="12" t="s">
        <v>419</v>
      </c>
      <c r="J318" s="13" t="s">
        <v>419</v>
      </c>
      <c r="K318" s="13" t="s">
        <v>419</v>
      </c>
      <c r="L318" s="12" t="s">
        <v>419</v>
      </c>
      <c r="M318" s="13" t="s">
        <v>419</v>
      </c>
      <c r="N318" s="13" t="s">
        <v>419</v>
      </c>
      <c r="P318" s="2"/>
    </row>
    <row r="319" spans="1:16" x14ac:dyDescent="0.25">
      <c r="A319" s="9" t="s">
        <v>32</v>
      </c>
      <c r="B319" s="9" t="s">
        <v>53</v>
      </c>
      <c r="C319" s="9" t="s">
        <v>10</v>
      </c>
      <c r="D319" s="10">
        <v>22.8698152380436</v>
      </c>
      <c r="E319" s="11">
        <v>1.34040172503259E-2</v>
      </c>
      <c r="F319" s="12" t="s">
        <v>419</v>
      </c>
      <c r="G319" s="13" t="s">
        <v>419</v>
      </c>
      <c r="H319" s="13" t="s">
        <v>419</v>
      </c>
      <c r="I319" s="12" t="s">
        <v>419</v>
      </c>
      <c r="J319" s="13" t="s">
        <v>419</v>
      </c>
      <c r="K319" s="13" t="s">
        <v>419</v>
      </c>
      <c r="L319" s="12" t="s">
        <v>419</v>
      </c>
      <c r="M319" s="13" t="s">
        <v>419</v>
      </c>
      <c r="N319" s="13" t="s">
        <v>419</v>
      </c>
      <c r="P319" s="2"/>
    </row>
    <row r="320" spans="1:16" x14ac:dyDescent="0.25">
      <c r="A320" s="9" t="s">
        <v>32</v>
      </c>
      <c r="B320" s="9" t="s">
        <v>53</v>
      </c>
      <c r="C320" s="9" t="s">
        <v>11</v>
      </c>
      <c r="D320" s="10">
        <v>12.057766996888001</v>
      </c>
      <c r="E320" s="11">
        <v>7.0670670114483802E-3</v>
      </c>
      <c r="F320" s="12" t="s">
        <v>419</v>
      </c>
      <c r="G320" s="13" t="s">
        <v>419</v>
      </c>
      <c r="H320" s="13" t="s">
        <v>419</v>
      </c>
      <c r="I320" s="12" t="s">
        <v>419</v>
      </c>
      <c r="J320" s="13" t="s">
        <v>419</v>
      </c>
      <c r="K320" s="13" t="s">
        <v>419</v>
      </c>
      <c r="L320" s="12" t="s">
        <v>419</v>
      </c>
      <c r="M320" s="13" t="s">
        <v>419</v>
      </c>
      <c r="N320" s="13" t="s">
        <v>419</v>
      </c>
      <c r="P320" s="2"/>
    </row>
    <row r="321" spans="1:16" x14ac:dyDescent="0.25">
      <c r="A321" s="9" t="s">
        <v>32</v>
      </c>
      <c r="B321" s="9" t="s">
        <v>53</v>
      </c>
      <c r="C321" s="9" t="s">
        <v>12</v>
      </c>
      <c r="D321" s="10">
        <v>43.503423380000001</v>
      </c>
      <c r="E321" s="11">
        <v>2.5497391708864298E-2</v>
      </c>
      <c r="F321" s="12" t="s">
        <v>419</v>
      </c>
      <c r="G321" s="13" t="s">
        <v>419</v>
      </c>
      <c r="H321" s="13" t="s">
        <v>419</v>
      </c>
      <c r="I321" s="12" t="s">
        <v>419</v>
      </c>
      <c r="J321" s="13" t="s">
        <v>419</v>
      </c>
      <c r="K321" s="13" t="s">
        <v>419</v>
      </c>
      <c r="L321" s="12" t="s">
        <v>419</v>
      </c>
      <c r="M321" s="13" t="s">
        <v>419</v>
      </c>
      <c r="N321" s="13" t="s">
        <v>419</v>
      </c>
      <c r="P321" s="2"/>
    </row>
    <row r="322" spans="1:16" x14ac:dyDescent="0.25">
      <c r="A322" s="9" t="s">
        <v>32</v>
      </c>
      <c r="B322" s="9" t="s">
        <v>53</v>
      </c>
      <c r="C322" s="9" t="s">
        <v>13</v>
      </c>
      <c r="D322" s="10">
        <v>13.2689526639801</v>
      </c>
      <c r="E322" s="11">
        <v>7.77694391277304E-3</v>
      </c>
      <c r="F322" s="12" t="s">
        <v>419</v>
      </c>
      <c r="G322" s="13" t="s">
        <v>419</v>
      </c>
      <c r="H322" s="13" t="s">
        <v>419</v>
      </c>
      <c r="I322" s="12" t="s">
        <v>419</v>
      </c>
      <c r="J322" s="13" t="s">
        <v>419</v>
      </c>
      <c r="K322" s="13" t="s">
        <v>419</v>
      </c>
      <c r="L322" s="12" t="s">
        <v>419</v>
      </c>
      <c r="M322" s="13" t="s">
        <v>419</v>
      </c>
      <c r="N322" s="13" t="s">
        <v>419</v>
      </c>
      <c r="P322" s="2"/>
    </row>
    <row r="323" spans="1:16" x14ac:dyDescent="0.25">
      <c r="A323" s="9" t="s">
        <v>32</v>
      </c>
      <c r="B323" s="9" t="s">
        <v>53</v>
      </c>
      <c r="C323" s="9" t="s">
        <v>14</v>
      </c>
      <c r="D323" s="10">
        <v>0</v>
      </c>
      <c r="E323" s="11">
        <v>0</v>
      </c>
      <c r="F323" s="12" t="s">
        <v>419</v>
      </c>
      <c r="G323" s="13" t="s">
        <v>419</v>
      </c>
      <c r="H323" s="13" t="s">
        <v>419</v>
      </c>
      <c r="I323" s="12" t="s">
        <v>419</v>
      </c>
      <c r="J323" s="13" t="s">
        <v>419</v>
      </c>
      <c r="K323" s="13" t="s">
        <v>419</v>
      </c>
      <c r="L323" s="12" t="s">
        <v>419</v>
      </c>
      <c r="M323" s="13" t="s">
        <v>419</v>
      </c>
      <c r="N323" s="13" t="s">
        <v>419</v>
      </c>
      <c r="P323" s="2"/>
    </row>
    <row r="324" spans="1:16" x14ac:dyDescent="0.25">
      <c r="A324" s="9" t="s">
        <v>32</v>
      </c>
      <c r="B324" s="9" t="s">
        <v>53</v>
      </c>
      <c r="C324" s="9" t="s">
        <v>17</v>
      </c>
      <c r="D324" s="10">
        <v>1601.76036629194</v>
      </c>
      <c r="E324" s="11">
        <v>0.93879304914324202</v>
      </c>
      <c r="F324" s="12">
        <v>728</v>
      </c>
      <c r="G324" s="13">
        <v>0.45449994600959798</v>
      </c>
      <c r="H324" s="13">
        <v>0.86153846153846203</v>
      </c>
      <c r="I324" s="12">
        <v>516</v>
      </c>
      <c r="J324" s="13">
        <v>0.32214556612768203</v>
      </c>
      <c r="K324" s="13">
        <v>0.88507718696397897</v>
      </c>
      <c r="L324" s="12">
        <v>212</v>
      </c>
      <c r="M324" s="13">
        <v>0.13235437988191601</v>
      </c>
      <c r="N324" s="13">
        <v>0.80916030534351102</v>
      </c>
      <c r="P324" s="2"/>
    </row>
    <row r="325" spans="1:16" x14ac:dyDescent="0.25">
      <c r="A325" s="9" t="s">
        <v>32</v>
      </c>
      <c r="B325" s="9" t="s">
        <v>53</v>
      </c>
      <c r="C325" s="9" t="s">
        <v>15</v>
      </c>
      <c r="D325" s="10">
        <v>0</v>
      </c>
      <c r="E325" s="11">
        <v>0</v>
      </c>
      <c r="F325" s="12">
        <v>70</v>
      </c>
      <c r="G325" s="13">
        <v>0</v>
      </c>
      <c r="H325" s="13">
        <v>8.2840236686390498E-2</v>
      </c>
      <c r="I325" s="12">
        <v>37</v>
      </c>
      <c r="J325" s="13">
        <v>0</v>
      </c>
      <c r="K325" s="13">
        <v>6.3464837049742706E-2</v>
      </c>
      <c r="L325" s="12">
        <v>33</v>
      </c>
      <c r="M325" s="13">
        <v>0</v>
      </c>
      <c r="N325" s="13">
        <v>0.12595419847328199</v>
      </c>
      <c r="P325" s="2"/>
    </row>
    <row r="326" spans="1:16" x14ac:dyDescent="0.25">
      <c r="A326" s="9" t="s">
        <v>32</v>
      </c>
      <c r="B326" s="9" t="s">
        <v>53</v>
      </c>
      <c r="C326" s="9" t="s">
        <v>16</v>
      </c>
      <c r="D326" s="10">
        <v>1706.19112247767</v>
      </c>
      <c r="E326" s="11">
        <v>1</v>
      </c>
      <c r="F326" s="12" t="s">
        <v>419</v>
      </c>
      <c r="G326" s="13" t="s">
        <v>419</v>
      </c>
      <c r="H326" s="13" t="s">
        <v>419</v>
      </c>
      <c r="I326" s="12" t="s">
        <v>419</v>
      </c>
      <c r="J326" s="13" t="s">
        <v>419</v>
      </c>
      <c r="K326" s="13" t="s">
        <v>419</v>
      </c>
      <c r="L326" s="12" t="s">
        <v>419</v>
      </c>
      <c r="M326" s="13" t="s">
        <v>419</v>
      </c>
      <c r="N326" s="13" t="s">
        <v>419</v>
      </c>
      <c r="P326" s="2"/>
    </row>
    <row r="327" spans="1:16" x14ac:dyDescent="0.25">
      <c r="A327" s="9" t="s">
        <v>32</v>
      </c>
      <c r="B327" s="9" t="s">
        <v>54</v>
      </c>
      <c r="C327" s="9" t="s">
        <v>9</v>
      </c>
      <c r="D327" s="10">
        <v>0</v>
      </c>
      <c r="E327" s="11">
        <v>0</v>
      </c>
      <c r="F327" s="12" t="s">
        <v>419</v>
      </c>
      <c r="G327" s="13" t="s">
        <v>419</v>
      </c>
      <c r="H327" s="13" t="s">
        <v>419</v>
      </c>
      <c r="I327" s="12" t="s">
        <v>419</v>
      </c>
      <c r="J327" s="13" t="s">
        <v>419</v>
      </c>
      <c r="K327" s="13" t="s">
        <v>419</v>
      </c>
      <c r="L327" s="12" t="s">
        <v>419</v>
      </c>
      <c r="M327" s="13" t="s">
        <v>419</v>
      </c>
      <c r="N327" s="13" t="s">
        <v>419</v>
      </c>
      <c r="P327" s="2"/>
    </row>
    <row r="328" spans="1:16" x14ac:dyDescent="0.25">
      <c r="A328" s="9" t="s">
        <v>32</v>
      </c>
      <c r="B328" s="9" t="s">
        <v>54</v>
      </c>
      <c r="C328" s="9" t="s">
        <v>10</v>
      </c>
      <c r="D328" s="10">
        <v>1.29180092185748</v>
      </c>
      <c r="E328" s="11">
        <v>5.34708210178468E-3</v>
      </c>
      <c r="F328" s="12" t="s">
        <v>419</v>
      </c>
      <c r="G328" s="13" t="s">
        <v>419</v>
      </c>
      <c r="H328" s="13" t="s">
        <v>419</v>
      </c>
      <c r="I328" s="12" t="s">
        <v>419</v>
      </c>
      <c r="J328" s="13" t="s">
        <v>419</v>
      </c>
      <c r="K328" s="13" t="s">
        <v>419</v>
      </c>
      <c r="L328" s="12" t="s">
        <v>419</v>
      </c>
      <c r="M328" s="13" t="s">
        <v>419</v>
      </c>
      <c r="N328" s="13" t="s">
        <v>419</v>
      </c>
      <c r="P328" s="2"/>
    </row>
    <row r="329" spans="1:16" x14ac:dyDescent="0.25">
      <c r="A329" s="9" t="s">
        <v>32</v>
      </c>
      <c r="B329" s="9" t="s">
        <v>54</v>
      </c>
      <c r="C329" s="9" t="s">
        <v>11</v>
      </c>
      <c r="D329" s="10">
        <v>1.9024761104125301</v>
      </c>
      <c r="E329" s="11">
        <v>7.8748170766378307E-3</v>
      </c>
      <c r="F329" s="12" t="s">
        <v>419</v>
      </c>
      <c r="G329" s="13" t="s">
        <v>419</v>
      </c>
      <c r="H329" s="13" t="s">
        <v>419</v>
      </c>
      <c r="I329" s="12" t="s">
        <v>419</v>
      </c>
      <c r="J329" s="13" t="s">
        <v>419</v>
      </c>
      <c r="K329" s="13" t="s">
        <v>419</v>
      </c>
      <c r="L329" s="12" t="s">
        <v>419</v>
      </c>
      <c r="M329" s="13" t="s">
        <v>419</v>
      </c>
      <c r="N329" s="13" t="s">
        <v>419</v>
      </c>
      <c r="P329" s="2"/>
    </row>
    <row r="330" spans="1:16" x14ac:dyDescent="0.25">
      <c r="A330" s="9" t="s">
        <v>32</v>
      </c>
      <c r="B330" s="9" t="s">
        <v>54</v>
      </c>
      <c r="C330" s="9" t="s">
        <v>12</v>
      </c>
      <c r="D330" s="10">
        <v>2.88430768</v>
      </c>
      <c r="E330" s="11">
        <v>1.19388597041655E-2</v>
      </c>
      <c r="F330" s="12" t="s">
        <v>419</v>
      </c>
      <c r="G330" s="13" t="s">
        <v>419</v>
      </c>
      <c r="H330" s="13" t="s">
        <v>419</v>
      </c>
      <c r="I330" s="12" t="s">
        <v>419</v>
      </c>
      <c r="J330" s="13" t="s">
        <v>419</v>
      </c>
      <c r="K330" s="13" t="s">
        <v>419</v>
      </c>
      <c r="L330" s="12" t="s">
        <v>419</v>
      </c>
      <c r="M330" s="13" t="s">
        <v>419</v>
      </c>
      <c r="N330" s="13" t="s">
        <v>419</v>
      </c>
      <c r="P330" s="2"/>
    </row>
    <row r="331" spans="1:16" x14ac:dyDescent="0.25">
      <c r="A331" s="9" t="s">
        <v>32</v>
      </c>
      <c r="B331" s="9" t="s">
        <v>54</v>
      </c>
      <c r="C331" s="9" t="s">
        <v>13</v>
      </c>
      <c r="D331" s="10">
        <v>0</v>
      </c>
      <c r="E331" s="11">
        <v>0</v>
      </c>
      <c r="F331" s="12" t="s">
        <v>419</v>
      </c>
      <c r="G331" s="13" t="s">
        <v>419</v>
      </c>
      <c r="H331" s="13" t="s">
        <v>419</v>
      </c>
      <c r="I331" s="12" t="s">
        <v>419</v>
      </c>
      <c r="J331" s="13" t="s">
        <v>419</v>
      </c>
      <c r="K331" s="13" t="s">
        <v>419</v>
      </c>
      <c r="L331" s="12" t="s">
        <v>419</v>
      </c>
      <c r="M331" s="13" t="s">
        <v>419</v>
      </c>
      <c r="N331" s="13" t="s">
        <v>419</v>
      </c>
      <c r="P331" s="2"/>
    </row>
    <row r="332" spans="1:16" x14ac:dyDescent="0.25">
      <c r="A332" s="9" t="s">
        <v>32</v>
      </c>
      <c r="B332" s="9" t="s">
        <v>54</v>
      </c>
      <c r="C332" s="9" t="s">
        <v>14</v>
      </c>
      <c r="D332" s="10">
        <v>0</v>
      </c>
      <c r="E332" s="11">
        <v>0</v>
      </c>
      <c r="F332" s="12" t="s">
        <v>419</v>
      </c>
      <c r="G332" s="13" t="s">
        <v>419</v>
      </c>
      <c r="H332" s="13" t="s">
        <v>419</v>
      </c>
      <c r="I332" s="12" t="s">
        <v>419</v>
      </c>
      <c r="J332" s="13" t="s">
        <v>419</v>
      </c>
      <c r="K332" s="13" t="s">
        <v>419</v>
      </c>
      <c r="L332" s="12" t="s">
        <v>419</v>
      </c>
      <c r="M332" s="13" t="s">
        <v>419</v>
      </c>
      <c r="N332" s="13" t="s">
        <v>419</v>
      </c>
      <c r="P332" s="2"/>
    </row>
    <row r="333" spans="1:16" x14ac:dyDescent="0.25">
      <c r="A333" s="9" t="s">
        <v>32</v>
      </c>
      <c r="B333" s="9" t="s">
        <v>54</v>
      </c>
      <c r="C333" s="9" t="s">
        <v>17</v>
      </c>
      <c r="D333" s="10">
        <v>235.51129501489899</v>
      </c>
      <c r="E333" s="11">
        <v>0.97483924112049203</v>
      </c>
      <c r="F333" s="12">
        <v>91</v>
      </c>
      <c r="G333" s="13">
        <v>0.38639335745762499</v>
      </c>
      <c r="H333" s="13">
        <v>0.85849056603773599</v>
      </c>
      <c r="I333" s="12">
        <v>59</v>
      </c>
      <c r="J333" s="13">
        <v>0.25051877021977897</v>
      </c>
      <c r="K333" s="13">
        <v>0.83098591549295797</v>
      </c>
      <c r="L333" s="12">
        <v>32</v>
      </c>
      <c r="M333" s="13">
        <v>0.13587458723784601</v>
      </c>
      <c r="N333" s="13">
        <v>0.91428571428571404</v>
      </c>
      <c r="P333" s="2"/>
    </row>
    <row r="334" spans="1:16" x14ac:dyDescent="0.25">
      <c r="A334" s="9" t="s">
        <v>32</v>
      </c>
      <c r="B334" s="9" t="s">
        <v>54</v>
      </c>
      <c r="C334" s="9" t="s">
        <v>15</v>
      </c>
      <c r="D334" s="10">
        <v>0</v>
      </c>
      <c r="E334" s="11">
        <v>0</v>
      </c>
      <c r="F334" s="12" t="s">
        <v>419</v>
      </c>
      <c r="G334" s="13" t="s">
        <v>419</v>
      </c>
      <c r="H334" s="13" t="s">
        <v>419</v>
      </c>
      <c r="I334" s="12" t="s">
        <v>419</v>
      </c>
      <c r="J334" s="13" t="s">
        <v>419</v>
      </c>
      <c r="K334" s="13" t="s">
        <v>419</v>
      </c>
      <c r="L334" s="12" t="s">
        <v>419</v>
      </c>
      <c r="M334" s="13" t="s">
        <v>419</v>
      </c>
      <c r="N334" s="13" t="s">
        <v>419</v>
      </c>
      <c r="P334" s="2"/>
    </row>
    <row r="335" spans="1:16" x14ac:dyDescent="0.25">
      <c r="A335" s="9" t="s">
        <v>32</v>
      </c>
      <c r="B335" s="9" t="s">
        <v>54</v>
      </c>
      <c r="C335" s="9" t="s">
        <v>16</v>
      </c>
      <c r="D335" s="10">
        <v>241.58987972642501</v>
      </c>
      <c r="E335" s="11">
        <v>1</v>
      </c>
      <c r="F335" s="12" t="s">
        <v>419</v>
      </c>
      <c r="G335" s="13" t="s">
        <v>419</v>
      </c>
      <c r="H335" s="13" t="s">
        <v>419</v>
      </c>
      <c r="I335" s="12" t="s">
        <v>419</v>
      </c>
      <c r="J335" s="13" t="s">
        <v>419</v>
      </c>
      <c r="K335" s="13" t="s">
        <v>419</v>
      </c>
      <c r="L335" s="12" t="s">
        <v>419</v>
      </c>
      <c r="M335" s="13" t="s">
        <v>419</v>
      </c>
      <c r="N335" s="13" t="s">
        <v>419</v>
      </c>
      <c r="P335" s="2"/>
    </row>
    <row r="336" spans="1:16" x14ac:dyDescent="0.25">
      <c r="A336" s="9" t="s">
        <v>32</v>
      </c>
      <c r="B336" s="9" t="s">
        <v>55</v>
      </c>
      <c r="C336" s="9" t="s">
        <v>9</v>
      </c>
      <c r="D336" s="10">
        <v>0</v>
      </c>
      <c r="E336" s="11">
        <v>0</v>
      </c>
      <c r="F336" s="12" t="s">
        <v>419</v>
      </c>
      <c r="G336" s="13" t="s">
        <v>419</v>
      </c>
      <c r="H336" s="13" t="s">
        <v>419</v>
      </c>
      <c r="I336" s="12" t="s">
        <v>419</v>
      </c>
      <c r="J336" s="13" t="s">
        <v>419</v>
      </c>
      <c r="K336" s="13" t="s">
        <v>419</v>
      </c>
      <c r="L336" s="12" t="s">
        <v>419</v>
      </c>
      <c r="M336" s="13" t="s">
        <v>419</v>
      </c>
      <c r="N336" s="13" t="s">
        <v>419</v>
      </c>
      <c r="P336" s="2"/>
    </row>
    <row r="337" spans="1:16" x14ac:dyDescent="0.25">
      <c r="A337" s="9" t="s">
        <v>32</v>
      </c>
      <c r="B337" s="9" t="s">
        <v>55</v>
      </c>
      <c r="C337" s="9" t="s">
        <v>10</v>
      </c>
      <c r="D337" s="10">
        <v>21.129612763869201</v>
      </c>
      <c r="E337" s="11">
        <v>1.79808644956919E-2</v>
      </c>
      <c r="F337" s="12" t="s">
        <v>419</v>
      </c>
      <c r="G337" s="13" t="s">
        <v>419</v>
      </c>
      <c r="H337" s="13" t="s">
        <v>419</v>
      </c>
      <c r="I337" s="12" t="s">
        <v>419</v>
      </c>
      <c r="J337" s="13" t="s">
        <v>419</v>
      </c>
      <c r="K337" s="13" t="s">
        <v>419</v>
      </c>
      <c r="L337" s="12" t="s">
        <v>419</v>
      </c>
      <c r="M337" s="13" t="s">
        <v>419</v>
      </c>
      <c r="N337" s="13" t="s">
        <v>419</v>
      </c>
      <c r="P337" s="2"/>
    </row>
    <row r="338" spans="1:16" x14ac:dyDescent="0.25">
      <c r="A338" s="9" t="s">
        <v>32</v>
      </c>
      <c r="B338" s="9" t="s">
        <v>55</v>
      </c>
      <c r="C338" s="9" t="s">
        <v>11</v>
      </c>
      <c r="D338" s="10">
        <v>13.9292480954756</v>
      </c>
      <c r="E338" s="11">
        <v>1.1853502727693E-2</v>
      </c>
      <c r="F338" s="12" t="s">
        <v>419</v>
      </c>
      <c r="G338" s="13" t="s">
        <v>419</v>
      </c>
      <c r="H338" s="13" t="s">
        <v>419</v>
      </c>
      <c r="I338" s="12" t="s">
        <v>419</v>
      </c>
      <c r="J338" s="13" t="s">
        <v>419</v>
      </c>
      <c r="K338" s="13" t="s">
        <v>419</v>
      </c>
      <c r="L338" s="12" t="s">
        <v>419</v>
      </c>
      <c r="M338" s="13" t="s">
        <v>419</v>
      </c>
      <c r="N338" s="13" t="s">
        <v>419</v>
      </c>
      <c r="P338" s="2"/>
    </row>
    <row r="339" spans="1:16" x14ac:dyDescent="0.25">
      <c r="A339" s="9" t="s">
        <v>32</v>
      </c>
      <c r="B339" s="9" t="s">
        <v>55</v>
      </c>
      <c r="C339" s="9" t="s">
        <v>12</v>
      </c>
      <c r="D339" s="10">
        <v>11.39515331</v>
      </c>
      <c r="E339" s="11">
        <v>9.6970403511183502E-3</v>
      </c>
      <c r="F339" s="12" t="s">
        <v>419</v>
      </c>
      <c r="G339" s="13" t="s">
        <v>419</v>
      </c>
      <c r="H339" s="13" t="s">
        <v>419</v>
      </c>
      <c r="I339" s="12" t="s">
        <v>419</v>
      </c>
      <c r="J339" s="13" t="s">
        <v>419</v>
      </c>
      <c r="K339" s="13" t="s">
        <v>419</v>
      </c>
      <c r="L339" s="12" t="s">
        <v>419</v>
      </c>
      <c r="M339" s="13" t="s">
        <v>419</v>
      </c>
      <c r="N339" s="13" t="s">
        <v>419</v>
      </c>
      <c r="P339" s="2"/>
    </row>
    <row r="340" spans="1:16" x14ac:dyDescent="0.25">
      <c r="A340" s="9" t="s">
        <v>32</v>
      </c>
      <c r="B340" s="9" t="s">
        <v>55</v>
      </c>
      <c r="C340" s="9" t="s">
        <v>13</v>
      </c>
      <c r="D340" s="10">
        <v>9.0134015845753606</v>
      </c>
      <c r="E340" s="11">
        <v>7.6702187753594497E-3</v>
      </c>
      <c r="F340" s="12" t="s">
        <v>419</v>
      </c>
      <c r="G340" s="13" t="s">
        <v>419</v>
      </c>
      <c r="H340" s="13" t="s">
        <v>419</v>
      </c>
      <c r="I340" s="12" t="s">
        <v>419</v>
      </c>
      <c r="J340" s="13" t="s">
        <v>419</v>
      </c>
      <c r="K340" s="13" t="s">
        <v>419</v>
      </c>
      <c r="L340" s="12" t="s">
        <v>419</v>
      </c>
      <c r="M340" s="13" t="s">
        <v>419</v>
      </c>
      <c r="N340" s="13" t="s">
        <v>419</v>
      </c>
      <c r="P340" s="2"/>
    </row>
    <row r="341" spans="1:16" x14ac:dyDescent="0.25">
      <c r="A341" s="9" t="s">
        <v>32</v>
      </c>
      <c r="B341" s="9" t="s">
        <v>55</v>
      </c>
      <c r="C341" s="9" t="s">
        <v>14</v>
      </c>
      <c r="D341" s="10">
        <v>0</v>
      </c>
      <c r="E341" s="11">
        <v>0</v>
      </c>
      <c r="F341" s="12" t="s">
        <v>419</v>
      </c>
      <c r="G341" s="13" t="s">
        <v>419</v>
      </c>
      <c r="H341" s="13" t="s">
        <v>419</v>
      </c>
      <c r="I341" s="12" t="s">
        <v>419</v>
      </c>
      <c r="J341" s="13" t="s">
        <v>419</v>
      </c>
      <c r="K341" s="13" t="s">
        <v>419</v>
      </c>
      <c r="L341" s="12" t="s">
        <v>419</v>
      </c>
      <c r="M341" s="13" t="s">
        <v>419</v>
      </c>
      <c r="N341" s="13" t="s">
        <v>419</v>
      </c>
      <c r="P341" s="2"/>
    </row>
    <row r="342" spans="1:16" x14ac:dyDescent="0.25">
      <c r="A342" s="9" t="s">
        <v>32</v>
      </c>
      <c r="B342" s="9" t="s">
        <v>55</v>
      </c>
      <c r="C342" s="9" t="s">
        <v>17</v>
      </c>
      <c r="D342" s="10">
        <v>1114.7095871127001</v>
      </c>
      <c r="E342" s="11">
        <v>0.94859485887955397</v>
      </c>
      <c r="F342" s="12">
        <v>513</v>
      </c>
      <c r="G342" s="13">
        <v>0.46020955227339799</v>
      </c>
      <c r="H342" s="13">
        <v>0.88754325259515598</v>
      </c>
      <c r="I342" s="12">
        <v>379</v>
      </c>
      <c r="J342" s="13">
        <v>0.33999887000315399</v>
      </c>
      <c r="K342" s="13">
        <v>0.89598108747044902</v>
      </c>
      <c r="L342" s="12">
        <v>134</v>
      </c>
      <c r="M342" s="13">
        <v>0.12021068227024399</v>
      </c>
      <c r="N342" s="13">
        <v>0.86451612903225805</v>
      </c>
      <c r="P342" s="2"/>
    </row>
    <row r="343" spans="1:16" x14ac:dyDescent="0.25">
      <c r="A343" s="9" t="s">
        <v>32</v>
      </c>
      <c r="B343" s="9" t="s">
        <v>55</v>
      </c>
      <c r="C343" s="9" t="s">
        <v>15</v>
      </c>
      <c r="D343" s="10">
        <v>0</v>
      </c>
      <c r="E343" s="11">
        <v>0</v>
      </c>
      <c r="F343" s="12">
        <v>43</v>
      </c>
      <c r="G343" s="13">
        <v>0</v>
      </c>
      <c r="H343" s="13">
        <v>7.4394463667820099E-2</v>
      </c>
      <c r="I343" s="12">
        <v>30</v>
      </c>
      <c r="J343" s="13">
        <v>0</v>
      </c>
      <c r="K343" s="13">
        <v>7.09219858156028E-2</v>
      </c>
      <c r="L343" s="12" t="s">
        <v>419</v>
      </c>
      <c r="M343" s="13" t="s">
        <v>419</v>
      </c>
      <c r="N343" s="13" t="s">
        <v>419</v>
      </c>
      <c r="P343" s="2"/>
    </row>
    <row r="344" spans="1:16" x14ac:dyDescent="0.25">
      <c r="A344" s="9" t="s">
        <v>32</v>
      </c>
      <c r="B344" s="9" t="s">
        <v>55</v>
      </c>
      <c r="C344" s="9" t="s">
        <v>16</v>
      </c>
      <c r="D344" s="10">
        <v>1175.1166229483399</v>
      </c>
      <c r="E344" s="11">
        <v>1</v>
      </c>
      <c r="F344" s="12" t="s">
        <v>419</v>
      </c>
      <c r="G344" s="13" t="s">
        <v>419</v>
      </c>
      <c r="H344" s="13" t="s">
        <v>419</v>
      </c>
      <c r="I344" s="12" t="s">
        <v>419</v>
      </c>
      <c r="J344" s="13" t="s">
        <v>419</v>
      </c>
      <c r="K344" s="13" t="s">
        <v>419</v>
      </c>
      <c r="L344" s="12" t="s">
        <v>419</v>
      </c>
      <c r="M344" s="13" t="s">
        <v>419</v>
      </c>
      <c r="N344" s="13" t="s">
        <v>419</v>
      </c>
      <c r="P344" s="2"/>
    </row>
    <row r="345" spans="1:16" x14ac:dyDescent="0.25">
      <c r="A345" s="9" t="s">
        <v>32</v>
      </c>
      <c r="B345" s="9" t="s">
        <v>56</v>
      </c>
      <c r="C345" s="9" t="s">
        <v>9</v>
      </c>
      <c r="D345" s="10">
        <v>3.04508263752074</v>
      </c>
      <c r="E345" s="11">
        <v>4.2419637201042301E-4</v>
      </c>
      <c r="F345" s="12" t="s">
        <v>419</v>
      </c>
      <c r="G345" s="13" t="s">
        <v>419</v>
      </c>
      <c r="H345" s="13" t="s">
        <v>419</v>
      </c>
      <c r="I345" s="12" t="s">
        <v>419</v>
      </c>
      <c r="J345" s="13" t="s">
        <v>419</v>
      </c>
      <c r="K345" s="13" t="s">
        <v>419</v>
      </c>
      <c r="L345" s="12" t="s">
        <v>419</v>
      </c>
      <c r="M345" s="13" t="s">
        <v>419</v>
      </c>
      <c r="N345" s="13" t="s">
        <v>419</v>
      </c>
      <c r="P345" s="2"/>
    </row>
    <row r="346" spans="1:16" x14ac:dyDescent="0.25">
      <c r="A346" s="9" t="s">
        <v>32</v>
      </c>
      <c r="B346" s="9" t="s">
        <v>56</v>
      </c>
      <c r="C346" s="9" t="s">
        <v>10</v>
      </c>
      <c r="D346" s="10">
        <v>345.06789087440802</v>
      </c>
      <c r="E346" s="11">
        <v>4.8069811177732097E-2</v>
      </c>
      <c r="F346" s="12">
        <v>39</v>
      </c>
      <c r="G346" s="13">
        <v>0.11302123736049</v>
      </c>
      <c r="H346" s="13">
        <v>1.9509754877438699E-2</v>
      </c>
      <c r="I346" s="12" t="s">
        <v>419</v>
      </c>
      <c r="J346" s="13" t="s">
        <v>419</v>
      </c>
      <c r="K346" s="13" t="s">
        <v>419</v>
      </c>
      <c r="L346" s="12" t="s">
        <v>419</v>
      </c>
      <c r="M346" s="13" t="s">
        <v>419</v>
      </c>
      <c r="N346" s="13" t="s">
        <v>419</v>
      </c>
      <c r="P346" s="2"/>
    </row>
    <row r="347" spans="1:16" x14ac:dyDescent="0.25">
      <c r="A347" s="9" t="s">
        <v>32</v>
      </c>
      <c r="B347" s="9" t="s">
        <v>56</v>
      </c>
      <c r="C347" s="9" t="s">
        <v>11</v>
      </c>
      <c r="D347" s="10">
        <v>94.493417033602697</v>
      </c>
      <c r="E347" s="11">
        <v>1.31634406865088E-2</v>
      </c>
      <c r="F347" s="12" t="s">
        <v>419</v>
      </c>
      <c r="G347" s="13" t="s">
        <v>419</v>
      </c>
      <c r="H347" s="13" t="s">
        <v>419</v>
      </c>
      <c r="I347" s="12" t="s">
        <v>419</v>
      </c>
      <c r="J347" s="13" t="s">
        <v>419</v>
      </c>
      <c r="K347" s="13" t="s">
        <v>419</v>
      </c>
      <c r="L347" s="12" t="s">
        <v>419</v>
      </c>
      <c r="M347" s="13" t="s">
        <v>419</v>
      </c>
      <c r="N347" s="13" t="s">
        <v>419</v>
      </c>
      <c r="P347" s="2"/>
    </row>
    <row r="348" spans="1:16" x14ac:dyDescent="0.25">
      <c r="A348" s="9" t="s">
        <v>32</v>
      </c>
      <c r="B348" s="9" t="s">
        <v>56</v>
      </c>
      <c r="C348" s="9" t="s">
        <v>12</v>
      </c>
      <c r="D348" s="10">
        <v>260.04228174000002</v>
      </c>
      <c r="E348" s="11">
        <v>3.6225287000168999E-2</v>
      </c>
      <c r="F348" s="12">
        <v>34</v>
      </c>
      <c r="G348" s="13">
        <v>0.130747968263078</v>
      </c>
      <c r="H348" s="13">
        <v>1.7008504252126098E-2</v>
      </c>
      <c r="I348" s="12" t="s">
        <v>419</v>
      </c>
      <c r="J348" s="13" t="s">
        <v>419</v>
      </c>
      <c r="K348" s="13" t="s">
        <v>419</v>
      </c>
      <c r="L348" s="12" t="s">
        <v>419</v>
      </c>
      <c r="M348" s="13" t="s">
        <v>419</v>
      </c>
      <c r="N348" s="13" t="s">
        <v>419</v>
      </c>
      <c r="P348" s="2"/>
    </row>
    <row r="349" spans="1:16" x14ac:dyDescent="0.25">
      <c r="A349" s="9" t="s">
        <v>32</v>
      </c>
      <c r="B349" s="9" t="s">
        <v>56</v>
      </c>
      <c r="C349" s="9" t="s">
        <v>13</v>
      </c>
      <c r="D349" s="10">
        <v>154.235498797064</v>
      </c>
      <c r="E349" s="11">
        <v>2.1485833658097898E-2</v>
      </c>
      <c r="F349" s="12" t="s">
        <v>419</v>
      </c>
      <c r="G349" s="13" t="s">
        <v>419</v>
      </c>
      <c r="H349" s="13" t="s">
        <v>419</v>
      </c>
      <c r="I349" s="12" t="s">
        <v>419</v>
      </c>
      <c r="J349" s="13" t="s">
        <v>419</v>
      </c>
      <c r="K349" s="13" t="s">
        <v>419</v>
      </c>
      <c r="L349" s="12" t="s">
        <v>419</v>
      </c>
      <c r="M349" s="13" t="s">
        <v>419</v>
      </c>
      <c r="N349" s="13" t="s">
        <v>419</v>
      </c>
      <c r="P349" s="2"/>
    </row>
    <row r="350" spans="1:16" x14ac:dyDescent="0.25">
      <c r="A350" s="9" t="s">
        <v>32</v>
      </c>
      <c r="B350" s="9" t="s">
        <v>56</v>
      </c>
      <c r="C350" s="9" t="s">
        <v>14</v>
      </c>
      <c r="D350" s="10">
        <v>0.859808921659999</v>
      </c>
      <c r="E350" s="11">
        <v>1.1977600236403501E-4</v>
      </c>
      <c r="F350" s="12" t="s">
        <v>419</v>
      </c>
      <c r="G350" s="13" t="s">
        <v>419</v>
      </c>
      <c r="H350" s="13" t="s">
        <v>419</v>
      </c>
      <c r="I350" s="12" t="s">
        <v>419</v>
      </c>
      <c r="J350" s="13" t="s">
        <v>419</v>
      </c>
      <c r="K350" s="13" t="s">
        <v>419</v>
      </c>
      <c r="L350" s="12" t="s">
        <v>419</v>
      </c>
      <c r="M350" s="13" t="s">
        <v>419</v>
      </c>
      <c r="N350" s="13" t="s">
        <v>419</v>
      </c>
      <c r="P350" s="2"/>
    </row>
    <row r="351" spans="1:16" x14ac:dyDescent="0.25">
      <c r="A351" s="9" t="s">
        <v>32</v>
      </c>
      <c r="B351" s="9" t="s">
        <v>56</v>
      </c>
      <c r="C351" s="9" t="s">
        <v>17</v>
      </c>
      <c r="D351" s="10">
        <v>6237.4967151765104</v>
      </c>
      <c r="E351" s="11">
        <v>0.868916805213233</v>
      </c>
      <c r="F351" s="12">
        <v>1673</v>
      </c>
      <c r="G351" s="13">
        <v>0.26821657411528699</v>
      </c>
      <c r="H351" s="13">
        <v>0.83691845922961505</v>
      </c>
      <c r="I351" s="12">
        <v>1166</v>
      </c>
      <c r="J351" s="13">
        <v>0.186933966179572</v>
      </c>
      <c r="K351" s="13">
        <v>0.860516605166052</v>
      </c>
      <c r="L351" s="12">
        <v>507</v>
      </c>
      <c r="M351" s="13">
        <v>8.1282607935714596E-2</v>
      </c>
      <c r="N351" s="13">
        <v>0.78726708074534202</v>
      </c>
      <c r="P351" s="2"/>
    </row>
    <row r="352" spans="1:16" x14ac:dyDescent="0.25">
      <c r="A352" s="9" t="s">
        <v>32</v>
      </c>
      <c r="B352" s="9" t="s">
        <v>56</v>
      </c>
      <c r="C352" s="9" t="s">
        <v>15</v>
      </c>
      <c r="D352" s="10">
        <v>0</v>
      </c>
      <c r="E352" s="11">
        <v>0</v>
      </c>
      <c r="F352" s="12">
        <v>222</v>
      </c>
      <c r="G352" s="13">
        <v>0</v>
      </c>
      <c r="H352" s="13">
        <v>0.111055527763882</v>
      </c>
      <c r="I352" s="12">
        <v>135</v>
      </c>
      <c r="J352" s="13">
        <v>0</v>
      </c>
      <c r="K352" s="13">
        <v>9.9630996309963096E-2</v>
      </c>
      <c r="L352" s="12">
        <v>87</v>
      </c>
      <c r="M352" s="13">
        <v>0</v>
      </c>
      <c r="N352" s="13">
        <v>0.135093167701863</v>
      </c>
      <c r="P352" s="2"/>
    </row>
    <row r="353" spans="1:16" x14ac:dyDescent="0.25">
      <c r="A353" s="9" t="s">
        <v>32</v>
      </c>
      <c r="B353" s="9" t="s">
        <v>56</v>
      </c>
      <c r="C353" s="9" t="s">
        <v>16</v>
      </c>
      <c r="D353" s="10">
        <v>7178.4740239266303</v>
      </c>
      <c r="E353" s="11">
        <v>1</v>
      </c>
      <c r="F353" s="12" t="s">
        <v>419</v>
      </c>
      <c r="G353" s="13" t="s">
        <v>419</v>
      </c>
      <c r="H353" s="13" t="s">
        <v>419</v>
      </c>
      <c r="I353" s="12" t="s">
        <v>419</v>
      </c>
      <c r="J353" s="13" t="s">
        <v>419</v>
      </c>
      <c r="K353" s="13" t="s">
        <v>419</v>
      </c>
      <c r="L353" s="12" t="s">
        <v>419</v>
      </c>
      <c r="M353" s="13" t="s">
        <v>419</v>
      </c>
      <c r="N353" s="13" t="s">
        <v>419</v>
      </c>
      <c r="P353" s="2"/>
    </row>
    <row r="354" spans="1:16" x14ac:dyDescent="0.25">
      <c r="A354" s="9" t="s">
        <v>32</v>
      </c>
      <c r="B354" s="9" t="s">
        <v>57</v>
      </c>
      <c r="C354" s="9" t="s">
        <v>9</v>
      </c>
      <c r="D354" s="10">
        <v>0.60346663514451404</v>
      </c>
      <c r="E354" s="11">
        <v>7.1390153844301399E-4</v>
      </c>
      <c r="F354" s="12" t="s">
        <v>419</v>
      </c>
      <c r="G354" s="13" t="s">
        <v>419</v>
      </c>
      <c r="H354" s="13" t="s">
        <v>419</v>
      </c>
      <c r="I354" s="12" t="s">
        <v>419</v>
      </c>
      <c r="J354" s="13" t="s">
        <v>419</v>
      </c>
      <c r="K354" s="13" t="s">
        <v>419</v>
      </c>
      <c r="L354" s="12" t="s">
        <v>419</v>
      </c>
      <c r="M354" s="13" t="s">
        <v>419</v>
      </c>
      <c r="N354" s="13" t="s">
        <v>419</v>
      </c>
      <c r="P354" s="2"/>
    </row>
    <row r="355" spans="1:16" x14ac:dyDescent="0.25">
      <c r="A355" s="9" t="s">
        <v>32</v>
      </c>
      <c r="B355" s="9" t="s">
        <v>57</v>
      </c>
      <c r="C355" s="9" t="s">
        <v>10</v>
      </c>
      <c r="D355" s="10">
        <v>6.5378390422116697</v>
      </c>
      <c r="E355" s="11">
        <v>7.7342691020689204E-3</v>
      </c>
      <c r="F355" s="12" t="s">
        <v>419</v>
      </c>
      <c r="G355" s="13" t="s">
        <v>419</v>
      </c>
      <c r="H355" s="13" t="s">
        <v>419</v>
      </c>
      <c r="I355" s="12" t="s">
        <v>419</v>
      </c>
      <c r="J355" s="13" t="s">
        <v>419</v>
      </c>
      <c r="K355" s="13" t="s">
        <v>419</v>
      </c>
      <c r="L355" s="12" t="s">
        <v>419</v>
      </c>
      <c r="M355" s="13" t="s">
        <v>419</v>
      </c>
      <c r="N355" s="13" t="s">
        <v>419</v>
      </c>
      <c r="P355" s="2"/>
    </row>
    <row r="356" spans="1:16" x14ac:dyDescent="0.25">
      <c r="A356" s="9" t="s">
        <v>32</v>
      </c>
      <c r="B356" s="9" t="s">
        <v>57</v>
      </c>
      <c r="C356" s="9" t="s">
        <v>11</v>
      </c>
      <c r="D356" s="10">
        <v>6.7898282394753897</v>
      </c>
      <c r="E356" s="11">
        <v>8.0323725350027204E-3</v>
      </c>
      <c r="F356" s="12" t="s">
        <v>419</v>
      </c>
      <c r="G356" s="13" t="s">
        <v>419</v>
      </c>
      <c r="H356" s="13" t="s">
        <v>419</v>
      </c>
      <c r="I356" s="12" t="s">
        <v>419</v>
      </c>
      <c r="J356" s="13" t="s">
        <v>419</v>
      </c>
      <c r="K356" s="13" t="s">
        <v>419</v>
      </c>
      <c r="L356" s="12" t="s">
        <v>419</v>
      </c>
      <c r="M356" s="13" t="s">
        <v>419</v>
      </c>
      <c r="N356" s="13" t="s">
        <v>419</v>
      </c>
      <c r="P356" s="2"/>
    </row>
    <row r="357" spans="1:16" x14ac:dyDescent="0.25">
      <c r="A357" s="9" t="s">
        <v>32</v>
      </c>
      <c r="B357" s="9" t="s">
        <v>57</v>
      </c>
      <c r="C357" s="9" t="s">
        <v>12</v>
      </c>
      <c r="D357" s="10">
        <v>5.9989325500000001</v>
      </c>
      <c r="E357" s="11">
        <v>7.0967422671765297E-3</v>
      </c>
      <c r="F357" s="12" t="s">
        <v>419</v>
      </c>
      <c r="G357" s="13" t="s">
        <v>419</v>
      </c>
      <c r="H357" s="13" t="s">
        <v>419</v>
      </c>
      <c r="I357" s="12" t="s">
        <v>419</v>
      </c>
      <c r="J357" s="13" t="s">
        <v>419</v>
      </c>
      <c r="K357" s="13" t="s">
        <v>419</v>
      </c>
      <c r="L357" s="12" t="s">
        <v>419</v>
      </c>
      <c r="M357" s="13" t="s">
        <v>419</v>
      </c>
      <c r="N357" s="13" t="s">
        <v>419</v>
      </c>
      <c r="P357" s="2"/>
    </row>
    <row r="358" spans="1:16" x14ac:dyDescent="0.25">
      <c r="A358" s="9" t="s">
        <v>32</v>
      </c>
      <c r="B358" s="9" t="s">
        <v>57</v>
      </c>
      <c r="C358" s="9" t="s">
        <v>13</v>
      </c>
      <c r="D358" s="10">
        <v>15.408669892264401</v>
      </c>
      <c r="E358" s="11">
        <v>1.8228469480858399E-2</v>
      </c>
      <c r="F358" s="12" t="s">
        <v>419</v>
      </c>
      <c r="G358" s="13" t="s">
        <v>419</v>
      </c>
      <c r="H358" s="13" t="s">
        <v>419</v>
      </c>
      <c r="I358" s="12" t="s">
        <v>419</v>
      </c>
      <c r="J358" s="13" t="s">
        <v>419</v>
      </c>
      <c r="K358" s="13" t="s">
        <v>419</v>
      </c>
      <c r="L358" s="12" t="s">
        <v>419</v>
      </c>
      <c r="M358" s="13" t="s">
        <v>419</v>
      </c>
      <c r="N358" s="13" t="s">
        <v>419</v>
      </c>
      <c r="P358" s="2"/>
    </row>
    <row r="359" spans="1:16" x14ac:dyDescent="0.25">
      <c r="A359" s="9" t="s">
        <v>32</v>
      </c>
      <c r="B359" s="9" t="s">
        <v>57</v>
      </c>
      <c r="C359" s="9" t="s">
        <v>14</v>
      </c>
      <c r="D359" s="10">
        <v>0</v>
      </c>
      <c r="E359" s="11">
        <v>0</v>
      </c>
      <c r="F359" s="12" t="s">
        <v>419</v>
      </c>
      <c r="G359" s="13" t="s">
        <v>419</v>
      </c>
      <c r="H359" s="13" t="s">
        <v>419</v>
      </c>
      <c r="I359" s="12" t="s">
        <v>419</v>
      </c>
      <c r="J359" s="13" t="s">
        <v>419</v>
      </c>
      <c r="K359" s="13" t="s">
        <v>419</v>
      </c>
      <c r="L359" s="12" t="s">
        <v>419</v>
      </c>
      <c r="M359" s="13" t="s">
        <v>419</v>
      </c>
      <c r="N359" s="13" t="s">
        <v>419</v>
      </c>
      <c r="P359" s="2"/>
    </row>
    <row r="360" spans="1:16" x14ac:dyDescent="0.25">
      <c r="A360" s="9" t="s">
        <v>32</v>
      </c>
      <c r="B360" s="9" t="s">
        <v>57</v>
      </c>
      <c r="C360" s="9" t="s">
        <v>17</v>
      </c>
      <c r="D360" s="10">
        <v>788.60629197599303</v>
      </c>
      <c r="E360" s="11">
        <v>0.93292190865312996</v>
      </c>
      <c r="F360" s="12">
        <v>254</v>
      </c>
      <c r="G360" s="13">
        <v>0.32208720952955899</v>
      </c>
      <c r="H360" s="13">
        <v>0.91366906474820098</v>
      </c>
      <c r="I360" s="12">
        <v>180</v>
      </c>
      <c r="J360" s="13">
        <v>0.22825077840677399</v>
      </c>
      <c r="K360" s="13">
        <v>0.9375</v>
      </c>
      <c r="L360" s="12">
        <v>74</v>
      </c>
      <c r="M360" s="13">
        <v>9.3836431122784794E-2</v>
      </c>
      <c r="N360" s="13">
        <v>0.86046511627906996</v>
      </c>
      <c r="P360" s="2"/>
    </row>
    <row r="361" spans="1:16" x14ac:dyDescent="0.25">
      <c r="A361" s="9" t="s">
        <v>32</v>
      </c>
      <c r="B361" s="9" t="s">
        <v>57</v>
      </c>
      <c r="C361" s="9" t="s">
        <v>15</v>
      </c>
      <c r="D361" s="10">
        <v>0</v>
      </c>
      <c r="E361" s="11">
        <v>0</v>
      </c>
      <c r="F361" s="12" t="s">
        <v>419</v>
      </c>
      <c r="G361" s="13" t="s">
        <v>419</v>
      </c>
      <c r="H361" s="13" t="s">
        <v>419</v>
      </c>
      <c r="I361" s="12" t="s">
        <v>419</v>
      </c>
      <c r="J361" s="13" t="s">
        <v>419</v>
      </c>
      <c r="K361" s="13" t="s">
        <v>419</v>
      </c>
      <c r="L361" s="12" t="s">
        <v>419</v>
      </c>
      <c r="M361" s="13" t="s">
        <v>419</v>
      </c>
      <c r="N361" s="13" t="s">
        <v>419</v>
      </c>
      <c r="P361" s="2"/>
    </row>
    <row r="362" spans="1:16" x14ac:dyDescent="0.25">
      <c r="A362" s="9" t="s">
        <v>32</v>
      </c>
      <c r="B362" s="9" t="s">
        <v>57</v>
      </c>
      <c r="C362" s="9" t="s">
        <v>16</v>
      </c>
      <c r="D362" s="10">
        <v>845.307934845815</v>
      </c>
      <c r="E362" s="11">
        <v>1</v>
      </c>
      <c r="F362" s="12" t="s">
        <v>419</v>
      </c>
      <c r="G362" s="13" t="s">
        <v>419</v>
      </c>
      <c r="H362" s="13" t="s">
        <v>419</v>
      </c>
      <c r="I362" s="12" t="s">
        <v>419</v>
      </c>
      <c r="J362" s="13" t="s">
        <v>419</v>
      </c>
      <c r="K362" s="13" t="s">
        <v>419</v>
      </c>
      <c r="L362" s="12" t="s">
        <v>419</v>
      </c>
      <c r="M362" s="13" t="s">
        <v>419</v>
      </c>
      <c r="N362" s="13" t="s">
        <v>419</v>
      </c>
      <c r="P362" s="2"/>
    </row>
    <row r="363" spans="1:16" x14ac:dyDescent="0.25">
      <c r="A363" s="9" t="s">
        <v>58</v>
      </c>
      <c r="B363" s="9" t="s">
        <v>59</v>
      </c>
      <c r="C363" s="9" t="s">
        <v>9</v>
      </c>
      <c r="D363" s="10">
        <v>16.914174399384098</v>
      </c>
      <c r="E363" s="11">
        <v>1.6186925663117201E-3</v>
      </c>
      <c r="F363" s="12" t="s">
        <v>419</v>
      </c>
      <c r="G363" s="13" t="s">
        <v>419</v>
      </c>
      <c r="H363" s="13" t="s">
        <v>419</v>
      </c>
      <c r="I363" s="12" t="s">
        <v>419</v>
      </c>
      <c r="J363" s="13" t="s">
        <v>419</v>
      </c>
      <c r="K363" s="13" t="s">
        <v>419</v>
      </c>
      <c r="L363" s="12" t="s">
        <v>419</v>
      </c>
      <c r="M363" s="13" t="s">
        <v>419</v>
      </c>
      <c r="N363" s="13" t="s">
        <v>419</v>
      </c>
      <c r="P363" s="2"/>
    </row>
    <row r="364" spans="1:16" x14ac:dyDescent="0.25">
      <c r="A364" s="9" t="s">
        <v>58</v>
      </c>
      <c r="B364" s="9" t="s">
        <v>59</v>
      </c>
      <c r="C364" s="9" t="s">
        <v>10</v>
      </c>
      <c r="D364" s="10">
        <v>29.664219686056899</v>
      </c>
      <c r="E364" s="11">
        <v>2.8388764806047298E-3</v>
      </c>
      <c r="F364" s="12" t="s">
        <v>419</v>
      </c>
      <c r="G364" s="13" t="s">
        <v>419</v>
      </c>
      <c r="H364" s="13" t="s">
        <v>419</v>
      </c>
      <c r="I364" s="12" t="s">
        <v>419</v>
      </c>
      <c r="J364" s="13" t="s">
        <v>419</v>
      </c>
      <c r="K364" s="13" t="s">
        <v>419</v>
      </c>
      <c r="L364" s="12" t="s">
        <v>419</v>
      </c>
      <c r="M364" s="13" t="s">
        <v>419</v>
      </c>
      <c r="N364" s="13" t="s">
        <v>419</v>
      </c>
      <c r="P364" s="2"/>
    </row>
    <row r="365" spans="1:16" x14ac:dyDescent="0.25">
      <c r="A365" s="9" t="s">
        <v>58</v>
      </c>
      <c r="B365" s="9" t="s">
        <v>59</v>
      </c>
      <c r="C365" s="9" t="s">
        <v>11</v>
      </c>
      <c r="D365" s="10">
        <v>50.503323018282899</v>
      </c>
      <c r="E365" s="11">
        <v>4.8331861557907897E-3</v>
      </c>
      <c r="F365" s="12" t="s">
        <v>419</v>
      </c>
      <c r="G365" s="13" t="s">
        <v>419</v>
      </c>
      <c r="H365" s="13" t="s">
        <v>419</v>
      </c>
      <c r="I365" s="12" t="s">
        <v>419</v>
      </c>
      <c r="J365" s="13" t="s">
        <v>419</v>
      </c>
      <c r="K365" s="13" t="s">
        <v>419</v>
      </c>
      <c r="L365" s="12" t="s">
        <v>419</v>
      </c>
      <c r="M365" s="13" t="s">
        <v>419</v>
      </c>
      <c r="N365" s="13" t="s">
        <v>419</v>
      </c>
      <c r="P365" s="2"/>
    </row>
    <row r="366" spans="1:16" x14ac:dyDescent="0.25">
      <c r="A366" s="9" t="s">
        <v>58</v>
      </c>
      <c r="B366" s="9" t="s">
        <v>59</v>
      </c>
      <c r="C366" s="9" t="s">
        <v>12</v>
      </c>
      <c r="D366" s="10">
        <v>115.12417085</v>
      </c>
      <c r="E366" s="11">
        <v>1.10174245078424E-2</v>
      </c>
      <c r="F366" s="12">
        <v>59</v>
      </c>
      <c r="G366" s="13">
        <v>0.51249011883762896</v>
      </c>
      <c r="H366" s="13">
        <v>1.8576826196473599E-2</v>
      </c>
      <c r="I366" s="12">
        <v>33</v>
      </c>
      <c r="J366" s="13">
        <v>0.286647015621047</v>
      </c>
      <c r="K366" s="13">
        <v>1.6500000000000001E-2</v>
      </c>
      <c r="L366" s="12" t="s">
        <v>419</v>
      </c>
      <c r="M366" s="13" t="s">
        <v>419</v>
      </c>
      <c r="N366" s="13" t="s">
        <v>419</v>
      </c>
      <c r="P366" s="2"/>
    </row>
    <row r="367" spans="1:16" x14ac:dyDescent="0.25">
      <c r="A367" s="9" t="s">
        <v>58</v>
      </c>
      <c r="B367" s="9" t="s">
        <v>59</v>
      </c>
      <c r="C367" s="9" t="s">
        <v>13</v>
      </c>
      <c r="D367" s="10">
        <v>79.310433636092398</v>
      </c>
      <c r="E367" s="11">
        <v>7.5900369906542102E-3</v>
      </c>
      <c r="F367" s="12" t="s">
        <v>419</v>
      </c>
      <c r="G367" s="13" t="s">
        <v>419</v>
      </c>
      <c r="H367" s="13" t="s">
        <v>419</v>
      </c>
      <c r="I367" s="12" t="s">
        <v>419</v>
      </c>
      <c r="J367" s="13" t="s">
        <v>419</v>
      </c>
      <c r="K367" s="13" t="s">
        <v>419</v>
      </c>
      <c r="L367" s="12" t="s">
        <v>419</v>
      </c>
      <c r="M367" s="13" t="s">
        <v>419</v>
      </c>
      <c r="N367" s="13" t="s">
        <v>419</v>
      </c>
      <c r="P367" s="2"/>
    </row>
    <row r="368" spans="1:16" x14ac:dyDescent="0.25">
      <c r="A368" s="9" t="s">
        <v>58</v>
      </c>
      <c r="B368" s="9" t="s">
        <v>59</v>
      </c>
      <c r="C368" s="9" t="s">
        <v>14</v>
      </c>
      <c r="D368" s="10">
        <v>0</v>
      </c>
      <c r="E368" s="11">
        <v>0</v>
      </c>
      <c r="F368" s="12" t="s">
        <v>419</v>
      </c>
      <c r="G368" s="13" t="s">
        <v>419</v>
      </c>
      <c r="H368" s="13" t="s">
        <v>419</v>
      </c>
      <c r="I368" s="12" t="s">
        <v>419</v>
      </c>
      <c r="J368" s="13" t="s">
        <v>419</v>
      </c>
      <c r="K368" s="13" t="s">
        <v>419</v>
      </c>
      <c r="L368" s="12" t="s">
        <v>419</v>
      </c>
      <c r="M368" s="13" t="s">
        <v>419</v>
      </c>
      <c r="N368" s="13" t="s">
        <v>419</v>
      </c>
      <c r="P368" s="2"/>
    </row>
    <row r="369" spans="1:16" x14ac:dyDescent="0.25">
      <c r="A369" s="9" t="s">
        <v>58</v>
      </c>
      <c r="B369" s="9" t="s">
        <v>59</v>
      </c>
      <c r="C369" s="9" t="s">
        <v>17</v>
      </c>
      <c r="D369" s="10">
        <v>10130.3290864067</v>
      </c>
      <c r="E369" s="11">
        <v>0.96947613281408695</v>
      </c>
      <c r="F369" s="12">
        <v>2731</v>
      </c>
      <c r="G369" s="13">
        <v>0.26958650372617898</v>
      </c>
      <c r="H369" s="13">
        <v>0.85988664987405505</v>
      </c>
      <c r="I369" s="12">
        <v>1746</v>
      </c>
      <c r="J369" s="13">
        <v>0.17235372958839601</v>
      </c>
      <c r="K369" s="13">
        <v>0.873</v>
      </c>
      <c r="L369" s="12">
        <v>985</v>
      </c>
      <c r="M369" s="13">
        <v>9.7232774137783404E-2</v>
      </c>
      <c r="N369" s="13">
        <v>0.83758503401360496</v>
      </c>
      <c r="P369" s="2"/>
    </row>
    <row r="370" spans="1:16" x14ac:dyDescent="0.25">
      <c r="A370" s="9" t="s">
        <v>58</v>
      </c>
      <c r="B370" s="9" t="s">
        <v>59</v>
      </c>
      <c r="C370" s="9" t="s">
        <v>15</v>
      </c>
      <c r="D370" s="10">
        <v>0</v>
      </c>
      <c r="E370" s="11">
        <v>0</v>
      </c>
      <c r="F370" s="12">
        <v>327</v>
      </c>
      <c r="G370" s="13">
        <v>0</v>
      </c>
      <c r="H370" s="13">
        <v>0.102959697732997</v>
      </c>
      <c r="I370" s="12">
        <v>183</v>
      </c>
      <c r="J370" s="13">
        <v>0</v>
      </c>
      <c r="K370" s="13">
        <v>9.1499999999999998E-2</v>
      </c>
      <c r="L370" s="12">
        <v>144</v>
      </c>
      <c r="M370" s="13">
        <v>0</v>
      </c>
      <c r="N370" s="13">
        <v>0.122448979591837</v>
      </c>
      <c r="P370" s="2"/>
    </row>
    <row r="371" spans="1:16" x14ac:dyDescent="0.25">
      <c r="A371" s="9" t="s">
        <v>58</v>
      </c>
      <c r="B371" s="9" t="s">
        <v>59</v>
      </c>
      <c r="C371" s="9" t="s">
        <v>16</v>
      </c>
      <c r="D371" s="10">
        <v>10449.281569213599</v>
      </c>
      <c r="E371" s="11">
        <v>1</v>
      </c>
      <c r="F371" s="12" t="s">
        <v>419</v>
      </c>
      <c r="G371" s="13" t="s">
        <v>419</v>
      </c>
      <c r="H371" s="13" t="s">
        <v>419</v>
      </c>
      <c r="I371" s="12" t="s">
        <v>419</v>
      </c>
      <c r="J371" s="13" t="s">
        <v>419</v>
      </c>
      <c r="K371" s="13" t="s">
        <v>419</v>
      </c>
      <c r="L371" s="12" t="s">
        <v>419</v>
      </c>
      <c r="M371" s="13" t="s">
        <v>419</v>
      </c>
      <c r="N371" s="13" t="s">
        <v>419</v>
      </c>
      <c r="P371" s="2"/>
    </row>
    <row r="372" spans="1:16" x14ac:dyDescent="0.25">
      <c r="A372" s="9" t="s">
        <v>58</v>
      </c>
      <c r="B372" s="9" t="s">
        <v>60</v>
      </c>
      <c r="C372" s="9" t="s">
        <v>9</v>
      </c>
      <c r="D372" s="10">
        <v>48.525747164485601</v>
      </c>
      <c r="E372" s="11">
        <v>1.04317331448029E-3</v>
      </c>
      <c r="F372" s="12" t="s">
        <v>419</v>
      </c>
      <c r="G372" s="13" t="s">
        <v>419</v>
      </c>
      <c r="H372" s="13" t="s">
        <v>419</v>
      </c>
      <c r="I372" s="12" t="s">
        <v>419</v>
      </c>
      <c r="J372" s="13" t="s">
        <v>419</v>
      </c>
      <c r="K372" s="13" t="s">
        <v>419</v>
      </c>
      <c r="L372" s="12" t="s">
        <v>419</v>
      </c>
      <c r="M372" s="13" t="s">
        <v>419</v>
      </c>
      <c r="N372" s="13" t="s">
        <v>419</v>
      </c>
      <c r="P372" s="2"/>
    </row>
    <row r="373" spans="1:16" x14ac:dyDescent="0.25">
      <c r="A373" s="9" t="s">
        <v>58</v>
      </c>
      <c r="B373" s="9" t="s">
        <v>60</v>
      </c>
      <c r="C373" s="9" t="s">
        <v>10</v>
      </c>
      <c r="D373" s="10">
        <v>3209.3115038813198</v>
      </c>
      <c r="E373" s="11">
        <v>6.8991583114742697E-2</v>
      </c>
      <c r="F373" s="12">
        <v>309</v>
      </c>
      <c r="G373" s="13">
        <v>9.6282333337320905E-2</v>
      </c>
      <c r="H373" s="13">
        <v>2.6062753036437201E-2</v>
      </c>
      <c r="I373" s="12">
        <v>147</v>
      </c>
      <c r="J373" s="13">
        <v>4.5804216830375999E-2</v>
      </c>
      <c r="K373" s="13">
        <v>2.1907600596125201E-2</v>
      </c>
      <c r="L373" s="12">
        <v>162</v>
      </c>
      <c r="M373" s="13">
        <v>5.0478116506945003E-2</v>
      </c>
      <c r="N373" s="13">
        <v>3.1480761756704202E-2</v>
      </c>
      <c r="P373" s="2"/>
    </row>
    <row r="374" spans="1:16" x14ac:dyDescent="0.25">
      <c r="A374" s="9" t="s">
        <v>58</v>
      </c>
      <c r="B374" s="9" t="s">
        <v>60</v>
      </c>
      <c r="C374" s="9" t="s">
        <v>11</v>
      </c>
      <c r="D374" s="10">
        <v>2474.4222401370998</v>
      </c>
      <c r="E374" s="11">
        <v>5.3193436484718297E-2</v>
      </c>
      <c r="F374" s="12">
        <v>424</v>
      </c>
      <c r="G374" s="13">
        <v>0.171353131701769</v>
      </c>
      <c r="H374" s="13">
        <v>3.5762483130904202E-2</v>
      </c>
      <c r="I374" s="12">
        <v>253</v>
      </c>
      <c r="J374" s="13">
        <v>0.10224609037865</v>
      </c>
      <c r="K374" s="13">
        <v>3.7704918032786902E-2</v>
      </c>
      <c r="L374" s="12">
        <v>171</v>
      </c>
      <c r="M374" s="13">
        <v>6.9107041323119303E-2</v>
      </c>
      <c r="N374" s="13">
        <v>3.322969296541E-2</v>
      </c>
      <c r="P374" s="2"/>
    </row>
    <row r="375" spans="1:16" x14ac:dyDescent="0.25">
      <c r="A375" s="9" t="s">
        <v>58</v>
      </c>
      <c r="B375" s="9" t="s">
        <v>60</v>
      </c>
      <c r="C375" s="9" t="s">
        <v>12</v>
      </c>
      <c r="D375" s="10">
        <v>3981.8835799799999</v>
      </c>
      <c r="E375" s="11">
        <v>8.5599809064710403E-2</v>
      </c>
      <c r="F375" s="12">
        <v>360</v>
      </c>
      <c r="G375" s="13">
        <v>9.0409474001198198E-2</v>
      </c>
      <c r="H375" s="13">
        <v>3.0364372469635598E-2</v>
      </c>
      <c r="I375" s="12">
        <v>183</v>
      </c>
      <c r="J375" s="13">
        <v>4.5958149283942401E-2</v>
      </c>
      <c r="K375" s="13">
        <v>2.7272727272727299E-2</v>
      </c>
      <c r="L375" s="12">
        <v>177</v>
      </c>
      <c r="M375" s="13">
        <v>4.4451324717255797E-2</v>
      </c>
      <c r="N375" s="13">
        <v>3.4395647104547199E-2</v>
      </c>
      <c r="P375" s="2"/>
    </row>
    <row r="376" spans="1:16" x14ac:dyDescent="0.25">
      <c r="A376" s="9" t="s">
        <v>58</v>
      </c>
      <c r="B376" s="9" t="s">
        <v>60</v>
      </c>
      <c r="C376" s="9" t="s">
        <v>13</v>
      </c>
      <c r="D376" s="10">
        <v>676.47497981790195</v>
      </c>
      <c r="E376" s="11">
        <v>1.4542396317312E-2</v>
      </c>
      <c r="F376" s="12">
        <v>141</v>
      </c>
      <c r="G376" s="13">
        <v>0.20843342947873</v>
      </c>
      <c r="H376" s="13">
        <v>1.1892712550607301E-2</v>
      </c>
      <c r="I376" s="12">
        <v>82</v>
      </c>
      <c r="J376" s="13">
        <v>0.121216604377701</v>
      </c>
      <c r="K376" s="13">
        <v>1.2220566318927E-2</v>
      </c>
      <c r="L376" s="12">
        <v>59</v>
      </c>
      <c r="M376" s="13">
        <v>8.7216825101028905E-2</v>
      </c>
      <c r="N376" s="13">
        <v>1.1465215701515701E-2</v>
      </c>
      <c r="P376" s="2"/>
    </row>
    <row r="377" spans="1:16" x14ac:dyDescent="0.25">
      <c r="A377" s="9" t="s">
        <v>58</v>
      </c>
      <c r="B377" s="9" t="s">
        <v>60</v>
      </c>
      <c r="C377" s="9" t="s">
        <v>14</v>
      </c>
      <c r="D377" s="10">
        <v>58.6394544201138</v>
      </c>
      <c r="E377" s="11">
        <v>1.26059087394156E-3</v>
      </c>
      <c r="F377" s="12" t="s">
        <v>419</v>
      </c>
      <c r="G377" s="13" t="s">
        <v>419</v>
      </c>
      <c r="H377" s="13" t="s">
        <v>419</v>
      </c>
      <c r="I377" s="12" t="s">
        <v>419</v>
      </c>
      <c r="J377" s="13" t="s">
        <v>419</v>
      </c>
      <c r="K377" s="13" t="s">
        <v>419</v>
      </c>
      <c r="L377" s="12" t="s">
        <v>419</v>
      </c>
      <c r="M377" s="13" t="s">
        <v>419</v>
      </c>
      <c r="N377" s="13" t="s">
        <v>419</v>
      </c>
      <c r="P377" s="2"/>
    </row>
    <row r="378" spans="1:16" x14ac:dyDescent="0.25">
      <c r="A378" s="9" t="s">
        <v>58</v>
      </c>
      <c r="B378" s="9" t="s">
        <v>60</v>
      </c>
      <c r="C378" s="9" t="s">
        <v>17</v>
      </c>
      <c r="D378" s="10">
        <v>36308.155966291699</v>
      </c>
      <c r="E378" s="11">
        <v>0.78052789735803996</v>
      </c>
      <c r="F378" s="12">
        <v>9180</v>
      </c>
      <c r="G378" s="13">
        <v>0.25283575427302502</v>
      </c>
      <c r="H378" s="13">
        <v>0.77429149797570895</v>
      </c>
      <c r="I378" s="12">
        <v>5128</v>
      </c>
      <c r="J378" s="13">
        <v>0.14123548452201201</v>
      </c>
      <c r="K378" s="13">
        <v>0.76423248882265304</v>
      </c>
      <c r="L378" s="12">
        <v>4052</v>
      </c>
      <c r="M378" s="13">
        <v>0.111600269751013</v>
      </c>
      <c r="N378" s="13">
        <v>0.78740769529731802</v>
      </c>
      <c r="P378" s="2"/>
    </row>
    <row r="379" spans="1:16" x14ac:dyDescent="0.25">
      <c r="A379" s="9" t="s">
        <v>58</v>
      </c>
      <c r="B379" s="9" t="s">
        <v>60</v>
      </c>
      <c r="C379" s="9" t="s">
        <v>15</v>
      </c>
      <c r="D379" s="10">
        <v>0</v>
      </c>
      <c r="E379" s="11">
        <v>0</v>
      </c>
      <c r="F379" s="12">
        <v>1418</v>
      </c>
      <c r="G379" s="13">
        <v>0</v>
      </c>
      <c r="H379" s="13">
        <v>0.119601889338731</v>
      </c>
      <c r="I379" s="12">
        <v>907</v>
      </c>
      <c r="J379" s="13">
        <v>0</v>
      </c>
      <c r="K379" s="13">
        <v>0.13517138599105799</v>
      </c>
      <c r="L379" s="12">
        <v>511</v>
      </c>
      <c r="M379" s="13">
        <v>0</v>
      </c>
      <c r="N379" s="13">
        <v>9.93004275165177E-2</v>
      </c>
      <c r="P379" s="2"/>
    </row>
    <row r="380" spans="1:16" x14ac:dyDescent="0.25">
      <c r="A380" s="9" t="s">
        <v>58</v>
      </c>
      <c r="B380" s="9" t="s">
        <v>60</v>
      </c>
      <c r="C380" s="9" t="s">
        <v>16</v>
      </c>
      <c r="D380" s="10">
        <v>46517.435301401703</v>
      </c>
      <c r="E380" s="11">
        <v>1</v>
      </c>
      <c r="F380" s="12" t="s">
        <v>419</v>
      </c>
      <c r="G380" s="13" t="s">
        <v>419</v>
      </c>
      <c r="H380" s="13" t="s">
        <v>419</v>
      </c>
      <c r="I380" s="12" t="s">
        <v>419</v>
      </c>
      <c r="J380" s="13" t="s">
        <v>419</v>
      </c>
      <c r="K380" s="13" t="s">
        <v>419</v>
      </c>
      <c r="L380" s="12" t="s">
        <v>419</v>
      </c>
      <c r="M380" s="13" t="s">
        <v>419</v>
      </c>
      <c r="N380" s="13" t="s">
        <v>419</v>
      </c>
      <c r="P380" s="2"/>
    </row>
    <row r="381" spans="1:16" x14ac:dyDescent="0.25">
      <c r="A381" s="9" t="s">
        <v>58</v>
      </c>
      <c r="B381" s="9" t="s">
        <v>61</v>
      </c>
      <c r="C381" s="9" t="s">
        <v>9</v>
      </c>
      <c r="D381" s="10">
        <v>5.9735062065795503</v>
      </c>
      <c r="E381" s="11">
        <v>8.7651448150062095E-4</v>
      </c>
      <c r="F381" s="12" t="s">
        <v>419</v>
      </c>
      <c r="G381" s="13" t="s">
        <v>419</v>
      </c>
      <c r="H381" s="13" t="s">
        <v>419</v>
      </c>
      <c r="I381" s="12" t="s">
        <v>419</v>
      </c>
      <c r="J381" s="13" t="s">
        <v>419</v>
      </c>
      <c r="K381" s="13" t="s">
        <v>419</v>
      </c>
      <c r="L381" s="12" t="s">
        <v>419</v>
      </c>
      <c r="M381" s="13" t="s">
        <v>419</v>
      </c>
      <c r="N381" s="13" t="s">
        <v>419</v>
      </c>
      <c r="P381" s="2"/>
    </row>
    <row r="382" spans="1:16" x14ac:dyDescent="0.25">
      <c r="A382" s="9" t="s">
        <v>58</v>
      </c>
      <c r="B382" s="9" t="s">
        <v>61</v>
      </c>
      <c r="C382" s="9" t="s">
        <v>10</v>
      </c>
      <c r="D382" s="10">
        <v>25.5449175217869</v>
      </c>
      <c r="E382" s="11">
        <v>3.7482994680616598E-3</v>
      </c>
      <c r="F382" s="12" t="s">
        <v>419</v>
      </c>
      <c r="G382" s="13" t="s">
        <v>419</v>
      </c>
      <c r="H382" s="13" t="s">
        <v>419</v>
      </c>
      <c r="I382" s="12" t="s">
        <v>419</v>
      </c>
      <c r="J382" s="13" t="s">
        <v>419</v>
      </c>
      <c r="K382" s="13" t="s">
        <v>419</v>
      </c>
      <c r="L382" s="12" t="s">
        <v>419</v>
      </c>
      <c r="M382" s="13" t="s">
        <v>419</v>
      </c>
      <c r="N382" s="13" t="s">
        <v>419</v>
      </c>
      <c r="P382" s="2"/>
    </row>
    <row r="383" spans="1:16" x14ac:dyDescent="0.25">
      <c r="A383" s="9" t="s">
        <v>58</v>
      </c>
      <c r="B383" s="9" t="s">
        <v>61</v>
      </c>
      <c r="C383" s="9" t="s">
        <v>11</v>
      </c>
      <c r="D383" s="10">
        <v>54.132378575944003</v>
      </c>
      <c r="E383" s="11">
        <v>7.9430425112184903E-3</v>
      </c>
      <c r="F383" s="12" t="s">
        <v>419</v>
      </c>
      <c r="G383" s="13" t="s">
        <v>419</v>
      </c>
      <c r="H383" s="13" t="s">
        <v>419</v>
      </c>
      <c r="I383" s="12" t="s">
        <v>419</v>
      </c>
      <c r="J383" s="13" t="s">
        <v>419</v>
      </c>
      <c r="K383" s="13" t="s">
        <v>419</v>
      </c>
      <c r="L383" s="12" t="s">
        <v>419</v>
      </c>
      <c r="M383" s="13" t="s">
        <v>419</v>
      </c>
      <c r="N383" s="13" t="s">
        <v>419</v>
      </c>
      <c r="P383" s="2"/>
    </row>
    <row r="384" spans="1:16" x14ac:dyDescent="0.25">
      <c r="A384" s="9" t="s">
        <v>58</v>
      </c>
      <c r="B384" s="9" t="s">
        <v>61</v>
      </c>
      <c r="C384" s="9" t="s">
        <v>12</v>
      </c>
      <c r="D384" s="10">
        <v>92.130826020000001</v>
      </c>
      <c r="E384" s="11">
        <v>1.3518694114722301E-2</v>
      </c>
      <c r="F384" s="12" t="s">
        <v>419</v>
      </c>
      <c r="G384" s="13" t="s">
        <v>419</v>
      </c>
      <c r="H384" s="13" t="s">
        <v>419</v>
      </c>
      <c r="I384" s="12" t="s">
        <v>419</v>
      </c>
      <c r="J384" s="13" t="s">
        <v>419</v>
      </c>
      <c r="K384" s="13" t="s">
        <v>419</v>
      </c>
      <c r="L384" s="12" t="s">
        <v>419</v>
      </c>
      <c r="M384" s="13" t="s">
        <v>419</v>
      </c>
      <c r="N384" s="13" t="s">
        <v>419</v>
      </c>
      <c r="P384" s="2"/>
    </row>
    <row r="385" spans="1:16" x14ac:dyDescent="0.25">
      <c r="A385" s="9" t="s">
        <v>58</v>
      </c>
      <c r="B385" s="9" t="s">
        <v>61</v>
      </c>
      <c r="C385" s="9" t="s">
        <v>13</v>
      </c>
      <c r="D385" s="10">
        <v>45.283870565014297</v>
      </c>
      <c r="E385" s="11">
        <v>6.64466846705806E-3</v>
      </c>
      <c r="F385" s="12" t="s">
        <v>419</v>
      </c>
      <c r="G385" s="13" t="s">
        <v>419</v>
      </c>
      <c r="H385" s="13" t="s">
        <v>419</v>
      </c>
      <c r="I385" s="12" t="s">
        <v>419</v>
      </c>
      <c r="J385" s="13" t="s">
        <v>419</v>
      </c>
      <c r="K385" s="13" t="s">
        <v>419</v>
      </c>
      <c r="L385" s="12" t="s">
        <v>419</v>
      </c>
      <c r="M385" s="13" t="s">
        <v>419</v>
      </c>
      <c r="N385" s="13" t="s">
        <v>419</v>
      </c>
      <c r="P385" s="2"/>
    </row>
    <row r="386" spans="1:16" x14ac:dyDescent="0.25">
      <c r="A386" s="9" t="s">
        <v>58</v>
      </c>
      <c r="B386" s="9" t="s">
        <v>61</v>
      </c>
      <c r="C386" s="9" t="s">
        <v>14</v>
      </c>
      <c r="D386" s="10">
        <v>7.5763541290162602</v>
      </c>
      <c r="E386" s="11">
        <v>1.11170623774447E-3</v>
      </c>
      <c r="F386" s="12" t="s">
        <v>419</v>
      </c>
      <c r="G386" s="13" t="s">
        <v>419</v>
      </c>
      <c r="H386" s="13" t="s">
        <v>419</v>
      </c>
      <c r="I386" s="12" t="s">
        <v>419</v>
      </c>
      <c r="J386" s="13" t="s">
        <v>419</v>
      </c>
      <c r="K386" s="13" t="s">
        <v>419</v>
      </c>
      <c r="L386" s="12" t="s">
        <v>419</v>
      </c>
      <c r="M386" s="13" t="s">
        <v>419</v>
      </c>
      <c r="N386" s="13" t="s">
        <v>419</v>
      </c>
      <c r="P386" s="2"/>
    </row>
    <row r="387" spans="1:16" x14ac:dyDescent="0.25">
      <c r="A387" s="9" t="s">
        <v>58</v>
      </c>
      <c r="B387" s="9" t="s">
        <v>61</v>
      </c>
      <c r="C387" s="9" t="s">
        <v>17</v>
      </c>
      <c r="D387" s="10">
        <v>6559.4138385955202</v>
      </c>
      <c r="E387" s="11">
        <v>0.96248685794480604</v>
      </c>
      <c r="F387" s="12">
        <v>1607</v>
      </c>
      <c r="G387" s="13">
        <v>0.24499140312575299</v>
      </c>
      <c r="H387" s="13">
        <v>0.88442487616951004</v>
      </c>
      <c r="I387" s="12">
        <v>921</v>
      </c>
      <c r="J387" s="13">
        <v>0.14040888754126901</v>
      </c>
      <c r="K387" s="13">
        <v>0.87965616045845296</v>
      </c>
      <c r="L387" s="12">
        <v>686</v>
      </c>
      <c r="M387" s="13">
        <v>0.104582515584485</v>
      </c>
      <c r="N387" s="13">
        <v>0.89090909090909098</v>
      </c>
      <c r="P387" s="2"/>
    </row>
    <row r="388" spans="1:16" x14ac:dyDescent="0.25">
      <c r="A388" s="9" t="s">
        <v>58</v>
      </c>
      <c r="B388" s="9" t="s">
        <v>61</v>
      </c>
      <c r="C388" s="9" t="s">
        <v>15</v>
      </c>
      <c r="D388" s="10">
        <v>0</v>
      </c>
      <c r="E388" s="11">
        <v>0</v>
      </c>
      <c r="F388" s="12">
        <v>146</v>
      </c>
      <c r="G388" s="13">
        <v>0</v>
      </c>
      <c r="H388" s="13">
        <v>8.0352228948816704E-2</v>
      </c>
      <c r="I388" s="12">
        <v>86</v>
      </c>
      <c r="J388" s="13">
        <v>0</v>
      </c>
      <c r="K388" s="13">
        <v>8.2139446036294195E-2</v>
      </c>
      <c r="L388" s="12">
        <v>60</v>
      </c>
      <c r="M388" s="13">
        <v>0</v>
      </c>
      <c r="N388" s="13">
        <v>7.7922077922077906E-2</v>
      </c>
      <c r="P388" s="2"/>
    </row>
    <row r="389" spans="1:16" x14ac:dyDescent="0.25">
      <c r="A389" s="9" t="s">
        <v>58</v>
      </c>
      <c r="B389" s="9" t="s">
        <v>61</v>
      </c>
      <c r="C389" s="9" t="s">
        <v>16</v>
      </c>
      <c r="D389" s="10">
        <v>6815.0684702353301</v>
      </c>
      <c r="E389" s="11">
        <v>1</v>
      </c>
      <c r="F389" s="12" t="s">
        <v>419</v>
      </c>
      <c r="G389" s="13" t="s">
        <v>419</v>
      </c>
      <c r="H389" s="13" t="s">
        <v>419</v>
      </c>
      <c r="I389" s="12" t="s">
        <v>419</v>
      </c>
      <c r="J389" s="13" t="s">
        <v>419</v>
      </c>
      <c r="K389" s="13" t="s">
        <v>419</v>
      </c>
      <c r="L389" s="12" t="s">
        <v>419</v>
      </c>
      <c r="M389" s="13" t="s">
        <v>419</v>
      </c>
      <c r="N389" s="13" t="s">
        <v>419</v>
      </c>
      <c r="P389" s="2"/>
    </row>
    <row r="390" spans="1:16" x14ac:dyDescent="0.25">
      <c r="A390" s="9" t="s">
        <v>58</v>
      </c>
      <c r="B390" s="9" t="s">
        <v>62</v>
      </c>
      <c r="C390" s="9" t="s">
        <v>9</v>
      </c>
      <c r="D390" s="10">
        <v>44.996844719392897</v>
      </c>
      <c r="E390" s="11">
        <v>1.2127100030462799E-3</v>
      </c>
      <c r="F390" s="12" t="s">
        <v>419</v>
      </c>
      <c r="G390" s="13" t="s">
        <v>419</v>
      </c>
      <c r="H390" s="13" t="s">
        <v>419</v>
      </c>
      <c r="I390" s="12" t="s">
        <v>419</v>
      </c>
      <c r="J390" s="13" t="s">
        <v>419</v>
      </c>
      <c r="K390" s="13" t="s">
        <v>419</v>
      </c>
      <c r="L390" s="12" t="s">
        <v>419</v>
      </c>
      <c r="M390" s="13" t="s">
        <v>419</v>
      </c>
      <c r="N390" s="13" t="s">
        <v>419</v>
      </c>
      <c r="P390" s="2"/>
    </row>
    <row r="391" spans="1:16" x14ac:dyDescent="0.25">
      <c r="A391" s="9" t="s">
        <v>58</v>
      </c>
      <c r="B391" s="9" t="s">
        <v>62</v>
      </c>
      <c r="C391" s="9" t="s">
        <v>10</v>
      </c>
      <c r="D391" s="10">
        <v>775.98699480639004</v>
      </c>
      <c r="E391" s="11">
        <v>2.0913626204327102E-2</v>
      </c>
      <c r="F391" s="12">
        <v>171</v>
      </c>
      <c r="G391" s="13">
        <v>0.22036451789074701</v>
      </c>
      <c r="H391" s="13">
        <v>1.46881979041402E-2</v>
      </c>
      <c r="I391" s="12">
        <v>92</v>
      </c>
      <c r="J391" s="13">
        <v>0.11855868798800399</v>
      </c>
      <c r="K391" s="13">
        <v>1.22797650827549E-2</v>
      </c>
      <c r="L391" s="12">
        <v>79</v>
      </c>
      <c r="M391" s="13">
        <v>0.10180582990274301</v>
      </c>
      <c r="N391" s="13">
        <v>1.9036144578313301E-2</v>
      </c>
      <c r="P391" s="2"/>
    </row>
    <row r="392" spans="1:16" x14ac:dyDescent="0.25">
      <c r="A392" s="9" t="s">
        <v>58</v>
      </c>
      <c r="B392" s="9" t="s">
        <v>62</v>
      </c>
      <c r="C392" s="9" t="s">
        <v>11</v>
      </c>
      <c r="D392" s="10">
        <v>1843.17101432461</v>
      </c>
      <c r="E392" s="11">
        <v>4.9675303687084303E-2</v>
      </c>
      <c r="F392" s="12">
        <v>137</v>
      </c>
      <c r="G392" s="13">
        <v>7.4328425813597498E-2</v>
      </c>
      <c r="H392" s="13">
        <v>1.17677375021474E-2</v>
      </c>
      <c r="I392" s="12">
        <v>96</v>
      </c>
      <c r="J392" s="13">
        <v>5.2084152394929598E-2</v>
      </c>
      <c r="K392" s="13">
        <v>1.28136679124399E-2</v>
      </c>
      <c r="L392" s="12">
        <v>41</v>
      </c>
      <c r="M392" s="13">
        <v>2.2244273418667901E-2</v>
      </c>
      <c r="N392" s="13">
        <v>9.8795180722891594E-3</v>
      </c>
      <c r="P392" s="2"/>
    </row>
    <row r="393" spans="1:16" x14ac:dyDescent="0.25">
      <c r="A393" s="9" t="s">
        <v>58</v>
      </c>
      <c r="B393" s="9" t="s">
        <v>62</v>
      </c>
      <c r="C393" s="9" t="s">
        <v>12</v>
      </c>
      <c r="D393" s="10">
        <v>1019.69041405</v>
      </c>
      <c r="E393" s="11">
        <v>2.7481677278493499E-2</v>
      </c>
      <c r="F393" s="12">
        <v>253</v>
      </c>
      <c r="G393" s="13">
        <v>0.24811452232362999</v>
      </c>
      <c r="H393" s="13">
        <v>2.17316612265934E-2</v>
      </c>
      <c r="I393" s="12">
        <v>160</v>
      </c>
      <c r="J393" s="13">
        <v>0.156910369848936</v>
      </c>
      <c r="K393" s="13">
        <v>2.1356113187399901E-2</v>
      </c>
      <c r="L393" s="12">
        <v>93</v>
      </c>
      <c r="M393" s="13">
        <v>9.1204152474693906E-2</v>
      </c>
      <c r="N393" s="13">
        <v>2.2409638554216901E-2</v>
      </c>
      <c r="P393" s="2"/>
    </row>
    <row r="394" spans="1:16" x14ac:dyDescent="0.25">
      <c r="A394" s="9" t="s">
        <v>58</v>
      </c>
      <c r="B394" s="9" t="s">
        <v>62</v>
      </c>
      <c r="C394" s="9" t="s">
        <v>13</v>
      </c>
      <c r="D394" s="10">
        <v>468.43759430978298</v>
      </c>
      <c r="E394" s="11">
        <v>1.26248620312165E-2</v>
      </c>
      <c r="F394" s="12">
        <v>90</v>
      </c>
      <c r="G394" s="13">
        <v>0.19212804670942399</v>
      </c>
      <c r="H394" s="13">
        <v>7.7306304758632503E-3</v>
      </c>
      <c r="I394" s="12">
        <v>67</v>
      </c>
      <c r="J394" s="13">
        <v>0.143028656994793</v>
      </c>
      <c r="K394" s="13">
        <v>8.9428723972236994E-3</v>
      </c>
      <c r="L394" s="12" t="s">
        <v>419</v>
      </c>
      <c r="M394" s="13" t="s">
        <v>419</v>
      </c>
      <c r="N394" s="13" t="s">
        <v>419</v>
      </c>
      <c r="P394" s="2"/>
    </row>
    <row r="395" spans="1:16" x14ac:dyDescent="0.25">
      <c r="A395" s="9" t="s">
        <v>58</v>
      </c>
      <c r="B395" s="9" t="s">
        <v>62</v>
      </c>
      <c r="C395" s="9" t="s">
        <v>14</v>
      </c>
      <c r="D395" s="10">
        <v>17.806186729163599</v>
      </c>
      <c r="E395" s="11">
        <v>4.7989455476775102E-4</v>
      </c>
      <c r="F395" s="12" t="s">
        <v>419</v>
      </c>
      <c r="G395" s="13" t="s">
        <v>419</v>
      </c>
      <c r="H395" s="13" t="s">
        <v>419</v>
      </c>
      <c r="I395" s="12" t="s">
        <v>419</v>
      </c>
      <c r="J395" s="13" t="s">
        <v>419</v>
      </c>
      <c r="K395" s="13" t="s">
        <v>419</v>
      </c>
      <c r="L395" s="12" t="s">
        <v>419</v>
      </c>
      <c r="M395" s="13" t="s">
        <v>419</v>
      </c>
      <c r="N395" s="13" t="s">
        <v>419</v>
      </c>
      <c r="P395" s="2"/>
    </row>
    <row r="396" spans="1:16" x14ac:dyDescent="0.25">
      <c r="A396" s="9" t="s">
        <v>58</v>
      </c>
      <c r="B396" s="9" t="s">
        <v>62</v>
      </c>
      <c r="C396" s="9" t="s">
        <v>17</v>
      </c>
      <c r="D396" s="10">
        <v>32849.970700047001</v>
      </c>
      <c r="E396" s="11">
        <v>0.88533959027920495</v>
      </c>
      <c r="F396" s="12">
        <v>9629</v>
      </c>
      <c r="G396" s="13">
        <v>0.29312050497464298</v>
      </c>
      <c r="H396" s="13">
        <v>0.82709156502319203</v>
      </c>
      <c r="I396" s="12">
        <v>6267</v>
      </c>
      <c r="J396" s="13">
        <v>0.19077642586728499</v>
      </c>
      <c r="K396" s="13">
        <v>0.83649225840897001</v>
      </c>
      <c r="L396" s="12">
        <v>3362</v>
      </c>
      <c r="M396" s="13">
        <v>0.102344079107358</v>
      </c>
      <c r="N396" s="13">
        <v>0.81012048192771102</v>
      </c>
      <c r="P396" s="2"/>
    </row>
    <row r="397" spans="1:16" x14ac:dyDescent="0.25">
      <c r="A397" s="9" t="s">
        <v>58</v>
      </c>
      <c r="B397" s="9" t="s">
        <v>62</v>
      </c>
      <c r="C397" s="9" t="s">
        <v>15</v>
      </c>
      <c r="D397" s="10">
        <v>0</v>
      </c>
      <c r="E397" s="11">
        <v>0</v>
      </c>
      <c r="F397" s="12">
        <v>1349</v>
      </c>
      <c r="G397" s="13">
        <v>0</v>
      </c>
      <c r="H397" s="13">
        <v>0.115873561243773</v>
      </c>
      <c r="I397" s="12">
        <v>799</v>
      </c>
      <c r="J397" s="13">
        <v>0</v>
      </c>
      <c r="K397" s="13">
        <v>0.106647090229578</v>
      </c>
      <c r="L397" s="12">
        <v>550</v>
      </c>
      <c r="M397" s="13">
        <v>0</v>
      </c>
      <c r="N397" s="13">
        <v>0.132530120481928</v>
      </c>
      <c r="P397" s="2"/>
    </row>
    <row r="398" spans="1:16" x14ac:dyDescent="0.25">
      <c r="A398" s="9" t="s">
        <v>58</v>
      </c>
      <c r="B398" s="9" t="s">
        <v>62</v>
      </c>
      <c r="C398" s="9" t="s">
        <v>16</v>
      </c>
      <c r="D398" s="10">
        <v>37104.373350893897</v>
      </c>
      <c r="E398" s="11">
        <v>1</v>
      </c>
      <c r="F398" s="12" t="s">
        <v>419</v>
      </c>
      <c r="G398" s="13" t="s">
        <v>419</v>
      </c>
      <c r="H398" s="13" t="s">
        <v>419</v>
      </c>
      <c r="I398" s="12" t="s">
        <v>419</v>
      </c>
      <c r="J398" s="13" t="s">
        <v>419</v>
      </c>
      <c r="K398" s="13" t="s">
        <v>419</v>
      </c>
      <c r="L398" s="12" t="s">
        <v>419</v>
      </c>
      <c r="M398" s="13" t="s">
        <v>419</v>
      </c>
      <c r="N398" s="13" t="s">
        <v>419</v>
      </c>
      <c r="P398" s="2"/>
    </row>
    <row r="399" spans="1:16" x14ac:dyDescent="0.25">
      <c r="A399" s="9" t="s">
        <v>58</v>
      </c>
      <c r="B399" s="9" t="s">
        <v>63</v>
      </c>
      <c r="C399" s="9" t="s">
        <v>9</v>
      </c>
      <c r="D399" s="10">
        <v>15.1547748793257</v>
      </c>
      <c r="E399" s="11">
        <v>1.9117289640739399E-3</v>
      </c>
      <c r="F399" s="12" t="s">
        <v>419</v>
      </c>
      <c r="G399" s="13" t="s">
        <v>419</v>
      </c>
      <c r="H399" s="13" t="s">
        <v>419</v>
      </c>
      <c r="I399" s="12" t="s">
        <v>419</v>
      </c>
      <c r="J399" s="13" t="s">
        <v>419</v>
      </c>
      <c r="K399" s="13" t="s">
        <v>419</v>
      </c>
      <c r="L399" s="12" t="s">
        <v>419</v>
      </c>
      <c r="M399" s="13" t="s">
        <v>419</v>
      </c>
      <c r="N399" s="13" t="s">
        <v>419</v>
      </c>
      <c r="P399" s="2"/>
    </row>
    <row r="400" spans="1:16" x14ac:dyDescent="0.25">
      <c r="A400" s="9" t="s">
        <v>58</v>
      </c>
      <c r="B400" s="9" t="s">
        <v>63</v>
      </c>
      <c r="C400" s="9" t="s">
        <v>10</v>
      </c>
      <c r="D400" s="10">
        <v>53.575327301343002</v>
      </c>
      <c r="E400" s="11">
        <v>6.7583653190020701E-3</v>
      </c>
      <c r="F400" s="12" t="s">
        <v>419</v>
      </c>
      <c r="G400" s="13" t="s">
        <v>419</v>
      </c>
      <c r="H400" s="13" t="s">
        <v>419</v>
      </c>
      <c r="I400" s="12" t="s">
        <v>419</v>
      </c>
      <c r="J400" s="13" t="s">
        <v>419</v>
      </c>
      <c r="K400" s="13" t="s">
        <v>419</v>
      </c>
      <c r="L400" s="12" t="s">
        <v>419</v>
      </c>
      <c r="M400" s="13" t="s">
        <v>419</v>
      </c>
      <c r="N400" s="13" t="s">
        <v>419</v>
      </c>
      <c r="P400" s="2"/>
    </row>
    <row r="401" spans="1:16" x14ac:dyDescent="0.25">
      <c r="A401" s="9" t="s">
        <v>58</v>
      </c>
      <c r="B401" s="9" t="s">
        <v>63</v>
      </c>
      <c r="C401" s="9" t="s">
        <v>11</v>
      </c>
      <c r="D401" s="10">
        <v>58.796224680504999</v>
      </c>
      <c r="E401" s="11">
        <v>7.4169657150935896E-3</v>
      </c>
      <c r="F401" s="12" t="s">
        <v>419</v>
      </c>
      <c r="G401" s="13" t="s">
        <v>419</v>
      </c>
      <c r="H401" s="13" t="s">
        <v>419</v>
      </c>
      <c r="I401" s="12" t="s">
        <v>419</v>
      </c>
      <c r="J401" s="13" t="s">
        <v>419</v>
      </c>
      <c r="K401" s="13" t="s">
        <v>419</v>
      </c>
      <c r="L401" s="12" t="s">
        <v>419</v>
      </c>
      <c r="M401" s="13" t="s">
        <v>419</v>
      </c>
      <c r="N401" s="13" t="s">
        <v>419</v>
      </c>
      <c r="P401" s="2"/>
    </row>
    <row r="402" spans="1:16" x14ac:dyDescent="0.25">
      <c r="A402" s="9" t="s">
        <v>58</v>
      </c>
      <c r="B402" s="9" t="s">
        <v>63</v>
      </c>
      <c r="C402" s="9" t="s">
        <v>12</v>
      </c>
      <c r="D402" s="10">
        <v>113.78540921</v>
      </c>
      <c r="E402" s="11">
        <v>1.43536848424265E-2</v>
      </c>
      <c r="F402" s="12">
        <v>38</v>
      </c>
      <c r="G402" s="13">
        <v>0.33396197512343601</v>
      </c>
      <c r="H402" s="13">
        <v>1.72570390554042E-2</v>
      </c>
      <c r="I402" s="12" t="s">
        <v>419</v>
      </c>
      <c r="J402" s="13" t="s">
        <v>419</v>
      </c>
      <c r="K402" s="13" t="s">
        <v>419</v>
      </c>
      <c r="L402" s="12" t="s">
        <v>419</v>
      </c>
      <c r="M402" s="13" t="s">
        <v>419</v>
      </c>
      <c r="N402" s="13" t="s">
        <v>419</v>
      </c>
      <c r="P402" s="2"/>
    </row>
    <row r="403" spans="1:16" x14ac:dyDescent="0.25">
      <c r="A403" s="9" t="s">
        <v>58</v>
      </c>
      <c r="B403" s="9" t="s">
        <v>63</v>
      </c>
      <c r="C403" s="9" t="s">
        <v>13</v>
      </c>
      <c r="D403" s="10">
        <v>52.729342543144099</v>
      </c>
      <c r="E403" s="11">
        <v>6.6516469033019304E-3</v>
      </c>
      <c r="F403" s="12" t="s">
        <v>419</v>
      </c>
      <c r="G403" s="13" t="s">
        <v>419</v>
      </c>
      <c r="H403" s="13" t="s">
        <v>419</v>
      </c>
      <c r="I403" s="12" t="s">
        <v>419</v>
      </c>
      <c r="J403" s="13" t="s">
        <v>419</v>
      </c>
      <c r="K403" s="13" t="s">
        <v>419</v>
      </c>
      <c r="L403" s="12" t="s">
        <v>419</v>
      </c>
      <c r="M403" s="13" t="s">
        <v>419</v>
      </c>
      <c r="N403" s="13" t="s">
        <v>419</v>
      </c>
      <c r="P403" s="2"/>
    </row>
    <row r="404" spans="1:16" x14ac:dyDescent="0.25">
      <c r="A404" s="9" t="s">
        <v>58</v>
      </c>
      <c r="B404" s="9" t="s">
        <v>63</v>
      </c>
      <c r="C404" s="9" t="s">
        <v>14</v>
      </c>
      <c r="D404" s="10">
        <v>0</v>
      </c>
      <c r="E404" s="11">
        <v>0</v>
      </c>
      <c r="F404" s="12" t="s">
        <v>419</v>
      </c>
      <c r="G404" s="13" t="s">
        <v>419</v>
      </c>
      <c r="H404" s="13" t="s">
        <v>419</v>
      </c>
      <c r="I404" s="12" t="s">
        <v>419</v>
      </c>
      <c r="J404" s="13" t="s">
        <v>419</v>
      </c>
      <c r="K404" s="13" t="s">
        <v>419</v>
      </c>
      <c r="L404" s="12" t="s">
        <v>419</v>
      </c>
      <c r="M404" s="13" t="s">
        <v>419</v>
      </c>
      <c r="N404" s="13" t="s">
        <v>419</v>
      </c>
      <c r="P404" s="2"/>
    </row>
    <row r="405" spans="1:16" x14ac:dyDescent="0.25">
      <c r="A405" s="9" t="s">
        <v>58</v>
      </c>
      <c r="B405" s="9" t="s">
        <v>63</v>
      </c>
      <c r="C405" s="9" t="s">
        <v>17</v>
      </c>
      <c r="D405" s="10">
        <v>7589.3753768142697</v>
      </c>
      <c r="E405" s="11">
        <v>0.95737672401049601</v>
      </c>
      <c r="F405" s="12">
        <v>1943</v>
      </c>
      <c r="G405" s="13">
        <v>0.25601579886744202</v>
      </c>
      <c r="H405" s="13">
        <v>0.88237965485921899</v>
      </c>
      <c r="I405" s="12">
        <v>1115</v>
      </c>
      <c r="J405" s="13">
        <v>0.14691591134184101</v>
      </c>
      <c r="K405" s="13">
        <v>0.882120253164557</v>
      </c>
      <c r="L405" s="12">
        <v>828</v>
      </c>
      <c r="M405" s="13">
        <v>0.109099887525601</v>
      </c>
      <c r="N405" s="13">
        <v>0.88272921108741997</v>
      </c>
      <c r="P405" s="2"/>
    </row>
    <row r="406" spans="1:16" x14ac:dyDescent="0.25">
      <c r="A406" s="9" t="s">
        <v>58</v>
      </c>
      <c r="B406" s="9" t="s">
        <v>63</v>
      </c>
      <c r="C406" s="9" t="s">
        <v>15</v>
      </c>
      <c r="D406" s="10">
        <v>0</v>
      </c>
      <c r="E406" s="11">
        <v>0</v>
      </c>
      <c r="F406" s="12">
        <v>164</v>
      </c>
      <c r="G406" s="13">
        <v>0</v>
      </c>
      <c r="H406" s="13">
        <v>7.4477747502270694E-2</v>
      </c>
      <c r="I406" s="12">
        <v>96</v>
      </c>
      <c r="J406" s="13">
        <v>0</v>
      </c>
      <c r="K406" s="13">
        <v>7.5949367088607597E-2</v>
      </c>
      <c r="L406" s="12">
        <v>68</v>
      </c>
      <c r="M406" s="13">
        <v>0</v>
      </c>
      <c r="N406" s="13">
        <v>7.2494669509594906E-2</v>
      </c>
      <c r="P406" s="2"/>
    </row>
    <row r="407" spans="1:16" x14ac:dyDescent="0.25">
      <c r="A407" s="9" t="s">
        <v>58</v>
      </c>
      <c r="B407" s="9" t="s">
        <v>63</v>
      </c>
      <c r="C407" s="9" t="s">
        <v>16</v>
      </c>
      <c r="D407" s="10">
        <v>7927.2612196189802</v>
      </c>
      <c r="E407" s="11">
        <v>1</v>
      </c>
      <c r="F407" s="12" t="s">
        <v>419</v>
      </c>
      <c r="G407" s="13" t="s">
        <v>419</v>
      </c>
      <c r="H407" s="13" t="s">
        <v>419</v>
      </c>
      <c r="I407" s="12" t="s">
        <v>419</v>
      </c>
      <c r="J407" s="13" t="s">
        <v>419</v>
      </c>
      <c r="K407" s="13" t="s">
        <v>419</v>
      </c>
      <c r="L407" s="12" t="s">
        <v>419</v>
      </c>
      <c r="M407" s="13" t="s">
        <v>419</v>
      </c>
      <c r="N407" s="13" t="s">
        <v>419</v>
      </c>
      <c r="P407" s="2"/>
    </row>
    <row r="408" spans="1:16" x14ac:dyDescent="0.25">
      <c r="A408" s="9" t="s">
        <v>58</v>
      </c>
      <c r="B408" s="9" t="s">
        <v>64</v>
      </c>
      <c r="C408" s="9" t="s">
        <v>9</v>
      </c>
      <c r="D408" s="10">
        <v>23.442125843288402</v>
      </c>
      <c r="E408" s="11">
        <v>9.8740825808554008E-4</v>
      </c>
      <c r="F408" s="12" t="s">
        <v>419</v>
      </c>
      <c r="G408" s="13" t="s">
        <v>419</v>
      </c>
      <c r="H408" s="13" t="s">
        <v>419</v>
      </c>
      <c r="I408" s="12" t="s">
        <v>419</v>
      </c>
      <c r="J408" s="13" t="s">
        <v>419</v>
      </c>
      <c r="K408" s="13" t="s">
        <v>419</v>
      </c>
      <c r="L408" s="12" t="s">
        <v>419</v>
      </c>
      <c r="M408" s="13" t="s">
        <v>419</v>
      </c>
      <c r="N408" s="13" t="s">
        <v>419</v>
      </c>
      <c r="P408" s="2"/>
    </row>
    <row r="409" spans="1:16" x14ac:dyDescent="0.25">
      <c r="A409" s="9" t="s">
        <v>58</v>
      </c>
      <c r="B409" s="9" t="s">
        <v>64</v>
      </c>
      <c r="C409" s="9" t="s">
        <v>10</v>
      </c>
      <c r="D409" s="10">
        <v>696.15530338260703</v>
      </c>
      <c r="E409" s="11">
        <v>2.93228310463504E-2</v>
      </c>
      <c r="F409" s="12">
        <v>166</v>
      </c>
      <c r="G409" s="13">
        <v>0.238452539531637</v>
      </c>
      <c r="H409" s="13">
        <v>1.9899304723087999E-2</v>
      </c>
      <c r="I409" s="12">
        <v>94</v>
      </c>
      <c r="J409" s="13">
        <v>0.135027341662493</v>
      </c>
      <c r="K409" s="13">
        <v>1.9974500637484099E-2</v>
      </c>
      <c r="L409" s="12">
        <v>72</v>
      </c>
      <c r="M409" s="13">
        <v>0.103425197869144</v>
      </c>
      <c r="N409" s="13">
        <v>1.9801980198019799E-2</v>
      </c>
      <c r="P409" s="2"/>
    </row>
    <row r="410" spans="1:16" x14ac:dyDescent="0.25">
      <c r="A410" s="9" t="s">
        <v>58</v>
      </c>
      <c r="B410" s="9" t="s">
        <v>64</v>
      </c>
      <c r="C410" s="9" t="s">
        <v>11</v>
      </c>
      <c r="D410" s="10">
        <v>1090.4554816686</v>
      </c>
      <c r="E410" s="11">
        <v>4.59311904932245E-2</v>
      </c>
      <c r="F410" s="12">
        <v>328</v>
      </c>
      <c r="G410" s="13">
        <v>0.30079173841934298</v>
      </c>
      <c r="H410" s="13">
        <v>3.9319108127547402E-2</v>
      </c>
      <c r="I410" s="12">
        <v>198</v>
      </c>
      <c r="J410" s="13">
        <v>0.18157550063118899</v>
      </c>
      <c r="K410" s="13">
        <v>4.2073948151296198E-2</v>
      </c>
      <c r="L410" s="12">
        <v>130</v>
      </c>
      <c r="M410" s="13">
        <v>0.119216237788154</v>
      </c>
      <c r="N410" s="13">
        <v>3.5753575357535802E-2</v>
      </c>
      <c r="P410" s="2"/>
    </row>
    <row r="411" spans="1:16" x14ac:dyDescent="0.25">
      <c r="A411" s="9" t="s">
        <v>58</v>
      </c>
      <c r="B411" s="9" t="s">
        <v>64</v>
      </c>
      <c r="C411" s="9" t="s">
        <v>12</v>
      </c>
      <c r="D411" s="10">
        <v>679.05700549000005</v>
      </c>
      <c r="E411" s="11">
        <v>2.86026318352707E-2</v>
      </c>
      <c r="F411" s="12">
        <v>148</v>
      </c>
      <c r="G411" s="13">
        <v>0.21794930146284999</v>
      </c>
      <c r="H411" s="13">
        <v>1.7741548789259199E-2</v>
      </c>
      <c r="I411" s="12">
        <v>71</v>
      </c>
      <c r="J411" s="13">
        <v>0.104556759485556</v>
      </c>
      <c r="K411" s="13">
        <v>1.50871228219295E-2</v>
      </c>
      <c r="L411" s="12">
        <v>77</v>
      </c>
      <c r="M411" s="13">
        <v>0.113392541977293</v>
      </c>
      <c r="N411" s="13">
        <v>2.11771177117712E-2</v>
      </c>
      <c r="P411" s="2"/>
    </row>
    <row r="412" spans="1:16" x14ac:dyDescent="0.25">
      <c r="A412" s="9" t="s">
        <v>58</v>
      </c>
      <c r="B412" s="9" t="s">
        <v>64</v>
      </c>
      <c r="C412" s="9" t="s">
        <v>13</v>
      </c>
      <c r="D412" s="10">
        <v>288.50726601848601</v>
      </c>
      <c r="E412" s="11">
        <v>1.2152245017739999E-2</v>
      </c>
      <c r="F412" s="12">
        <v>142</v>
      </c>
      <c r="G412" s="13">
        <v>0.49218864384130101</v>
      </c>
      <c r="H412" s="13">
        <v>1.7022296811316201E-2</v>
      </c>
      <c r="I412" s="12">
        <v>87</v>
      </c>
      <c r="J412" s="13">
        <v>0.30155219728304999</v>
      </c>
      <c r="K412" s="13">
        <v>1.8487037824054399E-2</v>
      </c>
      <c r="L412" s="12">
        <v>55</v>
      </c>
      <c r="M412" s="13">
        <v>0.19063644655824999</v>
      </c>
      <c r="N412" s="13">
        <v>1.5126512651265101E-2</v>
      </c>
      <c r="P412" s="2"/>
    </row>
    <row r="413" spans="1:16" x14ac:dyDescent="0.25">
      <c r="A413" s="9" t="s">
        <v>58</v>
      </c>
      <c r="B413" s="9" t="s">
        <v>64</v>
      </c>
      <c r="C413" s="9" t="s">
        <v>14</v>
      </c>
      <c r="D413" s="10">
        <v>13.738711707014501</v>
      </c>
      <c r="E413" s="11">
        <v>5.78689726590924E-4</v>
      </c>
      <c r="F413" s="12" t="s">
        <v>419</v>
      </c>
      <c r="G413" s="13" t="s">
        <v>419</v>
      </c>
      <c r="H413" s="13" t="s">
        <v>419</v>
      </c>
      <c r="I413" s="12" t="s">
        <v>419</v>
      </c>
      <c r="J413" s="13" t="s">
        <v>419</v>
      </c>
      <c r="K413" s="13" t="s">
        <v>419</v>
      </c>
      <c r="L413" s="12" t="s">
        <v>419</v>
      </c>
      <c r="M413" s="13" t="s">
        <v>419</v>
      </c>
      <c r="N413" s="13" t="s">
        <v>419</v>
      </c>
      <c r="P413" s="2"/>
    </row>
    <row r="414" spans="1:16" x14ac:dyDescent="0.25">
      <c r="A414" s="9" t="s">
        <v>58</v>
      </c>
      <c r="B414" s="9" t="s">
        <v>64</v>
      </c>
      <c r="C414" s="9" t="s">
        <v>17</v>
      </c>
      <c r="D414" s="10">
        <v>20876.215942458901</v>
      </c>
      <c r="E414" s="11">
        <v>0.87932929619788003</v>
      </c>
      <c r="F414" s="12">
        <v>6874</v>
      </c>
      <c r="G414" s="13">
        <v>0.32927423336426498</v>
      </c>
      <c r="H414" s="13">
        <v>0.82402301606329398</v>
      </c>
      <c r="I414" s="12">
        <v>3871</v>
      </c>
      <c r="J414" s="13">
        <v>0.18542632489861399</v>
      </c>
      <c r="K414" s="13">
        <v>0.82256693582660401</v>
      </c>
      <c r="L414" s="12">
        <v>3003</v>
      </c>
      <c r="M414" s="13">
        <v>0.14384790846565099</v>
      </c>
      <c r="N414" s="13">
        <v>0.82590759075907605</v>
      </c>
      <c r="P414" s="2"/>
    </row>
    <row r="415" spans="1:16" x14ac:dyDescent="0.25">
      <c r="A415" s="9" t="s">
        <v>58</v>
      </c>
      <c r="B415" s="9" t="s">
        <v>64</v>
      </c>
      <c r="C415" s="9" t="s">
        <v>15</v>
      </c>
      <c r="D415" s="10">
        <v>0</v>
      </c>
      <c r="E415" s="11">
        <v>0</v>
      </c>
      <c r="F415" s="12">
        <v>667</v>
      </c>
      <c r="G415" s="13">
        <v>0</v>
      </c>
      <c r="H415" s="13">
        <v>7.9956844881323402E-2</v>
      </c>
      <c r="I415" s="12">
        <v>375</v>
      </c>
      <c r="J415" s="13">
        <v>0</v>
      </c>
      <c r="K415" s="13">
        <v>7.9685507862303398E-2</v>
      </c>
      <c r="L415" s="12">
        <v>292</v>
      </c>
      <c r="M415" s="13">
        <v>0</v>
      </c>
      <c r="N415" s="13">
        <v>8.0308030803080299E-2</v>
      </c>
      <c r="P415" s="2"/>
    </row>
    <row r="416" spans="1:16" x14ac:dyDescent="0.25">
      <c r="A416" s="9" t="s">
        <v>58</v>
      </c>
      <c r="B416" s="9" t="s">
        <v>64</v>
      </c>
      <c r="C416" s="9" t="s">
        <v>16</v>
      </c>
      <c r="D416" s="10">
        <v>23741.067234681399</v>
      </c>
      <c r="E416" s="11">
        <v>1</v>
      </c>
      <c r="F416" s="12" t="s">
        <v>419</v>
      </c>
      <c r="G416" s="13" t="s">
        <v>419</v>
      </c>
      <c r="H416" s="13" t="s">
        <v>419</v>
      </c>
      <c r="I416" s="12" t="s">
        <v>419</v>
      </c>
      <c r="J416" s="13" t="s">
        <v>419</v>
      </c>
      <c r="K416" s="13" t="s">
        <v>419</v>
      </c>
      <c r="L416" s="12" t="s">
        <v>419</v>
      </c>
      <c r="M416" s="13" t="s">
        <v>419</v>
      </c>
      <c r="N416" s="13" t="s">
        <v>419</v>
      </c>
      <c r="P416" s="2"/>
    </row>
    <row r="417" spans="1:16" x14ac:dyDescent="0.25">
      <c r="A417" s="9" t="s">
        <v>58</v>
      </c>
      <c r="B417" s="9" t="s">
        <v>65</v>
      </c>
      <c r="C417" s="9" t="s">
        <v>9</v>
      </c>
      <c r="D417" s="10">
        <v>21.728756932636799</v>
      </c>
      <c r="E417" s="11">
        <v>1.35696664360666E-3</v>
      </c>
      <c r="F417" s="12" t="s">
        <v>419</v>
      </c>
      <c r="G417" s="13" t="s">
        <v>419</v>
      </c>
      <c r="H417" s="13" t="s">
        <v>419</v>
      </c>
      <c r="I417" s="12" t="s">
        <v>419</v>
      </c>
      <c r="J417" s="13" t="s">
        <v>419</v>
      </c>
      <c r="K417" s="13" t="s">
        <v>419</v>
      </c>
      <c r="L417" s="12" t="s">
        <v>419</v>
      </c>
      <c r="M417" s="13" t="s">
        <v>419</v>
      </c>
      <c r="N417" s="13" t="s">
        <v>419</v>
      </c>
      <c r="P417" s="2"/>
    </row>
    <row r="418" spans="1:16" x14ac:dyDescent="0.25">
      <c r="A418" s="9" t="s">
        <v>58</v>
      </c>
      <c r="B418" s="9" t="s">
        <v>65</v>
      </c>
      <c r="C418" s="9" t="s">
        <v>10</v>
      </c>
      <c r="D418" s="10">
        <v>168.60304494153999</v>
      </c>
      <c r="E418" s="11">
        <v>1.05293049531306E-2</v>
      </c>
      <c r="F418" s="12" t="s">
        <v>419</v>
      </c>
      <c r="G418" s="13" t="s">
        <v>419</v>
      </c>
      <c r="H418" s="13" t="s">
        <v>419</v>
      </c>
      <c r="I418" s="12" t="s">
        <v>419</v>
      </c>
      <c r="J418" s="13" t="s">
        <v>419</v>
      </c>
      <c r="K418" s="13" t="s">
        <v>419</v>
      </c>
      <c r="L418" s="12" t="s">
        <v>419</v>
      </c>
      <c r="M418" s="13" t="s">
        <v>419</v>
      </c>
      <c r="N418" s="13" t="s">
        <v>419</v>
      </c>
      <c r="P418" s="2"/>
    </row>
    <row r="419" spans="1:16" x14ac:dyDescent="0.25">
      <c r="A419" s="9" t="s">
        <v>58</v>
      </c>
      <c r="B419" s="9" t="s">
        <v>65</v>
      </c>
      <c r="C419" s="9" t="s">
        <v>11</v>
      </c>
      <c r="D419" s="10">
        <v>149.284463702582</v>
      </c>
      <c r="E419" s="11">
        <v>9.3228544219593305E-3</v>
      </c>
      <c r="F419" s="12">
        <v>66</v>
      </c>
      <c r="G419" s="13">
        <v>0.44210896675417699</v>
      </c>
      <c r="H419" s="13">
        <v>1.1781506604784E-2</v>
      </c>
      <c r="I419" s="12">
        <v>43</v>
      </c>
      <c r="J419" s="13">
        <v>0.28804069046105502</v>
      </c>
      <c r="K419" s="13">
        <v>1.21537591859808E-2</v>
      </c>
      <c r="L419" s="12" t="s">
        <v>419</v>
      </c>
      <c r="M419" s="13" t="s">
        <v>419</v>
      </c>
      <c r="N419" s="13" t="s">
        <v>419</v>
      </c>
      <c r="P419" s="2"/>
    </row>
    <row r="420" spans="1:16" x14ac:dyDescent="0.25">
      <c r="A420" s="9" t="s">
        <v>58</v>
      </c>
      <c r="B420" s="9" t="s">
        <v>65</v>
      </c>
      <c r="C420" s="9" t="s">
        <v>12</v>
      </c>
      <c r="D420" s="10">
        <v>210.17317857</v>
      </c>
      <c r="E420" s="11">
        <v>1.3125370843092499E-2</v>
      </c>
      <c r="F420" s="12">
        <v>103</v>
      </c>
      <c r="G420" s="13">
        <v>0.49007204773131902</v>
      </c>
      <c r="H420" s="13">
        <v>1.8386290610496299E-2</v>
      </c>
      <c r="I420" s="12">
        <v>66</v>
      </c>
      <c r="J420" s="13">
        <v>0.31402674903171901</v>
      </c>
      <c r="K420" s="13">
        <v>1.8654607122668199E-2</v>
      </c>
      <c r="L420" s="12">
        <v>37</v>
      </c>
      <c r="M420" s="13">
        <v>0.17604529869960001</v>
      </c>
      <c r="N420" s="13">
        <v>1.7926356589147301E-2</v>
      </c>
      <c r="P420" s="2"/>
    </row>
    <row r="421" spans="1:16" x14ac:dyDescent="0.25">
      <c r="A421" s="9" t="s">
        <v>58</v>
      </c>
      <c r="B421" s="9" t="s">
        <v>65</v>
      </c>
      <c r="C421" s="9" t="s">
        <v>13</v>
      </c>
      <c r="D421" s="10">
        <v>152.03224848219199</v>
      </c>
      <c r="E421" s="11">
        <v>9.4944543115112398E-3</v>
      </c>
      <c r="F421" s="12">
        <v>31</v>
      </c>
      <c r="G421" s="13">
        <v>0.203904107907942</v>
      </c>
      <c r="H421" s="13">
        <v>5.5337379507318799E-3</v>
      </c>
      <c r="I421" s="12" t="s">
        <v>419</v>
      </c>
      <c r="J421" s="13" t="s">
        <v>419</v>
      </c>
      <c r="K421" s="13" t="s">
        <v>419</v>
      </c>
      <c r="L421" s="12" t="s">
        <v>419</v>
      </c>
      <c r="M421" s="13" t="s">
        <v>419</v>
      </c>
      <c r="N421" s="13" t="s">
        <v>419</v>
      </c>
      <c r="P421" s="2"/>
    </row>
    <row r="422" spans="1:16" x14ac:dyDescent="0.25">
      <c r="A422" s="9" t="s">
        <v>58</v>
      </c>
      <c r="B422" s="9" t="s">
        <v>65</v>
      </c>
      <c r="C422" s="9" t="s">
        <v>14</v>
      </c>
      <c r="D422" s="10">
        <v>20.8695851366382</v>
      </c>
      <c r="E422" s="11">
        <v>1.3033111366712101E-3</v>
      </c>
      <c r="F422" s="12" t="s">
        <v>419</v>
      </c>
      <c r="G422" s="13" t="s">
        <v>419</v>
      </c>
      <c r="H422" s="13" t="s">
        <v>419</v>
      </c>
      <c r="I422" s="12" t="s">
        <v>419</v>
      </c>
      <c r="J422" s="13" t="s">
        <v>419</v>
      </c>
      <c r="K422" s="13" t="s">
        <v>419</v>
      </c>
      <c r="L422" s="12" t="s">
        <v>419</v>
      </c>
      <c r="M422" s="13" t="s">
        <v>419</v>
      </c>
      <c r="N422" s="13" t="s">
        <v>419</v>
      </c>
      <c r="P422" s="2"/>
    </row>
    <row r="423" spans="1:16" x14ac:dyDescent="0.25">
      <c r="A423" s="9" t="s">
        <v>58</v>
      </c>
      <c r="B423" s="9" t="s">
        <v>65</v>
      </c>
      <c r="C423" s="9" t="s">
        <v>17</v>
      </c>
      <c r="D423" s="10">
        <v>15198.675383182701</v>
      </c>
      <c r="E423" s="11">
        <v>0.94916131585083696</v>
      </c>
      <c r="F423" s="12">
        <v>4640</v>
      </c>
      <c r="G423" s="13">
        <v>0.30528976262853502</v>
      </c>
      <c r="H423" s="13">
        <v>0.82827561585148202</v>
      </c>
      <c r="I423" s="12">
        <v>2890</v>
      </c>
      <c r="J423" s="13">
        <v>0.190148149568204</v>
      </c>
      <c r="K423" s="13">
        <v>0.816845675522894</v>
      </c>
      <c r="L423" s="12">
        <v>1750</v>
      </c>
      <c r="M423" s="13">
        <v>0.11514161306033099</v>
      </c>
      <c r="N423" s="13">
        <v>0.84786821705426396</v>
      </c>
      <c r="P423" s="2"/>
    </row>
    <row r="424" spans="1:16" x14ac:dyDescent="0.25">
      <c r="A424" s="9" t="s">
        <v>58</v>
      </c>
      <c r="B424" s="9" t="s">
        <v>65</v>
      </c>
      <c r="C424" s="9" t="s">
        <v>15</v>
      </c>
      <c r="D424" s="10">
        <v>0</v>
      </c>
      <c r="E424" s="11">
        <v>0</v>
      </c>
      <c r="F424" s="12">
        <v>735</v>
      </c>
      <c r="G424" s="13">
        <v>0</v>
      </c>
      <c r="H424" s="13">
        <v>0.13120314173509501</v>
      </c>
      <c r="I424" s="12">
        <v>501</v>
      </c>
      <c r="J424" s="13">
        <v>0</v>
      </c>
      <c r="K424" s="13">
        <v>0.14160542679479901</v>
      </c>
      <c r="L424" s="12">
        <v>234</v>
      </c>
      <c r="M424" s="13">
        <v>0</v>
      </c>
      <c r="N424" s="13">
        <v>0.113372093023256</v>
      </c>
      <c r="P424" s="2"/>
    </row>
    <row r="425" spans="1:16" x14ac:dyDescent="0.25">
      <c r="A425" s="9" t="s">
        <v>58</v>
      </c>
      <c r="B425" s="9" t="s">
        <v>65</v>
      </c>
      <c r="C425" s="9" t="s">
        <v>16</v>
      </c>
      <c r="D425" s="10">
        <v>16012.7421223003</v>
      </c>
      <c r="E425" s="11">
        <v>1</v>
      </c>
      <c r="F425" s="12" t="s">
        <v>419</v>
      </c>
      <c r="G425" s="13" t="s">
        <v>419</v>
      </c>
      <c r="H425" s="13" t="s">
        <v>419</v>
      </c>
      <c r="I425" s="12" t="s">
        <v>419</v>
      </c>
      <c r="J425" s="13" t="s">
        <v>419</v>
      </c>
      <c r="K425" s="13" t="s">
        <v>419</v>
      </c>
      <c r="L425" s="12" t="s">
        <v>419</v>
      </c>
      <c r="M425" s="13" t="s">
        <v>419</v>
      </c>
      <c r="N425" s="13" t="s">
        <v>419</v>
      </c>
      <c r="P425" s="2"/>
    </row>
    <row r="426" spans="1:16" x14ac:dyDescent="0.25">
      <c r="A426" s="9" t="s">
        <v>58</v>
      </c>
      <c r="B426" s="9" t="s">
        <v>66</v>
      </c>
      <c r="C426" s="9" t="s">
        <v>9</v>
      </c>
      <c r="D426" s="10">
        <v>182.636569699788</v>
      </c>
      <c r="E426" s="11">
        <v>2.0448103271002902E-3</v>
      </c>
      <c r="F426" s="12" t="s">
        <v>419</v>
      </c>
      <c r="G426" s="13" t="s">
        <v>419</v>
      </c>
      <c r="H426" s="13" t="s">
        <v>419</v>
      </c>
      <c r="I426" s="12" t="s">
        <v>419</v>
      </c>
      <c r="J426" s="13" t="s">
        <v>419</v>
      </c>
      <c r="K426" s="13" t="s">
        <v>419</v>
      </c>
      <c r="L426" s="12" t="s">
        <v>419</v>
      </c>
      <c r="M426" s="13" t="s">
        <v>419</v>
      </c>
      <c r="N426" s="13" t="s">
        <v>419</v>
      </c>
      <c r="P426" s="2"/>
    </row>
    <row r="427" spans="1:16" x14ac:dyDescent="0.25">
      <c r="A427" s="9" t="s">
        <v>58</v>
      </c>
      <c r="B427" s="9" t="s">
        <v>66</v>
      </c>
      <c r="C427" s="9" t="s">
        <v>10</v>
      </c>
      <c r="D427" s="10">
        <v>2847.6478550434399</v>
      </c>
      <c r="E427" s="11">
        <v>3.1882441460159498E-2</v>
      </c>
      <c r="F427" s="12">
        <v>325</v>
      </c>
      <c r="G427" s="13">
        <v>0.11412928021433399</v>
      </c>
      <c r="H427" s="13">
        <v>1.6387656313029401E-2</v>
      </c>
      <c r="I427" s="12">
        <v>169</v>
      </c>
      <c r="J427" s="13">
        <v>5.9347225711453698E-2</v>
      </c>
      <c r="K427" s="13">
        <v>1.4022568868237601E-2</v>
      </c>
      <c r="L427" s="12">
        <v>156</v>
      </c>
      <c r="M427" s="13">
        <v>5.4782054502880297E-2</v>
      </c>
      <c r="N427" s="13">
        <v>2.0051413881748099E-2</v>
      </c>
      <c r="P427" s="2"/>
    </row>
    <row r="428" spans="1:16" x14ac:dyDescent="0.25">
      <c r="A428" s="9" t="s">
        <v>58</v>
      </c>
      <c r="B428" s="9" t="s">
        <v>66</v>
      </c>
      <c r="C428" s="9" t="s">
        <v>11</v>
      </c>
      <c r="D428" s="10">
        <v>5336.8084743692598</v>
      </c>
      <c r="E428" s="11">
        <v>5.9751237663325997E-2</v>
      </c>
      <c r="F428" s="12">
        <v>543</v>
      </c>
      <c r="G428" s="13">
        <v>0.101746203298812</v>
      </c>
      <c r="H428" s="13">
        <v>2.7379991932230702E-2</v>
      </c>
      <c r="I428" s="12">
        <v>334</v>
      </c>
      <c r="J428" s="13">
        <v>6.2584220813634198E-2</v>
      </c>
      <c r="K428" s="13">
        <v>2.7713242615333599E-2</v>
      </c>
      <c r="L428" s="12">
        <v>209</v>
      </c>
      <c r="M428" s="13">
        <v>3.9161982485178298E-2</v>
      </c>
      <c r="N428" s="13">
        <v>2.6863753213367599E-2</v>
      </c>
      <c r="P428" s="2"/>
    </row>
    <row r="429" spans="1:16" x14ac:dyDescent="0.25">
      <c r="A429" s="9" t="s">
        <v>58</v>
      </c>
      <c r="B429" s="9" t="s">
        <v>66</v>
      </c>
      <c r="C429" s="9" t="s">
        <v>12</v>
      </c>
      <c r="D429" s="10">
        <v>12019.921328189999</v>
      </c>
      <c r="E429" s="11">
        <v>0.13457578240336701</v>
      </c>
      <c r="F429" s="12">
        <v>697</v>
      </c>
      <c r="G429" s="13">
        <v>5.7987068381666097E-2</v>
      </c>
      <c r="H429" s="13">
        <v>3.51452198467124E-2</v>
      </c>
      <c r="I429" s="12">
        <v>381</v>
      </c>
      <c r="J429" s="13">
        <v>3.1697378842775903E-2</v>
      </c>
      <c r="K429" s="13">
        <v>3.16130102887488E-2</v>
      </c>
      <c r="L429" s="12">
        <v>316</v>
      </c>
      <c r="M429" s="13">
        <v>2.6289689538890201E-2</v>
      </c>
      <c r="N429" s="13">
        <v>4.0616966580976903E-2</v>
      </c>
      <c r="P429" s="2"/>
    </row>
    <row r="430" spans="1:16" x14ac:dyDescent="0.25">
      <c r="A430" s="9" t="s">
        <v>58</v>
      </c>
      <c r="B430" s="9" t="s">
        <v>66</v>
      </c>
      <c r="C430" s="9" t="s">
        <v>13</v>
      </c>
      <c r="D430" s="10">
        <v>2010.78413926451</v>
      </c>
      <c r="E430" s="11">
        <v>2.2512863553537901E-2</v>
      </c>
      <c r="F430" s="12">
        <v>131</v>
      </c>
      <c r="G430" s="13">
        <v>6.5148713599817901E-2</v>
      </c>
      <c r="H430" s="13">
        <v>6.6054860830980196E-3</v>
      </c>
      <c r="I430" s="12">
        <v>77</v>
      </c>
      <c r="J430" s="13">
        <v>3.8293518680808998E-2</v>
      </c>
      <c r="K430" s="13">
        <v>6.3889810819780903E-3</v>
      </c>
      <c r="L430" s="12">
        <v>54</v>
      </c>
      <c r="M430" s="13">
        <v>2.6855194919008899E-2</v>
      </c>
      <c r="N430" s="13">
        <v>6.9408740359897204E-3</v>
      </c>
      <c r="P430" s="2"/>
    </row>
    <row r="431" spans="1:16" x14ac:dyDescent="0.25">
      <c r="A431" s="9" t="s">
        <v>58</v>
      </c>
      <c r="B431" s="9" t="s">
        <v>66</v>
      </c>
      <c r="C431" s="9" t="s">
        <v>14</v>
      </c>
      <c r="D431" s="10">
        <v>19.627320577450099</v>
      </c>
      <c r="E431" s="11">
        <v>2.19748694777006E-4</v>
      </c>
      <c r="F431" s="12" t="s">
        <v>419</v>
      </c>
      <c r="G431" s="13" t="s">
        <v>419</v>
      </c>
      <c r="H431" s="13" t="s">
        <v>419</v>
      </c>
      <c r="I431" s="12" t="s">
        <v>419</v>
      </c>
      <c r="J431" s="13" t="s">
        <v>419</v>
      </c>
      <c r="K431" s="13" t="s">
        <v>419</v>
      </c>
      <c r="L431" s="12" t="s">
        <v>419</v>
      </c>
      <c r="M431" s="13" t="s">
        <v>419</v>
      </c>
      <c r="N431" s="13" t="s">
        <v>419</v>
      </c>
      <c r="P431" s="2"/>
    </row>
    <row r="432" spans="1:16" x14ac:dyDescent="0.25">
      <c r="A432" s="9" t="s">
        <v>58</v>
      </c>
      <c r="B432" s="9" t="s">
        <v>66</v>
      </c>
      <c r="C432" s="9" t="s">
        <v>17</v>
      </c>
      <c r="D432" s="10">
        <v>67519.649767037496</v>
      </c>
      <c r="E432" s="11">
        <v>0.75595417365087303</v>
      </c>
      <c r="F432" s="12">
        <v>15950</v>
      </c>
      <c r="G432" s="13">
        <v>0.23622752865324601</v>
      </c>
      <c r="H432" s="13">
        <v>0.80425574828559898</v>
      </c>
      <c r="I432" s="12">
        <v>9672</v>
      </c>
      <c r="J432" s="13">
        <v>0.14324718853505899</v>
      </c>
      <c r="K432" s="13">
        <v>0.802522402920677</v>
      </c>
      <c r="L432" s="12">
        <v>6278</v>
      </c>
      <c r="M432" s="13">
        <v>9.2980340118186802E-2</v>
      </c>
      <c r="N432" s="13">
        <v>0.80694087403599002</v>
      </c>
      <c r="P432" s="2"/>
    </row>
    <row r="433" spans="1:16" x14ac:dyDescent="0.25">
      <c r="A433" s="9" t="s">
        <v>58</v>
      </c>
      <c r="B433" s="9" t="s">
        <v>66</v>
      </c>
      <c r="C433" s="9" t="s">
        <v>15</v>
      </c>
      <c r="D433" s="10">
        <v>0</v>
      </c>
      <c r="E433" s="11">
        <v>0</v>
      </c>
      <c r="F433" s="12">
        <v>2155</v>
      </c>
      <c r="G433" s="13">
        <v>0</v>
      </c>
      <c r="H433" s="13">
        <v>0.108662767244857</v>
      </c>
      <c r="I433" s="12">
        <v>1405</v>
      </c>
      <c r="J433" s="13">
        <v>0</v>
      </c>
      <c r="K433" s="13">
        <v>0.11657816130102901</v>
      </c>
      <c r="L433" s="12">
        <v>750</v>
      </c>
      <c r="M433" s="13">
        <v>0</v>
      </c>
      <c r="N433" s="13">
        <v>9.6401028277634998E-2</v>
      </c>
      <c r="P433" s="2"/>
    </row>
    <row r="434" spans="1:16" x14ac:dyDescent="0.25">
      <c r="A434" s="9" t="s">
        <v>58</v>
      </c>
      <c r="B434" s="9" t="s">
        <v>66</v>
      </c>
      <c r="C434" s="9" t="s">
        <v>16</v>
      </c>
      <c r="D434" s="10">
        <v>89317.120164774096</v>
      </c>
      <c r="E434" s="11">
        <v>1</v>
      </c>
      <c r="F434" s="12" t="s">
        <v>419</v>
      </c>
      <c r="G434" s="13" t="s">
        <v>419</v>
      </c>
      <c r="H434" s="13" t="s">
        <v>419</v>
      </c>
      <c r="I434" s="12" t="s">
        <v>419</v>
      </c>
      <c r="J434" s="13" t="s">
        <v>419</v>
      </c>
      <c r="K434" s="13" t="s">
        <v>419</v>
      </c>
      <c r="L434" s="12" t="s">
        <v>419</v>
      </c>
      <c r="M434" s="13" t="s">
        <v>419</v>
      </c>
      <c r="N434" s="13" t="s">
        <v>419</v>
      </c>
      <c r="P434" s="2"/>
    </row>
    <row r="435" spans="1:16" x14ac:dyDescent="0.25">
      <c r="A435" s="9" t="s">
        <v>58</v>
      </c>
      <c r="B435" s="9" t="s">
        <v>67</v>
      </c>
      <c r="C435" s="9" t="s">
        <v>9</v>
      </c>
      <c r="D435" s="10">
        <v>8.6776018479565806</v>
      </c>
      <c r="E435" s="11">
        <v>9.5893843019578004E-4</v>
      </c>
      <c r="F435" s="12" t="s">
        <v>419</v>
      </c>
      <c r="G435" s="13" t="s">
        <v>419</v>
      </c>
      <c r="H435" s="13" t="s">
        <v>419</v>
      </c>
      <c r="I435" s="12" t="s">
        <v>419</v>
      </c>
      <c r="J435" s="13" t="s">
        <v>419</v>
      </c>
      <c r="K435" s="13" t="s">
        <v>419</v>
      </c>
      <c r="L435" s="12" t="s">
        <v>419</v>
      </c>
      <c r="M435" s="13" t="s">
        <v>419</v>
      </c>
      <c r="N435" s="13" t="s">
        <v>419</v>
      </c>
      <c r="P435" s="2"/>
    </row>
    <row r="436" spans="1:16" x14ac:dyDescent="0.25">
      <c r="A436" s="9" t="s">
        <v>58</v>
      </c>
      <c r="B436" s="9" t="s">
        <v>67</v>
      </c>
      <c r="C436" s="9" t="s">
        <v>10</v>
      </c>
      <c r="D436" s="10">
        <v>45.307417393067396</v>
      </c>
      <c r="E436" s="11">
        <v>5.00680078118173E-3</v>
      </c>
      <c r="F436" s="12" t="s">
        <v>419</v>
      </c>
      <c r="G436" s="13" t="s">
        <v>419</v>
      </c>
      <c r="H436" s="13" t="s">
        <v>419</v>
      </c>
      <c r="I436" s="12" t="s">
        <v>419</v>
      </c>
      <c r="J436" s="13" t="s">
        <v>419</v>
      </c>
      <c r="K436" s="13" t="s">
        <v>419</v>
      </c>
      <c r="L436" s="12" t="s">
        <v>419</v>
      </c>
      <c r="M436" s="13" t="s">
        <v>419</v>
      </c>
      <c r="N436" s="13" t="s">
        <v>419</v>
      </c>
      <c r="P436" s="2"/>
    </row>
    <row r="437" spans="1:16" x14ac:dyDescent="0.25">
      <c r="A437" s="9" t="s">
        <v>58</v>
      </c>
      <c r="B437" s="9" t="s">
        <v>67</v>
      </c>
      <c r="C437" s="9" t="s">
        <v>11</v>
      </c>
      <c r="D437" s="10">
        <v>69.468767209906005</v>
      </c>
      <c r="E437" s="11">
        <v>7.6768065351592802E-3</v>
      </c>
      <c r="F437" s="12">
        <v>43</v>
      </c>
      <c r="G437" s="13">
        <v>0.61898320248107597</v>
      </c>
      <c r="H437" s="13">
        <v>1.4827586206896601E-2</v>
      </c>
      <c r="I437" s="12" t="s">
        <v>419</v>
      </c>
      <c r="J437" s="13" t="s">
        <v>419</v>
      </c>
      <c r="K437" s="13" t="s">
        <v>419</v>
      </c>
      <c r="L437" s="12" t="s">
        <v>419</v>
      </c>
      <c r="M437" s="13" t="s">
        <v>419</v>
      </c>
      <c r="N437" s="13" t="s">
        <v>419</v>
      </c>
      <c r="P437" s="2"/>
    </row>
    <row r="438" spans="1:16" x14ac:dyDescent="0.25">
      <c r="A438" s="9" t="s">
        <v>58</v>
      </c>
      <c r="B438" s="9" t="s">
        <v>67</v>
      </c>
      <c r="C438" s="9" t="s">
        <v>12</v>
      </c>
      <c r="D438" s="10">
        <v>100.55233463</v>
      </c>
      <c r="E438" s="11">
        <v>1.11117679299055E-2</v>
      </c>
      <c r="F438" s="12">
        <v>40</v>
      </c>
      <c r="G438" s="13">
        <v>0.39780279739090102</v>
      </c>
      <c r="H438" s="13">
        <v>1.37931034482759E-2</v>
      </c>
      <c r="I438" s="12" t="s">
        <v>419</v>
      </c>
      <c r="J438" s="13" t="s">
        <v>419</v>
      </c>
      <c r="K438" s="13" t="s">
        <v>419</v>
      </c>
      <c r="L438" s="12" t="s">
        <v>419</v>
      </c>
      <c r="M438" s="13" t="s">
        <v>419</v>
      </c>
      <c r="N438" s="13" t="s">
        <v>419</v>
      </c>
      <c r="P438" s="2"/>
    </row>
    <row r="439" spans="1:16" x14ac:dyDescent="0.25">
      <c r="A439" s="9" t="s">
        <v>58</v>
      </c>
      <c r="B439" s="9" t="s">
        <v>67</v>
      </c>
      <c r="C439" s="9" t="s">
        <v>13</v>
      </c>
      <c r="D439" s="10">
        <v>42.159860570595903</v>
      </c>
      <c r="E439" s="11">
        <v>4.6589727462963103E-3</v>
      </c>
      <c r="F439" s="12" t="s">
        <v>419</v>
      </c>
      <c r="G439" s="13" t="s">
        <v>419</v>
      </c>
      <c r="H439" s="13" t="s">
        <v>419</v>
      </c>
      <c r="I439" s="12" t="s">
        <v>419</v>
      </c>
      <c r="J439" s="13" t="s">
        <v>419</v>
      </c>
      <c r="K439" s="13" t="s">
        <v>419</v>
      </c>
      <c r="L439" s="12" t="s">
        <v>419</v>
      </c>
      <c r="M439" s="13" t="s">
        <v>419</v>
      </c>
      <c r="N439" s="13" t="s">
        <v>419</v>
      </c>
      <c r="P439" s="2"/>
    </row>
    <row r="440" spans="1:16" x14ac:dyDescent="0.25">
      <c r="A440" s="9" t="s">
        <v>58</v>
      </c>
      <c r="B440" s="9" t="s">
        <v>67</v>
      </c>
      <c r="C440" s="9" t="s">
        <v>14</v>
      </c>
      <c r="D440" s="10">
        <v>0</v>
      </c>
      <c r="E440" s="11">
        <v>0</v>
      </c>
      <c r="F440" s="12" t="s">
        <v>419</v>
      </c>
      <c r="G440" s="13" t="s">
        <v>419</v>
      </c>
      <c r="H440" s="13" t="s">
        <v>419</v>
      </c>
      <c r="I440" s="12" t="s">
        <v>419</v>
      </c>
      <c r="J440" s="13" t="s">
        <v>419</v>
      </c>
      <c r="K440" s="13" t="s">
        <v>419</v>
      </c>
      <c r="L440" s="12" t="s">
        <v>419</v>
      </c>
      <c r="M440" s="13" t="s">
        <v>419</v>
      </c>
      <c r="N440" s="13" t="s">
        <v>419</v>
      </c>
      <c r="P440" s="2"/>
    </row>
    <row r="441" spans="1:16" x14ac:dyDescent="0.25">
      <c r="A441" s="9" t="s">
        <v>58</v>
      </c>
      <c r="B441" s="9" t="s">
        <v>67</v>
      </c>
      <c r="C441" s="9" t="s">
        <v>17</v>
      </c>
      <c r="D441" s="10">
        <v>8754.3874795435604</v>
      </c>
      <c r="E441" s="11">
        <v>0.96742380372475201</v>
      </c>
      <c r="F441" s="12">
        <v>2540</v>
      </c>
      <c r="G441" s="13">
        <v>0.29014023036280201</v>
      </c>
      <c r="H441" s="13">
        <v>0.87586206896551699</v>
      </c>
      <c r="I441" s="12">
        <v>1547</v>
      </c>
      <c r="J441" s="13">
        <v>0.17671139227214799</v>
      </c>
      <c r="K441" s="13">
        <v>0.875</v>
      </c>
      <c r="L441" s="12">
        <v>993</v>
      </c>
      <c r="M441" s="13">
        <v>0.113428838090655</v>
      </c>
      <c r="N441" s="13">
        <v>0.87720848056537104</v>
      </c>
      <c r="P441" s="2"/>
    </row>
    <row r="442" spans="1:16" x14ac:dyDescent="0.25">
      <c r="A442" s="9" t="s">
        <v>58</v>
      </c>
      <c r="B442" s="9" t="s">
        <v>67</v>
      </c>
      <c r="C442" s="9" t="s">
        <v>15</v>
      </c>
      <c r="D442" s="10">
        <v>0</v>
      </c>
      <c r="E442" s="11">
        <v>0</v>
      </c>
      <c r="F442" s="12">
        <v>226</v>
      </c>
      <c r="G442" s="13">
        <v>0</v>
      </c>
      <c r="H442" s="13">
        <v>7.7931034482758593E-2</v>
      </c>
      <c r="I442" s="12">
        <v>136</v>
      </c>
      <c r="J442" s="13">
        <v>0</v>
      </c>
      <c r="K442" s="13">
        <v>7.69230769230769E-2</v>
      </c>
      <c r="L442" s="12">
        <v>90</v>
      </c>
      <c r="M442" s="13">
        <v>0</v>
      </c>
      <c r="N442" s="13">
        <v>7.95053003533569E-2</v>
      </c>
      <c r="P442" s="2"/>
    </row>
    <row r="443" spans="1:16" x14ac:dyDescent="0.25">
      <c r="A443" s="9" t="s">
        <v>58</v>
      </c>
      <c r="B443" s="9" t="s">
        <v>67</v>
      </c>
      <c r="C443" s="9" t="s">
        <v>16</v>
      </c>
      <c r="D443" s="10">
        <v>9049.1751865497099</v>
      </c>
      <c r="E443" s="11">
        <v>1</v>
      </c>
      <c r="F443" s="12" t="s">
        <v>419</v>
      </c>
      <c r="G443" s="13" t="s">
        <v>419</v>
      </c>
      <c r="H443" s="13" t="s">
        <v>419</v>
      </c>
      <c r="I443" s="12" t="s">
        <v>419</v>
      </c>
      <c r="J443" s="13" t="s">
        <v>419</v>
      </c>
      <c r="K443" s="13" t="s">
        <v>419</v>
      </c>
      <c r="L443" s="12" t="s">
        <v>419</v>
      </c>
      <c r="M443" s="13" t="s">
        <v>419</v>
      </c>
      <c r="N443" s="13" t="s">
        <v>419</v>
      </c>
      <c r="P443" s="2"/>
    </row>
    <row r="444" spans="1:16" x14ac:dyDescent="0.25">
      <c r="A444" s="9" t="s">
        <v>58</v>
      </c>
      <c r="B444" s="9" t="s">
        <v>68</v>
      </c>
      <c r="C444" s="9" t="s">
        <v>9</v>
      </c>
      <c r="D444" s="10">
        <v>65.799411824146205</v>
      </c>
      <c r="E444" s="11">
        <v>2.7845017521203998E-3</v>
      </c>
      <c r="F444" s="12" t="s">
        <v>419</v>
      </c>
      <c r="G444" s="13" t="s">
        <v>419</v>
      </c>
      <c r="H444" s="13" t="s">
        <v>419</v>
      </c>
      <c r="I444" s="12" t="s">
        <v>419</v>
      </c>
      <c r="J444" s="13" t="s">
        <v>419</v>
      </c>
      <c r="K444" s="13" t="s">
        <v>419</v>
      </c>
      <c r="L444" s="12" t="s">
        <v>419</v>
      </c>
      <c r="M444" s="13" t="s">
        <v>419</v>
      </c>
      <c r="N444" s="13" t="s">
        <v>419</v>
      </c>
      <c r="P444" s="2"/>
    </row>
    <row r="445" spans="1:16" x14ac:dyDescent="0.25">
      <c r="A445" s="9" t="s">
        <v>58</v>
      </c>
      <c r="B445" s="9" t="s">
        <v>68</v>
      </c>
      <c r="C445" s="9" t="s">
        <v>10</v>
      </c>
      <c r="D445" s="10">
        <v>1123.0140818857899</v>
      </c>
      <c r="E445" s="11">
        <v>4.7523748191307502E-2</v>
      </c>
      <c r="F445" s="12">
        <v>198</v>
      </c>
      <c r="G445" s="13">
        <v>0.17631123526742801</v>
      </c>
      <c r="H445" s="13">
        <v>2.64705882352941E-2</v>
      </c>
      <c r="I445" s="12">
        <v>85</v>
      </c>
      <c r="J445" s="13">
        <v>7.5689166655208903E-2</v>
      </c>
      <c r="K445" s="13">
        <v>2.1502656210473099E-2</v>
      </c>
      <c r="L445" s="12">
        <v>113</v>
      </c>
      <c r="M445" s="13">
        <v>0.10062206861221901</v>
      </c>
      <c r="N445" s="13">
        <v>3.2038559682449702E-2</v>
      </c>
      <c r="P445" s="2"/>
    </row>
    <row r="446" spans="1:16" x14ac:dyDescent="0.25">
      <c r="A446" s="9" t="s">
        <v>58</v>
      </c>
      <c r="B446" s="9" t="s">
        <v>68</v>
      </c>
      <c r="C446" s="9" t="s">
        <v>11</v>
      </c>
      <c r="D446" s="10">
        <v>924.36237070471998</v>
      </c>
      <c r="E446" s="11">
        <v>3.91171983071881E-2</v>
      </c>
      <c r="F446" s="12">
        <v>204</v>
      </c>
      <c r="G446" s="13">
        <v>0.22069267039123799</v>
      </c>
      <c r="H446" s="13">
        <v>2.7272727272727299E-2</v>
      </c>
      <c r="I446" s="12">
        <v>109</v>
      </c>
      <c r="J446" s="13">
        <v>0.11791912290512201</v>
      </c>
      <c r="K446" s="13">
        <v>2.7573994434606602E-2</v>
      </c>
      <c r="L446" s="12">
        <v>95</v>
      </c>
      <c r="M446" s="13">
        <v>0.102773547486116</v>
      </c>
      <c r="N446" s="13">
        <v>2.6935072299404599E-2</v>
      </c>
      <c r="P446" s="2"/>
    </row>
    <row r="447" spans="1:16" x14ac:dyDescent="0.25">
      <c r="A447" s="9" t="s">
        <v>58</v>
      </c>
      <c r="B447" s="9" t="s">
        <v>68</v>
      </c>
      <c r="C447" s="9" t="s">
        <v>12</v>
      </c>
      <c r="D447" s="10">
        <v>543.46584093000001</v>
      </c>
      <c r="E447" s="11">
        <v>2.2998405978635901E-2</v>
      </c>
      <c r="F447" s="12">
        <v>121</v>
      </c>
      <c r="G447" s="13">
        <v>0.22264508803891001</v>
      </c>
      <c r="H447" s="13">
        <v>1.6176470588235299E-2</v>
      </c>
      <c r="I447" s="12">
        <v>53</v>
      </c>
      <c r="J447" s="13">
        <v>9.7522228645142303E-2</v>
      </c>
      <c r="K447" s="13">
        <v>1.3407538578295001E-2</v>
      </c>
      <c r="L447" s="12">
        <v>68</v>
      </c>
      <c r="M447" s="13">
        <v>0.12512285939376699</v>
      </c>
      <c r="N447" s="13">
        <v>1.9279841224836999E-2</v>
      </c>
      <c r="P447" s="2"/>
    </row>
    <row r="448" spans="1:16" x14ac:dyDescent="0.25">
      <c r="A448" s="9" t="s">
        <v>58</v>
      </c>
      <c r="B448" s="9" t="s">
        <v>68</v>
      </c>
      <c r="C448" s="9" t="s">
        <v>13</v>
      </c>
      <c r="D448" s="10">
        <v>264.26112997310503</v>
      </c>
      <c r="E448" s="11">
        <v>1.1183011504631701E-2</v>
      </c>
      <c r="F448" s="12">
        <v>128</v>
      </c>
      <c r="G448" s="13">
        <v>0.48436938119891898</v>
      </c>
      <c r="H448" s="13">
        <v>1.71122994652406E-2</v>
      </c>
      <c r="I448" s="12">
        <v>80</v>
      </c>
      <c r="J448" s="13">
        <v>0.30273086324932402</v>
      </c>
      <c r="K448" s="13">
        <v>2.0237794080445199E-2</v>
      </c>
      <c r="L448" s="12">
        <v>48</v>
      </c>
      <c r="M448" s="13">
        <v>0.18163851794959501</v>
      </c>
      <c r="N448" s="13">
        <v>1.36092996881202E-2</v>
      </c>
      <c r="P448" s="2"/>
    </row>
    <row r="449" spans="1:16" x14ac:dyDescent="0.25">
      <c r="A449" s="9" t="s">
        <v>58</v>
      </c>
      <c r="B449" s="9" t="s">
        <v>68</v>
      </c>
      <c r="C449" s="9" t="s">
        <v>14</v>
      </c>
      <c r="D449" s="10">
        <v>5.5926480006845196</v>
      </c>
      <c r="E449" s="11">
        <v>2.3666986869909999E-4</v>
      </c>
      <c r="F449" s="12" t="s">
        <v>419</v>
      </c>
      <c r="G449" s="13" t="s">
        <v>419</v>
      </c>
      <c r="H449" s="13" t="s">
        <v>419</v>
      </c>
      <c r="I449" s="12" t="s">
        <v>419</v>
      </c>
      <c r="J449" s="13" t="s">
        <v>419</v>
      </c>
      <c r="K449" s="13" t="s">
        <v>419</v>
      </c>
      <c r="L449" s="12" t="s">
        <v>419</v>
      </c>
      <c r="M449" s="13" t="s">
        <v>419</v>
      </c>
      <c r="N449" s="13" t="s">
        <v>419</v>
      </c>
      <c r="P449" s="2"/>
    </row>
    <row r="450" spans="1:16" x14ac:dyDescent="0.25">
      <c r="A450" s="9" t="s">
        <v>58</v>
      </c>
      <c r="B450" s="9" t="s">
        <v>68</v>
      </c>
      <c r="C450" s="9" t="s">
        <v>17</v>
      </c>
      <c r="D450" s="10">
        <v>20681.284730674801</v>
      </c>
      <c r="E450" s="11">
        <v>0.87519131208301104</v>
      </c>
      <c r="F450" s="12">
        <v>6353</v>
      </c>
      <c r="G450" s="13">
        <v>0.30718594529947801</v>
      </c>
      <c r="H450" s="13">
        <v>0.84933155080213896</v>
      </c>
      <c r="I450" s="12">
        <v>3346</v>
      </c>
      <c r="J450" s="13">
        <v>0.16178878844200401</v>
      </c>
      <c r="K450" s="13">
        <v>0.84644573741462203</v>
      </c>
      <c r="L450" s="12">
        <v>3007</v>
      </c>
      <c r="M450" s="13">
        <v>0.14539715685747401</v>
      </c>
      <c r="N450" s="13">
        <v>0.85256592004536402</v>
      </c>
      <c r="P450" s="2"/>
    </row>
    <row r="451" spans="1:16" x14ac:dyDescent="0.25">
      <c r="A451" s="9" t="s">
        <v>58</v>
      </c>
      <c r="B451" s="9" t="s">
        <v>68</v>
      </c>
      <c r="C451" s="9" t="s">
        <v>15</v>
      </c>
      <c r="D451" s="10">
        <v>0</v>
      </c>
      <c r="E451" s="11">
        <v>0</v>
      </c>
      <c r="F451" s="12">
        <v>469</v>
      </c>
      <c r="G451" s="13">
        <v>0</v>
      </c>
      <c r="H451" s="13">
        <v>6.2700534759358301E-2</v>
      </c>
      <c r="I451" s="12">
        <v>280</v>
      </c>
      <c r="J451" s="13">
        <v>0</v>
      </c>
      <c r="K451" s="13">
        <v>7.0832279281558302E-2</v>
      </c>
      <c r="L451" s="12">
        <v>189</v>
      </c>
      <c r="M451" s="13">
        <v>0</v>
      </c>
      <c r="N451" s="13">
        <v>5.3586617521973301E-2</v>
      </c>
      <c r="P451" s="2"/>
    </row>
    <row r="452" spans="1:16" x14ac:dyDescent="0.25">
      <c r="A452" s="9" t="s">
        <v>58</v>
      </c>
      <c r="B452" s="9" t="s">
        <v>68</v>
      </c>
      <c r="C452" s="9" t="s">
        <v>16</v>
      </c>
      <c r="D452" s="10">
        <v>23630.587330045601</v>
      </c>
      <c r="E452" s="11">
        <v>1</v>
      </c>
      <c r="F452" s="12" t="s">
        <v>419</v>
      </c>
      <c r="G452" s="13" t="s">
        <v>419</v>
      </c>
      <c r="H452" s="13" t="s">
        <v>419</v>
      </c>
      <c r="I452" s="12" t="s">
        <v>419</v>
      </c>
      <c r="J452" s="13" t="s">
        <v>419</v>
      </c>
      <c r="K452" s="13" t="s">
        <v>419</v>
      </c>
      <c r="L452" s="12" t="s">
        <v>419</v>
      </c>
      <c r="M452" s="13" t="s">
        <v>419</v>
      </c>
      <c r="N452" s="13" t="s">
        <v>419</v>
      </c>
      <c r="P452" s="2"/>
    </row>
    <row r="453" spans="1:16" x14ac:dyDescent="0.25">
      <c r="A453" s="9" t="s">
        <v>58</v>
      </c>
      <c r="B453" s="9" t="s">
        <v>69</v>
      </c>
      <c r="C453" s="9" t="s">
        <v>9</v>
      </c>
      <c r="D453" s="10">
        <v>498.114804579294</v>
      </c>
      <c r="E453" s="11">
        <v>4.9821530485742596E-3</v>
      </c>
      <c r="F453" s="12">
        <v>40</v>
      </c>
      <c r="G453" s="13">
        <v>8.0302772839253106E-2</v>
      </c>
      <c r="H453" s="13">
        <v>1.93920589518592E-3</v>
      </c>
      <c r="I453" s="12" t="s">
        <v>419</v>
      </c>
      <c r="J453" s="13" t="s">
        <v>419</v>
      </c>
      <c r="K453" s="13" t="s">
        <v>419</v>
      </c>
      <c r="L453" s="12" t="s">
        <v>419</v>
      </c>
      <c r="M453" s="13" t="s">
        <v>419</v>
      </c>
      <c r="N453" s="13" t="s">
        <v>419</v>
      </c>
      <c r="P453" s="2"/>
    </row>
    <row r="454" spans="1:16" x14ac:dyDescent="0.25">
      <c r="A454" s="9" t="s">
        <v>58</v>
      </c>
      <c r="B454" s="9" t="s">
        <v>69</v>
      </c>
      <c r="C454" s="9" t="s">
        <v>10</v>
      </c>
      <c r="D454" s="10">
        <v>1370.3594907480301</v>
      </c>
      <c r="E454" s="11">
        <v>1.37063597622627E-2</v>
      </c>
      <c r="F454" s="12">
        <v>124</v>
      </c>
      <c r="G454" s="13">
        <v>9.0487204881043906E-2</v>
      </c>
      <c r="H454" s="13">
        <v>6.0115382750763604E-3</v>
      </c>
      <c r="I454" s="12">
        <v>70</v>
      </c>
      <c r="J454" s="13">
        <v>5.1081486626395799E-2</v>
      </c>
      <c r="K454" s="13">
        <v>5.8139534883720903E-3</v>
      </c>
      <c r="L454" s="12">
        <v>54</v>
      </c>
      <c r="M454" s="13">
        <v>3.9405718254648198E-2</v>
      </c>
      <c r="N454" s="13">
        <v>6.2885757540468096E-3</v>
      </c>
      <c r="P454" s="2"/>
    </row>
    <row r="455" spans="1:16" x14ac:dyDescent="0.25">
      <c r="A455" s="9" t="s">
        <v>58</v>
      </c>
      <c r="B455" s="9" t="s">
        <v>69</v>
      </c>
      <c r="C455" s="9" t="s">
        <v>11</v>
      </c>
      <c r="D455" s="10">
        <v>8772.14246109532</v>
      </c>
      <c r="E455" s="11">
        <v>8.7739123397438695E-2</v>
      </c>
      <c r="F455" s="12">
        <v>1422</v>
      </c>
      <c r="G455" s="13">
        <v>0.162104070505764</v>
      </c>
      <c r="H455" s="13">
        <v>6.8938769573859499E-2</v>
      </c>
      <c r="I455" s="12">
        <v>821</v>
      </c>
      <c r="J455" s="13">
        <v>9.3591731283566904E-2</v>
      </c>
      <c r="K455" s="13">
        <v>6.8189368770764106E-2</v>
      </c>
      <c r="L455" s="12">
        <v>601</v>
      </c>
      <c r="M455" s="13">
        <v>6.8512339222196905E-2</v>
      </c>
      <c r="N455" s="13">
        <v>6.9989519040409898E-2</v>
      </c>
      <c r="P455" s="2"/>
    </row>
    <row r="456" spans="1:16" x14ac:dyDescent="0.25">
      <c r="A456" s="9" t="s">
        <v>58</v>
      </c>
      <c r="B456" s="9" t="s">
        <v>69</v>
      </c>
      <c r="C456" s="9" t="s">
        <v>12</v>
      </c>
      <c r="D456" s="10">
        <v>23409.62980164</v>
      </c>
      <c r="E456" s="11">
        <v>0.23414352958399001</v>
      </c>
      <c r="F456" s="12">
        <v>1450</v>
      </c>
      <c r="G456" s="13">
        <v>6.1940321666189603E-2</v>
      </c>
      <c r="H456" s="13">
        <v>7.0296213700489593E-2</v>
      </c>
      <c r="I456" s="12">
        <v>687</v>
      </c>
      <c r="J456" s="13">
        <v>2.9346897230808501E-2</v>
      </c>
      <c r="K456" s="13">
        <v>5.70598006644518E-2</v>
      </c>
      <c r="L456" s="12">
        <v>763</v>
      </c>
      <c r="M456" s="13">
        <v>3.2593424435381199E-2</v>
      </c>
      <c r="N456" s="13">
        <v>8.88552463025504E-2</v>
      </c>
      <c r="P456" s="2"/>
    </row>
    <row r="457" spans="1:16" x14ac:dyDescent="0.25">
      <c r="A457" s="9" t="s">
        <v>58</v>
      </c>
      <c r="B457" s="9" t="s">
        <v>69</v>
      </c>
      <c r="C457" s="9" t="s">
        <v>13</v>
      </c>
      <c r="D457" s="10">
        <v>3891.2712846097002</v>
      </c>
      <c r="E457" s="11">
        <v>3.89205639246595E-2</v>
      </c>
      <c r="F457" s="12">
        <v>280</v>
      </c>
      <c r="G457" s="13">
        <v>7.1955918649882697E-2</v>
      </c>
      <c r="H457" s="13">
        <v>1.3574441266301401E-2</v>
      </c>
      <c r="I457" s="12">
        <v>170</v>
      </c>
      <c r="J457" s="13">
        <v>4.3687522037428803E-2</v>
      </c>
      <c r="K457" s="13">
        <v>1.41196013289037E-2</v>
      </c>
      <c r="L457" s="12">
        <v>110</v>
      </c>
      <c r="M457" s="13">
        <v>2.8268396612453901E-2</v>
      </c>
      <c r="N457" s="13">
        <v>1.28100617212065E-2</v>
      </c>
      <c r="P457" s="2"/>
    </row>
    <row r="458" spans="1:16" x14ac:dyDescent="0.25">
      <c r="A458" s="9" t="s">
        <v>58</v>
      </c>
      <c r="B458" s="9" t="s">
        <v>69</v>
      </c>
      <c r="C458" s="9" t="s">
        <v>14</v>
      </c>
      <c r="D458" s="10">
        <v>24.411796044464001</v>
      </c>
      <c r="E458" s="11">
        <v>2.4416721399562102E-4</v>
      </c>
      <c r="F458" s="12" t="s">
        <v>419</v>
      </c>
      <c r="G458" s="13" t="s">
        <v>419</v>
      </c>
      <c r="H458" s="13" t="s">
        <v>419</v>
      </c>
      <c r="I458" s="12" t="s">
        <v>419</v>
      </c>
      <c r="J458" s="13" t="s">
        <v>419</v>
      </c>
      <c r="K458" s="13" t="s">
        <v>419</v>
      </c>
      <c r="L458" s="12" t="s">
        <v>419</v>
      </c>
      <c r="M458" s="13" t="s">
        <v>419</v>
      </c>
      <c r="N458" s="13" t="s">
        <v>419</v>
      </c>
      <c r="P458" s="2"/>
    </row>
    <row r="459" spans="1:16" x14ac:dyDescent="0.25">
      <c r="A459" s="9" t="s">
        <v>58</v>
      </c>
      <c r="B459" s="9" t="s">
        <v>69</v>
      </c>
      <c r="C459" s="9" t="s">
        <v>17</v>
      </c>
      <c r="D459" s="10">
        <v>62496.696811528796</v>
      </c>
      <c r="E459" s="11">
        <v>0.62509306224768801</v>
      </c>
      <c r="F459" s="12">
        <v>13535</v>
      </c>
      <c r="G459" s="13">
        <v>0.21657144602085901</v>
      </c>
      <c r="H459" s="13">
        <v>0.65617879478353602</v>
      </c>
      <c r="I459" s="12">
        <v>8121</v>
      </c>
      <c r="J459" s="13">
        <v>0.129942867612515</v>
      </c>
      <c r="K459" s="13">
        <v>0.674501661129568</v>
      </c>
      <c r="L459" s="12">
        <v>5414</v>
      </c>
      <c r="M459" s="13">
        <v>8.6628578408343607E-2</v>
      </c>
      <c r="N459" s="13">
        <v>0.63048794689647103</v>
      </c>
      <c r="P459" s="2"/>
    </row>
    <row r="460" spans="1:16" x14ac:dyDescent="0.25">
      <c r="A460" s="9" t="s">
        <v>58</v>
      </c>
      <c r="B460" s="9" t="s">
        <v>69</v>
      </c>
      <c r="C460" s="9" t="s">
        <v>15</v>
      </c>
      <c r="D460" s="10">
        <v>0</v>
      </c>
      <c r="E460" s="11">
        <v>0</v>
      </c>
      <c r="F460" s="12">
        <v>3767</v>
      </c>
      <c r="G460" s="13">
        <v>0</v>
      </c>
      <c r="H460" s="13">
        <v>0.18262471517913401</v>
      </c>
      <c r="I460" s="12">
        <v>2145</v>
      </c>
      <c r="J460" s="13">
        <v>0</v>
      </c>
      <c r="K460" s="13">
        <v>0.17815614617940201</v>
      </c>
      <c r="L460" s="12">
        <v>1622</v>
      </c>
      <c r="M460" s="13">
        <v>0</v>
      </c>
      <c r="N460" s="13">
        <v>0.188890182834517</v>
      </c>
      <c r="P460" s="2"/>
    </row>
    <row r="461" spans="1:16" x14ac:dyDescent="0.25">
      <c r="A461" s="9" t="s">
        <v>58</v>
      </c>
      <c r="B461" s="9" t="s">
        <v>69</v>
      </c>
      <c r="C461" s="9" t="s">
        <v>16</v>
      </c>
      <c r="D461" s="10">
        <v>99979.827942427306</v>
      </c>
      <c r="E461" s="11">
        <v>1</v>
      </c>
      <c r="F461" s="12" t="s">
        <v>419</v>
      </c>
      <c r="G461" s="13" t="s">
        <v>419</v>
      </c>
      <c r="H461" s="13" t="s">
        <v>419</v>
      </c>
      <c r="I461" s="12" t="s">
        <v>419</v>
      </c>
      <c r="J461" s="13" t="s">
        <v>419</v>
      </c>
      <c r="K461" s="13" t="s">
        <v>419</v>
      </c>
      <c r="L461" s="12" t="s">
        <v>419</v>
      </c>
      <c r="M461" s="13" t="s">
        <v>419</v>
      </c>
      <c r="N461" s="13" t="s">
        <v>419</v>
      </c>
      <c r="P461" s="2"/>
    </row>
    <row r="462" spans="1:16" x14ac:dyDescent="0.25">
      <c r="A462" s="9" t="s">
        <v>58</v>
      </c>
      <c r="B462" s="9" t="s">
        <v>70</v>
      </c>
      <c r="C462" s="9" t="s">
        <v>9</v>
      </c>
      <c r="D462" s="10">
        <v>35.554890209624197</v>
      </c>
      <c r="E462" s="11">
        <v>1.1724344512014E-3</v>
      </c>
      <c r="F462" s="12" t="s">
        <v>419</v>
      </c>
      <c r="G462" s="13" t="s">
        <v>419</v>
      </c>
      <c r="H462" s="13" t="s">
        <v>419</v>
      </c>
      <c r="I462" s="12" t="s">
        <v>419</v>
      </c>
      <c r="J462" s="13" t="s">
        <v>419</v>
      </c>
      <c r="K462" s="13" t="s">
        <v>419</v>
      </c>
      <c r="L462" s="12" t="s">
        <v>419</v>
      </c>
      <c r="M462" s="13" t="s">
        <v>419</v>
      </c>
      <c r="N462" s="13" t="s">
        <v>419</v>
      </c>
      <c r="P462" s="2"/>
    </row>
    <row r="463" spans="1:16" x14ac:dyDescent="0.25">
      <c r="A463" s="9" t="s">
        <v>58</v>
      </c>
      <c r="B463" s="9" t="s">
        <v>70</v>
      </c>
      <c r="C463" s="9" t="s">
        <v>10</v>
      </c>
      <c r="D463" s="10">
        <v>1400.22040075103</v>
      </c>
      <c r="E463" s="11">
        <v>4.61727381925977E-2</v>
      </c>
      <c r="F463" s="12">
        <v>280</v>
      </c>
      <c r="G463" s="13">
        <v>0.19996851913442901</v>
      </c>
      <c r="H463" s="13">
        <v>3.2668300081670799E-2</v>
      </c>
      <c r="I463" s="12">
        <v>132</v>
      </c>
      <c r="J463" s="13">
        <v>9.4270873306230796E-2</v>
      </c>
      <c r="K463" s="13">
        <v>2.9891304347826098E-2</v>
      </c>
      <c r="L463" s="12">
        <v>148</v>
      </c>
      <c r="M463" s="13">
        <v>0.105697645828198</v>
      </c>
      <c r="N463" s="13">
        <v>3.5619735258724403E-2</v>
      </c>
      <c r="P463" s="2"/>
    </row>
    <row r="464" spans="1:16" x14ac:dyDescent="0.25">
      <c r="A464" s="9" t="s">
        <v>58</v>
      </c>
      <c r="B464" s="9" t="s">
        <v>70</v>
      </c>
      <c r="C464" s="9" t="s">
        <v>11</v>
      </c>
      <c r="D464" s="10">
        <v>600.63888019974002</v>
      </c>
      <c r="E464" s="11">
        <v>1.9806268890870699E-2</v>
      </c>
      <c r="F464" s="12">
        <v>129</v>
      </c>
      <c r="G464" s="13">
        <v>0.21477131143608499</v>
      </c>
      <c r="H464" s="13">
        <v>1.50507525376269E-2</v>
      </c>
      <c r="I464" s="12">
        <v>65</v>
      </c>
      <c r="J464" s="13">
        <v>0.108218102661593</v>
      </c>
      <c r="K464" s="13">
        <v>1.47192028985507E-2</v>
      </c>
      <c r="L464" s="12">
        <v>64</v>
      </c>
      <c r="M464" s="13">
        <v>0.10655320877449199</v>
      </c>
      <c r="N464" s="13">
        <v>1.5403128760529501E-2</v>
      </c>
      <c r="P464" s="2"/>
    </row>
    <row r="465" spans="1:16" x14ac:dyDescent="0.25">
      <c r="A465" s="9" t="s">
        <v>58</v>
      </c>
      <c r="B465" s="9" t="s">
        <v>70</v>
      </c>
      <c r="C465" s="9" t="s">
        <v>12</v>
      </c>
      <c r="D465" s="10">
        <v>873.75671803</v>
      </c>
      <c r="E465" s="11">
        <v>2.8812421361653899E-2</v>
      </c>
      <c r="F465" s="12">
        <v>148</v>
      </c>
      <c r="G465" s="13">
        <v>0.16938353313458401</v>
      </c>
      <c r="H465" s="13">
        <v>1.7267530043168802E-2</v>
      </c>
      <c r="I465" s="12">
        <v>67</v>
      </c>
      <c r="J465" s="13">
        <v>7.6680383243359004E-2</v>
      </c>
      <c r="K465" s="13">
        <v>1.51721014492754E-2</v>
      </c>
      <c r="L465" s="12">
        <v>81</v>
      </c>
      <c r="M465" s="13">
        <v>9.2703149891225106E-2</v>
      </c>
      <c r="N465" s="13">
        <v>1.9494584837545102E-2</v>
      </c>
      <c r="P465" s="2"/>
    </row>
    <row r="466" spans="1:16" x14ac:dyDescent="0.25">
      <c r="A466" s="9" t="s">
        <v>58</v>
      </c>
      <c r="B466" s="9" t="s">
        <v>70</v>
      </c>
      <c r="C466" s="9" t="s">
        <v>13</v>
      </c>
      <c r="D466" s="10">
        <v>400.15404796969</v>
      </c>
      <c r="E466" s="11">
        <v>1.31952141846403E-2</v>
      </c>
      <c r="F466" s="12">
        <v>97</v>
      </c>
      <c r="G466" s="13">
        <v>0.24240664437148801</v>
      </c>
      <c r="H466" s="13">
        <v>1.13172325282931E-2</v>
      </c>
      <c r="I466" s="12">
        <v>56</v>
      </c>
      <c r="J466" s="13">
        <v>0.13994610396704499</v>
      </c>
      <c r="K466" s="13">
        <v>1.2681159420289899E-2</v>
      </c>
      <c r="L466" s="12">
        <v>41</v>
      </c>
      <c r="M466" s="13">
        <v>0.102460540404443</v>
      </c>
      <c r="N466" s="13">
        <v>9.8676293622142006E-3</v>
      </c>
      <c r="P466" s="2"/>
    </row>
    <row r="467" spans="1:16" x14ac:dyDescent="0.25">
      <c r="A467" s="9" t="s">
        <v>58</v>
      </c>
      <c r="B467" s="9" t="s">
        <v>70</v>
      </c>
      <c r="C467" s="9" t="s">
        <v>14</v>
      </c>
      <c r="D467" s="10">
        <v>16.3025384723074</v>
      </c>
      <c r="E467" s="11">
        <v>5.3758168382124797E-4</v>
      </c>
      <c r="F467" s="12" t="s">
        <v>419</v>
      </c>
      <c r="G467" s="13" t="s">
        <v>419</v>
      </c>
      <c r="H467" s="13" t="s">
        <v>419</v>
      </c>
      <c r="I467" s="12" t="s">
        <v>419</v>
      </c>
      <c r="J467" s="13" t="s">
        <v>419</v>
      </c>
      <c r="K467" s="13" t="s">
        <v>419</v>
      </c>
      <c r="L467" s="12" t="s">
        <v>419</v>
      </c>
      <c r="M467" s="13" t="s">
        <v>419</v>
      </c>
      <c r="N467" s="13" t="s">
        <v>419</v>
      </c>
      <c r="P467" s="2"/>
    </row>
    <row r="468" spans="1:16" x14ac:dyDescent="0.25">
      <c r="A468" s="9" t="s">
        <v>58</v>
      </c>
      <c r="B468" s="9" t="s">
        <v>70</v>
      </c>
      <c r="C468" s="9" t="s">
        <v>17</v>
      </c>
      <c r="D468" s="10">
        <v>26837.7207523291</v>
      </c>
      <c r="E468" s="11">
        <v>0.88498285935463294</v>
      </c>
      <c r="F468" s="12">
        <v>7220</v>
      </c>
      <c r="G468" s="13">
        <v>0.26902433580815199</v>
      </c>
      <c r="H468" s="13">
        <v>0.842375452105939</v>
      </c>
      <c r="I468" s="12">
        <v>3696</v>
      </c>
      <c r="J468" s="13">
        <v>0.13771661290123699</v>
      </c>
      <c r="K468" s="13">
        <v>0.83695652173913004</v>
      </c>
      <c r="L468" s="12">
        <v>3524</v>
      </c>
      <c r="M468" s="13">
        <v>0.131307722906915</v>
      </c>
      <c r="N468" s="13">
        <v>0.84813477737665499</v>
      </c>
      <c r="P468" s="2"/>
    </row>
    <row r="469" spans="1:16" x14ac:dyDescent="0.25">
      <c r="A469" s="9" t="s">
        <v>58</v>
      </c>
      <c r="B469" s="9" t="s">
        <v>70</v>
      </c>
      <c r="C469" s="9" t="s">
        <v>15</v>
      </c>
      <c r="D469" s="10">
        <v>0</v>
      </c>
      <c r="E469" s="11">
        <v>0</v>
      </c>
      <c r="F469" s="12">
        <v>687</v>
      </c>
      <c r="G469" s="13">
        <v>0</v>
      </c>
      <c r="H469" s="13">
        <v>8.0154007700384999E-2</v>
      </c>
      <c r="I469" s="12">
        <v>398</v>
      </c>
      <c r="J469" s="13">
        <v>0</v>
      </c>
      <c r="K469" s="13">
        <v>9.0126811594202896E-2</v>
      </c>
      <c r="L469" s="12">
        <v>289</v>
      </c>
      <c r="M469" s="13">
        <v>0</v>
      </c>
      <c r="N469" s="13">
        <v>6.9554753309265901E-2</v>
      </c>
      <c r="P469" s="2"/>
    </row>
    <row r="470" spans="1:16" x14ac:dyDescent="0.25">
      <c r="A470" s="9" t="s">
        <v>58</v>
      </c>
      <c r="B470" s="9" t="s">
        <v>70</v>
      </c>
      <c r="C470" s="9" t="s">
        <v>16</v>
      </c>
      <c r="D470" s="10">
        <v>30325.695541606601</v>
      </c>
      <c r="E470" s="11">
        <v>1</v>
      </c>
      <c r="F470" s="12" t="s">
        <v>419</v>
      </c>
      <c r="G470" s="13" t="s">
        <v>419</v>
      </c>
      <c r="H470" s="13" t="s">
        <v>419</v>
      </c>
      <c r="I470" s="12" t="s">
        <v>419</v>
      </c>
      <c r="J470" s="13" t="s">
        <v>419</v>
      </c>
      <c r="K470" s="13" t="s">
        <v>419</v>
      </c>
      <c r="L470" s="12" t="s">
        <v>419</v>
      </c>
      <c r="M470" s="13" t="s">
        <v>419</v>
      </c>
      <c r="N470" s="13" t="s">
        <v>419</v>
      </c>
      <c r="P470" s="2"/>
    </row>
    <row r="471" spans="1:16" x14ac:dyDescent="0.25">
      <c r="A471" s="9" t="s">
        <v>58</v>
      </c>
      <c r="B471" s="9" t="s">
        <v>71</v>
      </c>
      <c r="C471" s="9" t="s">
        <v>9</v>
      </c>
      <c r="D471" s="10">
        <v>24.067612133167799</v>
      </c>
      <c r="E471" s="11">
        <v>1.2088278337965999E-3</v>
      </c>
      <c r="F471" s="12" t="s">
        <v>419</v>
      </c>
      <c r="G471" s="13" t="s">
        <v>419</v>
      </c>
      <c r="H471" s="13" t="s">
        <v>419</v>
      </c>
      <c r="I471" s="12" t="s">
        <v>419</v>
      </c>
      <c r="J471" s="13" t="s">
        <v>419</v>
      </c>
      <c r="K471" s="13" t="s">
        <v>419</v>
      </c>
      <c r="L471" s="12" t="s">
        <v>419</v>
      </c>
      <c r="M471" s="13" t="s">
        <v>419</v>
      </c>
      <c r="N471" s="13" t="s">
        <v>419</v>
      </c>
      <c r="P471" s="2"/>
    </row>
    <row r="472" spans="1:16" x14ac:dyDescent="0.25">
      <c r="A472" s="9" t="s">
        <v>58</v>
      </c>
      <c r="B472" s="9" t="s">
        <v>71</v>
      </c>
      <c r="C472" s="9" t="s">
        <v>10</v>
      </c>
      <c r="D472" s="10">
        <v>370.407097982398</v>
      </c>
      <c r="E472" s="11">
        <v>1.86041892066179E-2</v>
      </c>
      <c r="F472" s="12">
        <v>67</v>
      </c>
      <c r="G472" s="13">
        <v>0.180882062911181</v>
      </c>
      <c r="H472" s="13">
        <v>1.18165784832451E-2</v>
      </c>
      <c r="I472" s="12">
        <v>41</v>
      </c>
      <c r="J472" s="13">
        <v>0.11068902357251401</v>
      </c>
      <c r="K472" s="13">
        <v>1.3328998699609899E-2</v>
      </c>
      <c r="L472" s="12" t="s">
        <v>419</v>
      </c>
      <c r="M472" s="13" t="s">
        <v>419</v>
      </c>
      <c r="N472" s="13" t="s">
        <v>419</v>
      </c>
      <c r="P472" s="2"/>
    </row>
    <row r="473" spans="1:16" x14ac:dyDescent="0.25">
      <c r="A473" s="9" t="s">
        <v>58</v>
      </c>
      <c r="B473" s="9" t="s">
        <v>71</v>
      </c>
      <c r="C473" s="9" t="s">
        <v>11</v>
      </c>
      <c r="D473" s="10">
        <v>360.81496086200502</v>
      </c>
      <c r="E473" s="11">
        <v>1.8122411360416601E-2</v>
      </c>
      <c r="F473" s="12">
        <v>106</v>
      </c>
      <c r="G473" s="13">
        <v>0.29377939248073498</v>
      </c>
      <c r="H473" s="13">
        <v>1.8694885361552002E-2</v>
      </c>
      <c r="I473" s="12">
        <v>63</v>
      </c>
      <c r="J473" s="13">
        <v>0.174604733266852</v>
      </c>
      <c r="K473" s="13">
        <v>2.0481144343303E-2</v>
      </c>
      <c r="L473" s="12">
        <v>43</v>
      </c>
      <c r="M473" s="13">
        <v>0.119174659213883</v>
      </c>
      <c r="N473" s="13">
        <v>1.6576715497301501E-2</v>
      </c>
      <c r="P473" s="2"/>
    </row>
    <row r="474" spans="1:16" x14ac:dyDescent="0.25">
      <c r="A474" s="9" t="s">
        <v>58</v>
      </c>
      <c r="B474" s="9" t="s">
        <v>71</v>
      </c>
      <c r="C474" s="9" t="s">
        <v>12</v>
      </c>
      <c r="D474" s="10">
        <v>419.87636717999999</v>
      </c>
      <c r="E474" s="11">
        <v>2.1088849055412199E-2</v>
      </c>
      <c r="F474" s="12">
        <v>78</v>
      </c>
      <c r="G474" s="13">
        <v>0.18576896938465101</v>
      </c>
      <c r="H474" s="13">
        <v>1.37566137566138E-2</v>
      </c>
      <c r="I474" s="12">
        <v>42</v>
      </c>
      <c r="J474" s="13">
        <v>0.100029445053274</v>
      </c>
      <c r="K474" s="13">
        <v>1.3654096228868699E-2</v>
      </c>
      <c r="L474" s="12">
        <v>36</v>
      </c>
      <c r="M474" s="13">
        <v>8.5739524331377506E-2</v>
      </c>
      <c r="N474" s="13">
        <v>1.38781804163454E-2</v>
      </c>
      <c r="P474" s="2"/>
    </row>
    <row r="475" spans="1:16" x14ac:dyDescent="0.25">
      <c r="A475" s="9" t="s">
        <v>58</v>
      </c>
      <c r="B475" s="9" t="s">
        <v>71</v>
      </c>
      <c r="C475" s="9" t="s">
        <v>13</v>
      </c>
      <c r="D475" s="10">
        <v>209.84613435639699</v>
      </c>
      <c r="E475" s="11">
        <v>1.0539801232505801E-2</v>
      </c>
      <c r="F475" s="12">
        <v>73</v>
      </c>
      <c r="G475" s="13">
        <v>0.34787393260253602</v>
      </c>
      <c r="H475" s="13">
        <v>1.28747795414462E-2</v>
      </c>
      <c r="I475" s="12">
        <v>42</v>
      </c>
      <c r="J475" s="13">
        <v>0.20014664615488401</v>
      </c>
      <c r="K475" s="13">
        <v>1.3654096228868699E-2</v>
      </c>
      <c r="L475" s="12">
        <v>31</v>
      </c>
      <c r="M475" s="13">
        <v>0.14772728644765201</v>
      </c>
      <c r="N475" s="13">
        <v>1.1950655358519699E-2</v>
      </c>
      <c r="P475" s="2"/>
    </row>
    <row r="476" spans="1:16" x14ac:dyDescent="0.25">
      <c r="A476" s="9" t="s">
        <v>58</v>
      </c>
      <c r="B476" s="9" t="s">
        <v>71</v>
      </c>
      <c r="C476" s="9" t="s">
        <v>14</v>
      </c>
      <c r="D476" s="10">
        <v>39.7392219985419</v>
      </c>
      <c r="E476" s="11">
        <v>1.9959552854459501E-3</v>
      </c>
      <c r="F476" s="12" t="s">
        <v>419</v>
      </c>
      <c r="G476" s="13" t="s">
        <v>419</v>
      </c>
      <c r="H476" s="13" t="s">
        <v>419</v>
      </c>
      <c r="I476" s="12" t="s">
        <v>419</v>
      </c>
      <c r="J476" s="13" t="s">
        <v>419</v>
      </c>
      <c r="K476" s="13" t="s">
        <v>419</v>
      </c>
      <c r="L476" s="12" t="s">
        <v>419</v>
      </c>
      <c r="M476" s="13" t="s">
        <v>419</v>
      </c>
      <c r="N476" s="13" t="s">
        <v>419</v>
      </c>
      <c r="P476" s="2"/>
    </row>
    <row r="477" spans="1:16" x14ac:dyDescent="0.25">
      <c r="A477" s="9" t="s">
        <v>58</v>
      </c>
      <c r="B477" s="9" t="s">
        <v>71</v>
      </c>
      <c r="C477" s="9" t="s">
        <v>17</v>
      </c>
      <c r="D477" s="10">
        <v>18399.1111517317</v>
      </c>
      <c r="E477" s="11">
        <v>0.924119831841548</v>
      </c>
      <c r="F477" s="12">
        <v>4944</v>
      </c>
      <c r="G477" s="13">
        <v>0.26870863267406703</v>
      </c>
      <c r="H477" s="13">
        <v>0.87195767195767204</v>
      </c>
      <c r="I477" s="12">
        <v>2644</v>
      </c>
      <c r="J477" s="13">
        <v>0.14370259401096899</v>
      </c>
      <c r="K477" s="13">
        <v>0.85955786736020801</v>
      </c>
      <c r="L477" s="12">
        <v>2300</v>
      </c>
      <c r="M477" s="13">
        <v>0.12500603866309701</v>
      </c>
      <c r="N477" s="13">
        <v>0.88666152659984598</v>
      </c>
      <c r="P477" s="2"/>
    </row>
    <row r="478" spans="1:16" x14ac:dyDescent="0.25">
      <c r="A478" s="9" t="s">
        <v>58</v>
      </c>
      <c r="B478" s="9" t="s">
        <v>71</v>
      </c>
      <c r="C478" s="9" t="s">
        <v>15</v>
      </c>
      <c r="D478" s="10">
        <v>0</v>
      </c>
      <c r="E478" s="11">
        <v>0</v>
      </c>
      <c r="F478" s="12">
        <v>396</v>
      </c>
      <c r="G478" s="13">
        <v>0</v>
      </c>
      <c r="H478" s="13">
        <v>6.9841269841269801E-2</v>
      </c>
      <c r="I478" s="12">
        <v>243</v>
      </c>
      <c r="J478" s="13">
        <v>0</v>
      </c>
      <c r="K478" s="13">
        <v>7.8998699609882997E-2</v>
      </c>
      <c r="L478" s="12">
        <v>153</v>
      </c>
      <c r="M478" s="13">
        <v>0</v>
      </c>
      <c r="N478" s="13">
        <v>5.8982266769468002E-2</v>
      </c>
      <c r="P478" s="2"/>
    </row>
    <row r="479" spans="1:16" x14ac:dyDescent="0.25">
      <c r="A479" s="9" t="s">
        <v>58</v>
      </c>
      <c r="B479" s="9" t="s">
        <v>71</v>
      </c>
      <c r="C479" s="9" t="s">
        <v>16</v>
      </c>
      <c r="D479" s="10">
        <v>19909.875881644799</v>
      </c>
      <c r="E479" s="11">
        <v>1</v>
      </c>
      <c r="F479" s="12" t="s">
        <v>419</v>
      </c>
      <c r="G479" s="13" t="s">
        <v>419</v>
      </c>
      <c r="H479" s="13" t="s">
        <v>419</v>
      </c>
      <c r="I479" s="12" t="s">
        <v>419</v>
      </c>
      <c r="J479" s="13" t="s">
        <v>419</v>
      </c>
      <c r="K479" s="13" t="s">
        <v>419</v>
      </c>
      <c r="L479" s="12" t="s">
        <v>419</v>
      </c>
      <c r="M479" s="13" t="s">
        <v>419</v>
      </c>
      <c r="N479" s="13" t="s">
        <v>419</v>
      </c>
      <c r="P479" s="2"/>
    </row>
    <row r="480" spans="1:16" x14ac:dyDescent="0.25">
      <c r="A480" s="9" t="s">
        <v>58</v>
      </c>
      <c r="B480" s="9" t="s">
        <v>72</v>
      </c>
      <c r="C480" s="9" t="s">
        <v>9</v>
      </c>
      <c r="D480" s="10">
        <v>33.826556715678599</v>
      </c>
      <c r="E480" s="11">
        <v>2.2367619307807002E-3</v>
      </c>
      <c r="F480" s="12" t="s">
        <v>419</v>
      </c>
      <c r="G480" s="13" t="s">
        <v>419</v>
      </c>
      <c r="H480" s="13" t="s">
        <v>419</v>
      </c>
      <c r="I480" s="12" t="s">
        <v>419</v>
      </c>
      <c r="J480" s="13" t="s">
        <v>419</v>
      </c>
      <c r="K480" s="13" t="s">
        <v>419</v>
      </c>
      <c r="L480" s="12" t="s">
        <v>419</v>
      </c>
      <c r="M480" s="13" t="s">
        <v>419</v>
      </c>
      <c r="N480" s="13" t="s">
        <v>419</v>
      </c>
      <c r="P480" s="2"/>
    </row>
    <row r="481" spans="1:16" x14ac:dyDescent="0.25">
      <c r="A481" s="9" t="s">
        <v>58</v>
      </c>
      <c r="B481" s="9" t="s">
        <v>72</v>
      </c>
      <c r="C481" s="9" t="s">
        <v>10</v>
      </c>
      <c r="D481" s="10">
        <v>238.38195833496599</v>
      </c>
      <c r="E481" s="11">
        <v>1.5762872167874701E-2</v>
      </c>
      <c r="F481" s="12">
        <v>90</v>
      </c>
      <c r="G481" s="13">
        <v>0.37754535044776799</v>
      </c>
      <c r="H481" s="13">
        <v>1.84426229508197E-2</v>
      </c>
      <c r="I481" s="12">
        <v>42</v>
      </c>
      <c r="J481" s="13">
        <v>0.17618783020895801</v>
      </c>
      <c r="K481" s="13">
        <v>1.5151515151515201E-2</v>
      </c>
      <c r="L481" s="12">
        <v>48</v>
      </c>
      <c r="M481" s="13">
        <v>0.20135752023881001</v>
      </c>
      <c r="N481" s="13">
        <v>2.2770398481973399E-2</v>
      </c>
      <c r="P481" s="2"/>
    </row>
    <row r="482" spans="1:16" x14ac:dyDescent="0.25">
      <c r="A482" s="9" t="s">
        <v>58</v>
      </c>
      <c r="B482" s="9" t="s">
        <v>72</v>
      </c>
      <c r="C482" s="9" t="s">
        <v>11</v>
      </c>
      <c r="D482" s="10">
        <v>460.70588046430299</v>
      </c>
      <c r="E482" s="11">
        <v>3.0463915773955401E-2</v>
      </c>
      <c r="F482" s="12">
        <v>154</v>
      </c>
      <c r="G482" s="13">
        <v>0.33426966429166799</v>
      </c>
      <c r="H482" s="13">
        <v>3.1557377049180303E-2</v>
      </c>
      <c r="I482" s="12">
        <v>86</v>
      </c>
      <c r="J482" s="13">
        <v>0.18667007226677601</v>
      </c>
      <c r="K482" s="13">
        <v>3.1024531024531E-2</v>
      </c>
      <c r="L482" s="12">
        <v>68</v>
      </c>
      <c r="M482" s="13">
        <v>0.14759959202489201</v>
      </c>
      <c r="N482" s="13">
        <v>3.2258064516128997E-2</v>
      </c>
      <c r="P482" s="2"/>
    </row>
    <row r="483" spans="1:16" x14ac:dyDescent="0.25">
      <c r="A483" s="9" t="s">
        <v>58</v>
      </c>
      <c r="B483" s="9" t="s">
        <v>72</v>
      </c>
      <c r="C483" s="9" t="s">
        <v>12</v>
      </c>
      <c r="D483" s="10">
        <v>315.56002482000002</v>
      </c>
      <c r="E483" s="11">
        <v>2.0866228162869298E-2</v>
      </c>
      <c r="F483" s="12">
        <v>83</v>
      </c>
      <c r="G483" s="13">
        <v>0.26302444375628498</v>
      </c>
      <c r="H483" s="13">
        <v>1.70081967213115E-2</v>
      </c>
      <c r="I483" s="12">
        <v>39</v>
      </c>
      <c r="J483" s="13">
        <v>0.12358979887343501</v>
      </c>
      <c r="K483" s="13">
        <v>1.4069264069264099E-2</v>
      </c>
      <c r="L483" s="12">
        <v>44</v>
      </c>
      <c r="M483" s="13">
        <v>0.13943464488285001</v>
      </c>
      <c r="N483" s="13">
        <v>2.0872865275142299E-2</v>
      </c>
      <c r="P483" s="2"/>
    </row>
    <row r="484" spans="1:16" x14ac:dyDescent="0.25">
      <c r="A484" s="9" t="s">
        <v>58</v>
      </c>
      <c r="B484" s="9" t="s">
        <v>72</v>
      </c>
      <c r="C484" s="9" t="s">
        <v>13</v>
      </c>
      <c r="D484" s="10">
        <v>177.95384281813699</v>
      </c>
      <c r="E484" s="11">
        <v>1.17670972070075E-2</v>
      </c>
      <c r="F484" s="12">
        <v>50</v>
      </c>
      <c r="G484" s="13">
        <v>0.28097173518808699</v>
      </c>
      <c r="H484" s="13">
        <v>1.02459016393443E-2</v>
      </c>
      <c r="I484" s="12" t="s">
        <v>419</v>
      </c>
      <c r="J484" s="13" t="s">
        <v>419</v>
      </c>
      <c r="K484" s="13" t="s">
        <v>419</v>
      </c>
      <c r="L484" s="12" t="s">
        <v>419</v>
      </c>
      <c r="M484" s="13" t="s">
        <v>419</v>
      </c>
      <c r="N484" s="13" t="s">
        <v>419</v>
      </c>
      <c r="P484" s="2"/>
    </row>
    <row r="485" spans="1:16" x14ac:dyDescent="0.25">
      <c r="A485" s="9" t="s">
        <v>58</v>
      </c>
      <c r="B485" s="9" t="s">
        <v>72</v>
      </c>
      <c r="C485" s="9" t="s">
        <v>14</v>
      </c>
      <c r="D485" s="10">
        <v>0</v>
      </c>
      <c r="E485" s="11">
        <v>0</v>
      </c>
      <c r="F485" s="12" t="s">
        <v>419</v>
      </c>
      <c r="G485" s="13" t="s">
        <v>419</v>
      </c>
      <c r="H485" s="13" t="s">
        <v>419</v>
      </c>
      <c r="I485" s="12" t="s">
        <v>419</v>
      </c>
      <c r="J485" s="13" t="s">
        <v>419</v>
      </c>
      <c r="K485" s="13" t="s">
        <v>419</v>
      </c>
      <c r="L485" s="12" t="s">
        <v>419</v>
      </c>
      <c r="M485" s="13" t="s">
        <v>419</v>
      </c>
      <c r="N485" s="13" t="s">
        <v>419</v>
      </c>
      <c r="P485" s="2"/>
    </row>
    <row r="486" spans="1:16" x14ac:dyDescent="0.25">
      <c r="A486" s="9" t="s">
        <v>58</v>
      </c>
      <c r="B486" s="9" t="s">
        <v>72</v>
      </c>
      <c r="C486" s="9" t="s">
        <v>17</v>
      </c>
      <c r="D486" s="10">
        <v>13741.5738371279</v>
      </c>
      <c r="E486" s="11">
        <v>0.90865379785029599</v>
      </c>
      <c r="F486" s="12">
        <v>4089</v>
      </c>
      <c r="G486" s="13">
        <v>0.29756416902931898</v>
      </c>
      <c r="H486" s="13">
        <v>0.83790983606557401</v>
      </c>
      <c r="I486" s="12">
        <v>2333</v>
      </c>
      <c r="J486" s="13">
        <v>0.169776768487504</v>
      </c>
      <c r="K486" s="13">
        <v>0.84163059163059195</v>
      </c>
      <c r="L486" s="12">
        <v>1756</v>
      </c>
      <c r="M486" s="13">
        <v>0.127787400541816</v>
      </c>
      <c r="N486" s="13">
        <v>0.83301707779886103</v>
      </c>
      <c r="P486" s="2"/>
    </row>
    <row r="487" spans="1:16" x14ac:dyDescent="0.25">
      <c r="A487" s="9" t="s">
        <v>58</v>
      </c>
      <c r="B487" s="9" t="s">
        <v>72</v>
      </c>
      <c r="C487" s="9" t="s">
        <v>15</v>
      </c>
      <c r="D487" s="10">
        <v>0</v>
      </c>
      <c r="E487" s="11">
        <v>0</v>
      </c>
      <c r="F487" s="12">
        <v>403</v>
      </c>
      <c r="G487" s="13">
        <v>0</v>
      </c>
      <c r="H487" s="13">
        <v>8.2581967213114796E-2</v>
      </c>
      <c r="I487" s="12">
        <v>248</v>
      </c>
      <c r="J487" s="13">
        <v>0</v>
      </c>
      <c r="K487" s="13">
        <v>8.9466089466089499E-2</v>
      </c>
      <c r="L487" s="12">
        <v>155</v>
      </c>
      <c r="M487" s="13">
        <v>0</v>
      </c>
      <c r="N487" s="13">
        <v>7.3529411764705899E-2</v>
      </c>
      <c r="P487" s="2"/>
    </row>
    <row r="488" spans="1:16" x14ac:dyDescent="0.25">
      <c r="A488" s="9" t="s">
        <v>58</v>
      </c>
      <c r="B488" s="9" t="s">
        <v>72</v>
      </c>
      <c r="C488" s="9" t="s">
        <v>16</v>
      </c>
      <c r="D488" s="10">
        <v>15123.002698759299</v>
      </c>
      <c r="E488" s="11">
        <v>1</v>
      </c>
      <c r="F488" s="12" t="s">
        <v>419</v>
      </c>
      <c r="G488" s="13" t="s">
        <v>419</v>
      </c>
      <c r="H488" s="13" t="s">
        <v>419</v>
      </c>
      <c r="I488" s="12" t="s">
        <v>419</v>
      </c>
      <c r="J488" s="13" t="s">
        <v>419</v>
      </c>
      <c r="K488" s="13" t="s">
        <v>419</v>
      </c>
      <c r="L488" s="12" t="s">
        <v>419</v>
      </c>
      <c r="M488" s="13" t="s">
        <v>419</v>
      </c>
      <c r="N488" s="13" t="s">
        <v>419</v>
      </c>
      <c r="P488" s="2"/>
    </row>
    <row r="489" spans="1:16" x14ac:dyDescent="0.25">
      <c r="A489" s="9" t="s">
        <v>58</v>
      </c>
      <c r="B489" s="9" t="s">
        <v>73</v>
      </c>
      <c r="C489" s="9" t="s">
        <v>9</v>
      </c>
      <c r="D489" s="10">
        <v>21.003080408317199</v>
      </c>
      <c r="E489" s="11">
        <v>1.65214557730116E-3</v>
      </c>
      <c r="F489" s="12" t="s">
        <v>419</v>
      </c>
      <c r="G489" s="13" t="s">
        <v>419</v>
      </c>
      <c r="H489" s="13" t="s">
        <v>419</v>
      </c>
      <c r="I489" s="12" t="s">
        <v>419</v>
      </c>
      <c r="J489" s="13" t="s">
        <v>419</v>
      </c>
      <c r="K489" s="13" t="s">
        <v>419</v>
      </c>
      <c r="L489" s="12" t="s">
        <v>419</v>
      </c>
      <c r="M489" s="13" t="s">
        <v>419</v>
      </c>
      <c r="N489" s="13" t="s">
        <v>419</v>
      </c>
      <c r="P489" s="2"/>
    </row>
    <row r="490" spans="1:16" x14ac:dyDescent="0.25">
      <c r="A490" s="9" t="s">
        <v>58</v>
      </c>
      <c r="B490" s="9" t="s">
        <v>73</v>
      </c>
      <c r="C490" s="9" t="s">
        <v>10</v>
      </c>
      <c r="D490" s="10">
        <v>101.530796554183</v>
      </c>
      <c r="E490" s="11">
        <v>7.9866216395777494E-3</v>
      </c>
      <c r="F490" s="12">
        <v>48</v>
      </c>
      <c r="G490" s="13">
        <v>0.472762960885314</v>
      </c>
      <c r="H490" s="13">
        <v>1.52914941064033E-2</v>
      </c>
      <c r="I490" s="12" t="s">
        <v>419</v>
      </c>
      <c r="J490" s="13" t="s">
        <v>419</v>
      </c>
      <c r="K490" s="13" t="s">
        <v>419</v>
      </c>
      <c r="L490" s="12" t="s">
        <v>419</v>
      </c>
      <c r="M490" s="13" t="s">
        <v>419</v>
      </c>
      <c r="N490" s="13" t="s">
        <v>419</v>
      </c>
      <c r="P490" s="2"/>
    </row>
    <row r="491" spans="1:16" x14ac:dyDescent="0.25">
      <c r="A491" s="9" t="s">
        <v>58</v>
      </c>
      <c r="B491" s="9" t="s">
        <v>73</v>
      </c>
      <c r="C491" s="9" t="s">
        <v>11</v>
      </c>
      <c r="D491" s="10">
        <v>56.2498000067201</v>
      </c>
      <c r="E491" s="11">
        <v>4.4247251592854997E-3</v>
      </c>
      <c r="F491" s="12" t="s">
        <v>419</v>
      </c>
      <c r="G491" s="13" t="s">
        <v>419</v>
      </c>
      <c r="H491" s="13" t="s">
        <v>419</v>
      </c>
      <c r="I491" s="12" t="s">
        <v>419</v>
      </c>
      <c r="J491" s="13" t="s">
        <v>419</v>
      </c>
      <c r="K491" s="13" t="s">
        <v>419</v>
      </c>
      <c r="L491" s="12" t="s">
        <v>419</v>
      </c>
      <c r="M491" s="13" t="s">
        <v>419</v>
      </c>
      <c r="N491" s="13" t="s">
        <v>419</v>
      </c>
      <c r="P491" s="2"/>
    </row>
    <row r="492" spans="1:16" x14ac:dyDescent="0.25">
      <c r="A492" s="9" t="s">
        <v>58</v>
      </c>
      <c r="B492" s="9" t="s">
        <v>73</v>
      </c>
      <c r="C492" s="9" t="s">
        <v>12</v>
      </c>
      <c r="D492" s="10">
        <v>215.43018821999999</v>
      </c>
      <c r="E492" s="11">
        <v>1.69461824534979E-2</v>
      </c>
      <c r="F492" s="12" t="s">
        <v>419</v>
      </c>
      <c r="G492" s="13" t="s">
        <v>419</v>
      </c>
      <c r="H492" s="13" t="s">
        <v>419</v>
      </c>
      <c r="I492" s="12" t="s">
        <v>419</v>
      </c>
      <c r="J492" s="13" t="s">
        <v>419</v>
      </c>
      <c r="K492" s="13" t="s">
        <v>419</v>
      </c>
      <c r="L492" s="12" t="s">
        <v>419</v>
      </c>
      <c r="M492" s="13" t="s">
        <v>419</v>
      </c>
      <c r="N492" s="13" t="s">
        <v>419</v>
      </c>
      <c r="P492" s="2"/>
    </row>
    <row r="493" spans="1:16" x14ac:dyDescent="0.25">
      <c r="A493" s="9" t="s">
        <v>58</v>
      </c>
      <c r="B493" s="9" t="s">
        <v>73</v>
      </c>
      <c r="C493" s="9" t="s">
        <v>13</v>
      </c>
      <c r="D493" s="10">
        <v>96.3760805819458</v>
      </c>
      <c r="E493" s="11">
        <v>7.5811410610049602E-3</v>
      </c>
      <c r="F493" s="12" t="s">
        <v>419</v>
      </c>
      <c r="G493" s="13" t="s">
        <v>419</v>
      </c>
      <c r="H493" s="13" t="s">
        <v>419</v>
      </c>
      <c r="I493" s="12" t="s">
        <v>419</v>
      </c>
      <c r="J493" s="13" t="s">
        <v>419</v>
      </c>
      <c r="K493" s="13" t="s">
        <v>419</v>
      </c>
      <c r="L493" s="12" t="s">
        <v>419</v>
      </c>
      <c r="M493" s="13" t="s">
        <v>419</v>
      </c>
      <c r="N493" s="13" t="s">
        <v>419</v>
      </c>
      <c r="P493" s="2"/>
    </row>
    <row r="494" spans="1:16" x14ac:dyDescent="0.25">
      <c r="A494" s="9" t="s">
        <v>58</v>
      </c>
      <c r="B494" s="9" t="s">
        <v>73</v>
      </c>
      <c r="C494" s="9" t="s">
        <v>14</v>
      </c>
      <c r="D494" s="10">
        <v>10.035247440173301</v>
      </c>
      <c r="E494" s="11">
        <v>7.8939323913836904E-4</v>
      </c>
      <c r="F494" s="12" t="s">
        <v>419</v>
      </c>
      <c r="G494" s="13" t="s">
        <v>419</v>
      </c>
      <c r="H494" s="13" t="s">
        <v>419</v>
      </c>
      <c r="I494" s="12" t="s">
        <v>419</v>
      </c>
      <c r="J494" s="13" t="s">
        <v>419</v>
      </c>
      <c r="K494" s="13" t="s">
        <v>419</v>
      </c>
      <c r="L494" s="12" t="s">
        <v>419</v>
      </c>
      <c r="M494" s="13" t="s">
        <v>419</v>
      </c>
      <c r="N494" s="13" t="s">
        <v>419</v>
      </c>
      <c r="P494" s="2"/>
    </row>
    <row r="495" spans="1:16" x14ac:dyDescent="0.25">
      <c r="A495" s="9" t="s">
        <v>58</v>
      </c>
      <c r="B495" s="9" t="s">
        <v>73</v>
      </c>
      <c r="C495" s="9" t="s">
        <v>17</v>
      </c>
      <c r="D495" s="10">
        <v>12164.060252052301</v>
      </c>
      <c r="E495" s="11">
        <v>0.95685004088708703</v>
      </c>
      <c r="F495" s="12">
        <v>2716</v>
      </c>
      <c r="G495" s="13">
        <v>0.22328070921399501</v>
      </c>
      <c r="H495" s="13">
        <v>0.86524370818732099</v>
      </c>
      <c r="I495" s="12">
        <v>1489</v>
      </c>
      <c r="J495" s="13">
        <v>0.12240978498513901</v>
      </c>
      <c r="K495" s="13">
        <v>0.85771889400921697</v>
      </c>
      <c r="L495" s="12">
        <v>1227</v>
      </c>
      <c r="M495" s="13">
        <v>0.10087092422885501</v>
      </c>
      <c r="N495" s="13">
        <v>0.87455452601568096</v>
      </c>
      <c r="P495" s="2"/>
    </row>
    <row r="496" spans="1:16" x14ac:dyDescent="0.25">
      <c r="A496" s="9" t="s">
        <v>58</v>
      </c>
      <c r="B496" s="9" t="s">
        <v>73</v>
      </c>
      <c r="C496" s="9" t="s">
        <v>15</v>
      </c>
      <c r="D496" s="10">
        <v>0</v>
      </c>
      <c r="E496" s="11">
        <v>0</v>
      </c>
      <c r="F496" s="12">
        <v>302</v>
      </c>
      <c r="G496" s="13">
        <v>0</v>
      </c>
      <c r="H496" s="13">
        <v>9.6208983752787497E-2</v>
      </c>
      <c r="I496" s="12">
        <v>188</v>
      </c>
      <c r="J496" s="13">
        <v>0</v>
      </c>
      <c r="K496" s="13">
        <v>0.108294930875576</v>
      </c>
      <c r="L496" s="12">
        <v>114</v>
      </c>
      <c r="M496" s="13">
        <v>0</v>
      </c>
      <c r="N496" s="13">
        <v>8.1254454739843204E-2</v>
      </c>
      <c r="P496" s="2"/>
    </row>
    <row r="497" spans="1:16" x14ac:dyDescent="0.25">
      <c r="A497" s="9" t="s">
        <v>58</v>
      </c>
      <c r="B497" s="9" t="s">
        <v>73</v>
      </c>
      <c r="C497" s="9" t="s">
        <v>16</v>
      </c>
      <c r="D497" s="10">
        <v>12712.6088020805</v>
      </c>
      <c r="E497" s="11">
        <v>1</v>
      </c>
      <c r="F497" s="12" t="s">
        <v>419</v>
      </c>
      <c r="G497" s="13" t="s">
        <v>419</v>
      </c>
      <c r="H497" s="13" t="s">
        <v>419</v>
      </c>
      <c r="I497" s="12" t="s">
        <v>419</v>
      </c>
      <c r="J497" s="13" t="s">
        <v>419</v>
      </c>
      <c r="K497" s="13" t="s">
        <v>419</v>
      </c>
      <c r="L497" s="12" t="s">
        <v>419</v>
      </c>
      <c r="M497" s="13" t="s">
        <v>419</v>
      </c>
      <c r="N497" s="13" t="s">
        <v>419</v>
      </c>
      <c r="P497" s="2"/>
    </row>
    <row r="498" spans="1:16" x14ac:dyDescent="0.25">
      <c r="A498" s="9" t="s">
        <v>58</v>
      </c>
      <c r="B498" s="9" t="s">
        <v>74</v>
      </c>
      <c r="C498" s="9" t="s">
        <v>9</v>
      </c>
      <c r="D498" s="10">
        <v>25.020072595155099</v>
      </c>
      <c r="E498" s="11">
        <v>1.78546350263927E-3</v>
      </c>
      <c r="F498" s="12" t="s">
        <v>419</v>
      </c>
      <c r="G498" s="13" t="s">
        <v>419</v>
      </c>
      <c r="H498" s="13" t="s">
        <v>419</v>
      </c>
      <c r="I498" s="12" t="s">
        <v>419</v>
      </c>
      <c r="J498" s="13" t="s">
        <v>419</v>
      </c>
      <c r="K498" s="13" t="s">
        <v>419</v>
      </c>
      <c r="L498" s="12" t="s">
        <v>419</v>
      </c>
      <c r="M498" s="13" t="s">
        <v>419</v>
      </c>
      <c r="N498" s="13" t="s">
        <v>419</v>
      </c>
      <c r="P498" s="2"/>
    </row>
    <row r="499" spans="1:16" x14ac:dyDescent="0.25">
      <c r="A499" s="9" t="s">
        <v>58</v>
      </c>
      <c r="B499" s="9" t="s">
        <v>74</v>
      </c>
      <c r="C499" s="9" t="s">
        <v>10</v>
      </c>
      <c r="D499" s="10">
        <v>158.96971036614099</v>
      </c>
      <c r="E499" s="11">
        <v>1.1344276272757201E-2</v>
      </c>
      <c r="F499" s="12">
        <v>64</v>
      </c>
      <c r="G499" s="13">
        <v>0.40259241746490199</v>
      </c>
      <c r="H499" s="13">
        <v>1.79775280898876E-2</v>
      </c>
      <c r="I499" s="12">
        <v>44</v>
      </c>
      <c r="J499" s="13">
        <v>0.27678228700711999</v>
      </c>
      <c r="K499" s="13">
        <v>2.35924932975871E-2</v>
      </c>
      <c r="L499" s="12" t="s">
        <v>419</v>
      </c>
      <c r="M499" s="13" t="s">
        <v>419</v>
      </c>
      <c r="N499" s="13" t="s">
        <v>419</v>
      </c>
      <c r="P499" s="2"/>
    </row>
    <row r="500" spans="1:16" x14ac:dyDescent="0.25">
      <c r="A500" s="9" t="s">
        <v>58</v>
      </c>
      <c r="B500" s="9" t="s">
        <v>74</v>
      </c>
      <c r="C500" s="9" t="s">
        <v>11</v>
      </c>
      <c r="D500" s="10">
        <v>168.61641756218901</v>
      </c>
      <c r="E500" s="11">
        <v>1.20326772977217E-2</v>
      </c>
      <c r="F500" s="12">
        <v>57</v>
      </c>
      <c r="G500" s="13">
        <v>0.33804537437155102</v>
      </c>
      <c r="H500" s="13">
        <v>1.6011235955056199E-2</v>
      </c>
      <c r="I500" s="12">
        <v>30</v>
      </c>
      <c r="J500" s="13">
        <v>0.17791861809029</v>
      </c>
      <c r="K500" s="13">
        <v>1.6085790884718499E-2</v>
      </c>
      <c r="L500" s="12" t="s">
        <v>419</v>
      </c>
      <c r="M500" s="13" t="s">
        <v>419</v>
      </c>
      <c r="N500" s="13" t="s">
        <v>419</v>
      </c>
      <c r="P500" s="2"/>
    </row>
    <row r="501" spans="1:16" x14ac:dyDescent="0.25">
      <c r="A501" s="9" t="s">
        <v>58</v>
      </c>
      <c r="B501" s="9" t="s">
        <v>74</v>
      </c>
      <c r="C501" s="9" t="s">
        <v>12</v>
      </c>
      <c r="D501" s="10">
        <v>295.45301882000001</v>
      </c>
      <c r="E501" s="11">
        <v>2.10838949344157E-2</v>
      </c>
      <c r="F501" s="12">
        <v>51</v>
      </c>
      <c r="G501" s="13">
        <v>0.172616276535901</v>
      </c>
      <c r="H501" s="13">
        <v>1.4325842696629201E-2</v>
      </c>
      <c r="I501" s="12">
        <v>31</v>
      </c>
      <c r="J501" s="13">
        <v>0.10492361907084199</v>
      </c>
      <c r="K501" s="13">
        <v>1.6621983914209101E-2</v>
      </c>
      <c r="L501" s="12" t="s">
        <v>419</v>
      </c>
      <c r="M501" s="13" t="s">
        <v>419</v>
      </c>
      <c r="N501" s="13" t="s">
        <v>419</v>
      </c>
      <c r="P501" s="2"/>
    </row>
    <row r="502" spans="1:16" x14ac:dyDescent="0.25">
      <c r="A502" s="9" t="s">
        <v>58</v>
      </c>
      <c r="B502" s="9" t="s">
        <v>74</v>
      </c>
      <c r="C502" s="9" t="s">
        <v>13</v>
      </c>
      <c r="D502" s="10">
        <v>144.29426268629501</v>
      </c>
      <c r="E502" s="11">
        <v>1.0297018071662599E-2</v>
      </c>
      <c r="F502" s="12" t="s">
        <v>419</v>
      </c>
      <c r="G502" s="13" t="s">
        <v>419</v>
      </c>
      <c r="H502" s="13" t="s">
        <v>419</v>
      </c>
      <c r="I502" s="12" t="s">
        <v>419</v>
      </c>
      <c r="J502" s="13" t="s">
        <v>419</v>
      </c>
      <c r="K502" s="13" t="s">
        <v>419</v>
      </c>
      <c r="L502" s="12" t="s">
        <v>419</v>
      </c>
      <c r="M502" s="13" t="s">
        <v>419</v>
      </c>
      <c r="N502" s="13" t="s">
        <v>419</v>
      </c>
      <c r="P502" s="2"/>
    </row>
    <row r="503" spans="1:16" x14ac:dyDescent="0.25">
      <c r="A503" s="9" t="s">
        <v>58</v>
      </c>
      <c r="B503" s="9" t="s">
        <v>74</v>
      </c>
      <c r="C503" s="9" t="s">
        <v>14</v>
      </c>
      <c r="D503" s="10">
        <v>3.5403327361922998</v>
      </c>
      <c r="E503" s="11">
        <v>2.5264254784354199E-4</v>
      </c>
      <c r="F503" s="12" t="s">
        <v>419</v>
      </c>
      <c r="G503" s="13" t="s">
        <v>419</v>
      </c>
      <c r="H503" s="13" t="s">
        <v>419</v>
      </c>
      <c r="I503" s="12" t="s">
        <v>419</v>
      </c>
      <c r="J503" s="13" t="s">
        <v>419</v>
      </c>
      <c r="K503" s="13" t="s">
        <v>419</v>
      </c>
      <c r="L503" s="12" t="s">
        <v>419</v>
      </c>
      <c r="M503" s="13" t="s">
        <v>419</v>
      </c>
      <c r="N503" s="13" t="s">
        <v>419</v>
      </c>
      <c r="P503" s="2"/>
    </row>
    <row r="504" spans="1:16" x14ac:dyDescent="0.25">
      <c r="A504" s="9" t="s">
        <v>58</v>
      </c>
      <c r="B504" s="9" t="s">
        <v>74</v>
      </c>
      <c r="C504" s="9" t="s">
        <v>17</v>
      </c>
      <c r="D504" s="10">
        <v>13125.665204360201</v>
      </c>
      <c r="E504" s="11">
        <v>0.93666379588304505</v>
      </c>
      <c r="F504" s="12">
        <v>2959</v>
      </c>
      <c r="G504" s="13">
        <v>0.22543619343704199</v>
      </c>
      <c r="H504" s="13">
        <v>0.83117977528089904</v>
      </c>
      <c r="I504" s="12">
        <v>1543</v>
      </c>
      <c r="J504" s="13">
        <v>0.11755594676355401</v>
      </c>
      <c r="K504" s="13">
        <v>0.82734584450402104</v>
      </c>
      <c r="L504" s="12">
        <v>1416</v>
      </c>
      <c r="M504" s="13">
        <v>0.107880246673488</v>
      </c>
      <c r="N504" s="13">
        <v>0.83539823008849601</v>
      </c>
      <c r="P504" s="2"/>
    </row>
    <row r="505" spans="1:16" x14ac:dyDescent="0.25">
      <c r="A505" s="9" t="s">
        <v>58</v>
      </c>
      <c r="B505" s="9" t="s">
        <v>74</v>
      </c>
      <c r="C505" s="9" t="s">
        <v>15</v>
      </c>
      <c r="D505" s="10">
        <v>0</v>
      </c>
      <c r="E505" s="11">
        <v>0</v>
      </c>
      <c r="F505" s="12">
        <v>408</v>
      </c>
      <c r="G505" s="13">
        <v>0</v>
      </c>
      <c r="H505" s="13">
        <v>0.11460674157303399</v>
      </c>
      <c r="I505" s="12">
        <v>204</v>
      </c>
      <c r="J505" s="13">
        <v>0</v>
      </c>
      <c r="K505" s="13">
        <v>0.109383378016086</v>
      </c>
      <c r="L505" s="12">
        <v>204</v>
      </c>
      <c r="M505" s="13">
        <v>0</v>
      </c>
      <c r="N505" s="13">
        <v>0.120353982300885</v>
      </c>
      <c r="P505" s="2"/>
    </row>
    <row r="506" spans="1:16" x14ac:dyDescent="0.25">
      <c r="A506" s="9" t="s">
        <v>58</v>
      </c>
      <c r="B506" s="9" t="s">
        <v>74</v>
      </c>
      <c r="C506" s="9" t="s">
        <v>16</v>
      </c>
      <c r="D506" s="10">
        <v>14013.208647597899</v>
      </c>
      <c r="E506" s="11">
        <v>1</v>
      </c>
      <c r="F506" s="12" t="s">
        <v>419</v>
      </c>
      <c r="G506" s="13" t="s">
        <v>419</v>
      </c>
      <c r="H506" s="13" t="s">
        <v>419</v>
      </c>
      <c r="I506" s="12" t="s">
        <v>419</v>
      </c>
      <c r="J506" s="13" t="s">
        <v>419</v>
      </c>
      <c r="K506" s="13" t="s">
        <v>419</v>
      </c>
      <c r="L506" s="12" t="s">
        <v>419</v>
      </c>
      <c r="M506" s="13" t="s">
        <v>419</v>
      </c>
      <c r="N506" s="13" t="s">
        <v>419</v>
      </c>
      <c r="P506" s="2"/>
    </row>
    <row r="507" spans="1:16" x14ac:dyDescent="0.25">
      <c r="A507" s="9" t="s">
        <v>58</v>
      </c>
      <c r="B507" s="9" t="s">
        <v>75</v>
      </c>
      <c r="C507" s="9" t="s">
        <v>9</v>
      </c>
      <c r="D507" s="10">
        <v>24.110310297328802</v>
      </c>
      <c r="E507" s="11">
        <v>1.3017739991341901E-3</v>
      </c>
      <c r="F507" s="12" t="s">
        <v>419</v>
      </c>
      <c r="G507" s="13" t="s">
        <v>419</v>
      </c>
      <c r="H507" s="13" t="s">
        <v>419</v>
      </c>
      <c r="I507" s="12" t="s">
        <v>419</v>
      </c>
      <c r="J507" s="13" t="s">
        <v>419</v>
      </c>
      <c r="K507" s="13" t="s">
        <v>419</v>
      </c>
      <c r="L507" s="12" t="s">
        <v>419</v>
      </c>
      <c r="M507" s="13" t="s">
        <v>419</v>
      </c>
      <c r="N507" s="13" t="s">
        <v>419</v>
      </c>
      <c r="P507" s="2"/>
    </row>
    <row r="508" spans="1:16" x14ac:dyDescent="0.25">
      <c r="A508" s="9" t="s">
        <v>58</v>
      </c>
      <c r="B508" s="9" t="s">
        <v>75</v>
      </c>
      <c r="C508" s="9" t="s">
        <v>10</v>
      </c>
      <c r="D508" s="10">
        <v>147.15945060492299</v>
      </c>
      <c r="E508" s="11">
        <v>7.9454948593334698E-3</v>
      </c>
      <c r="F508" s="12">
        <v>44</v>
      </c>
      <c r="G508" s="13">
        <v>0.29899540817209402</v>
      </c>
      <c r="H508" s="13">
        <v>7.1162865922691203E-3</v>
      </c>
      <c r="I508" s="12" t="s">
        <v>419</v>
      </c>
      <c r="J508" s="13" t="s">
        <v>419</v>
      </c>
      <c r="K508" s="13" t="s">
        <v>419</v>
      </c>
      <c r="L508" s="12" t="s">
        <v>419</v>
      </c>
      <c r="M508" s="13" t="s">
        <v>419</v>
      </c>
      <c r="N508" s="13" t="s">
        <v>419</v>
      </c>
      <c r="P508" s="2"/>
    </row>
    <row r="509" spans="1:16" x14ac:dyDescent="0.25">
      <c r="A509" s="9" t="s">
        <v>58</v>
      </c>
      <c r="B509" s="9" t="s">
        <v>75</v>
      </c>
      <c r="C509" s="9" t="s">
        <v>11</v>
      </c>
      <c r="D509" s="10">
        <v>82.537056178457306</v>
      </c>
      <c r="E509" s="11">
        <v>4.4563754001165903E-3</v>
      </c>
      <c r="F509" s="12">
        <v>31</v>
      </c>
      <c r="G509" s="13">
        <v>0.37558887408067299</v>
      </c>
      <c r="H509" s="13">
        <v>5.01374737182597E-3</v>
      </c>
      <c r="I509" s="12" t="s">
        <v>419</v>
      </c>
      <c r="J509" s="13" t="s">
        <v>419</v>
      </c>
      <c r="K509" s="13" t="s">
        <v>419</v>
      </c>
      <c r="L509" s="12" t="s">
        <v>419</v>
      </c>
      <c r="M509" s="13" t="s">
        <v>419</v>
      </c>
      <c r="N509" s="13" t="s">
        <v>419</v>
      </c>
      <c r="P509" s="2"/>
    </row>
    <row r="510" spans="1:16" x14ac:dyDescent="0.25">
      <c r="A510" s="9" t="s">
        <v>58</v>
      </c>
      <c r="B510" s="9" t="s">
        <v>75</v>
      </c>
      <c r="C510" s="9" t="s">
        <v>12</v>
      </c>
      <c r="D510" s="10">
        <v>213.12895900000001</v>
      </c>
      <c r="E510" s="11">
        <v>1.15073482616885E-2</v>
      </c>
      <c r="F510" s="12">
        <v>44</v>
      </c>
      <c r="G510" s="13">
        <v>0.206447777938989</v>
      </c>
      <c r="H510" s="13">
        <v>7.1162865922691203E-3</v>
      </c>
      <c r="I510" s="12" t="s">
        <v>419</v>
      </c>
      <c r="J510" s="13" t="s">
        <v>419</v>
      </c>
      <c r="K510" s="13" t="s">
        <v>419</v>
      </c>
      <c r="L510" s="12" t="s">
        <v>419</v>
      </c>
      <c r="M510" s="13" t="s">
        <v>419</v>
      </c>
      <c r="N510" s="13" t="s">
        <v>419</v>
      </c>
      <c r="P510" s="2"/>
    </row>
    <row r="511" spans="1:16" x14ac:dyDescent="0.25">
      <c r="A511" s="9" t="s">
        <v>58</v>
      </c>
      <c r="B511" s="9" t="s">
        <v>75</v>
      </c>
      <c r="C511" s="9" t="s">
        <v>13</v>
      </c>
      <c r="D511" s="10">
        <v>140.52549293454001</v>
      </c>
      <c r="E511" s="11">
        <v>7.5873114307436701E-3</v>
      </c>
      <c r="F511" s="12" t="s">
        <v>419</v>
      </c>
      <c r="G511" s="13" t="s">
        <v>419</v>
      </c>
      <c r="H511" s="13" t="s">
        <v>419</v>
      </c>
      <c r="I511" s="12" t="s">
        <v>419</v>
      </c>
      <c r="J511" s="13" t="s">
        <v>419</v>
      </c>
      <c r="K511" s="13" t="s">
        <v>419</v>
      </c>
      <c r="L511" s="12" t="s">
        <v>419</v>
      </c>
      <c r="M511" s="13" t="s">
        <v>419</v>
      </c>
      <c r="N511" s="13" t="s">
        <v>419</v>
      </c>
      <c r="P511" s="2"/>
    </row>
    <row r="512" spans="1:16" x14ac:dyDescent="0.25">
      <c r="A512" s="9" t="s">
        <v>58</v>
      </c>
      <c r="B512" s="9" t="s">
        <v>75</v>
      </c>
      <c r="C512" s="9" t="s">
        <v>14</v>
      </c>
      <c r="D512" s="10">
        <v>2.3121280927746701</v>
      </c>
      <c r="E512" s="11">
        <v>1.2483739100509401E-4</v>
      </c>
      <c r="F512" s="12" t="s">
        <v>419</v>
      </c>
      <c r="G512" s="13" t="s">
        <v>419</v>
      </c>
      <c r="H512" s="13" t="s">
        <v>419</v>
      </c>
      <c r="I512" s="12" t="s">
        <v>419</v>
      </c>
      <c r="J512" s="13" t="s">
        <v>419</v>
      </c>
      <c r="K512" s="13" t="s">
        <v>419</v>
      </c>
      <c r="L512" s="12" t="s">
        <v>419</v>
      </c>
      <c r="M512" s="13" t="s">
        <v>419</v>
      </c>
      <c r="N512" s="13" t="s">
        <v>419</v>
      </c>
      <c r="P512" s="2"/>
    </row>
    <row r="513" spans="1:16" x14ac:dyDescent="0.25">
      <c r="A513" s="9" t="s">
        <v>58</v>
      </c>
      <c r="B513" s="9" t="s">
        <v>75</v>
      </c>
      <c r="C513" s="9" t="s">
        <v>17</v>
      </c>
      <c r="D513" s="10">
        <v>17846.405637857999</v>
      </c>
      <c r="E513" s="11">
        <v>0.96357062812000605</v>
      </c>
      <c r="F513" s="12">
        <v>5448</v>
      </c>
      <c r="G513" s="13">
        <v>0.30527155498712999</v>
      </c>
      <c r="H513" s="13">
        <v>0.88112566715186802</v>
      </c>
      <c r="I513" s="12">
        <v>3424</v>
      </c>
      <c r="J513" s="13">
        <v>0.191859362018343</v>
      </c>
      <c r="K513" s="13">
        <v>0.87637573585871498</v>
      </c>
      <c r="L513" s="12">
        <v>2024</v>
      </c>
      <c r="M513" s="13">
        <v>0.113412192968787</v>
      </c>
      <c r="N513" s="13">
        <v>0.88927943760984196</v>
      </c>
      <c r="P513" s="2"/>
    </row>
    <row r="514" spans="1:16" x14ac:dyDescent="0.25">
      <c r="A514" s="9" t="s">
        <v>58</v>
      </c>
      <c r="B514" s="9" t="s">
        <v>75</v>
      </c>
      <c r="C514" s="9" t="s">
        <v>15</v>
      </c>
      <c r="D514" s="10">
        <v>0</v>
      </c>
      <c r="E514" s="11">
        <v>0</v>
      </c>
      <c r="F514" s="12">
        <v>581</v>
      </c>
      <c r="G514" s="13">
        <v>0</v>
      </c>
      <c r="H514" s="13">
        <v>9.3967329775189998E-2</v>
      </c>
      <c r="I514" s="12">
        <v>389</v>
      </c>
      <c r="J514" s="13">
        <v>0</v>
      </c>
      <c r="K514" s="13">
        <v>9.95648835423599E-2</v>
      </c>
      <c r="L514" s="12">
        <v>192</v>
      </c>
      <c r="M514" s="13">
        <v>0</v>
      </c>
      <c r="N514" s="13">
        <v>8.43585237258348E-2</v>
      </c>
      <c r="P514" s="2"/>
    </row>
    <row r="515" spans="1:16" x14ac:dyDescent="0.25">
      <c r="A515" s="9" t="s">
        <v>58</v>
      </c>
      <c r="B515" s="9" t="s">
        <v>75</v>
      </c>
      <c r="C515" s="9" t="s">
        <v>16</v>
      </c>
      <c r="D515" s="10">
        <v>18521.118345707098</v>
      </c>
      <c r="E515" s="11">
        <v>1</v>
      </c>
      <c r="F515" s="12" t="s">
        <v>419</v>
      </c>
      <c r="G515" s="13" t="s">
        <v>419</v>
      </c>
      <c r="H515" s="13" t="s">
        <v>419</v>
      </c>
      <c r="I515" s="12" t="s">
        <v>419</v>
      </c>
      <c r="J515" s="13" t="s">
        <v>419</v>
      </c>
      <c r="K515" s="13" t="s">
        <v>419</v>
      </c>
      <c r="L515" s="12" t="s">
        <v>419</v>
      </c>
      <c r="M515" s="13" t="s">
        <v>419</v>
      </c>
      <c r="N515" s="13" t="s">
        <v>419</v>
      </c>
      <c r="P515" s="2"/>
    </row>
    <row r="516" spans="1:16" x14ac:dyDescent="0.25">
      <c r="A516" s="9" t="s">
        <v>58</v>
      </c>
      <c r="B516" s="9" t="s">
        <v>76</v>
      </c>
      <c r="C516" s="9" t="s">
        <v>9</v>
      </c>
      <c r="D516" s="10">
        <v>8.7412624581961094</v>
      </c>
      <c r="E516" s="11">
        <v>5.4807218599284399E-4</v>
      </c>
      <c r="F516" s="12" t="s">
        <v>419</v>
      </c>
      <c r="G516" s="13" t="s">
        <v>419</v>
      </c>
      <c r="H516" s="13" t="s">
        <v>419</v>
      </c>
      <c r="I516" s="12" t="s">
        <v>419</v>
      </c>
      <c r="J516" s="13" t="s">
        <v>419</v>
      </c>
      <c r="K516" s="13" t="s">
        <v>419</v>
      </c>
      <c r="L516" s="12" t="s">
        <v>419</v>
      </c>
      <c r="M516" s="13" t="s">
        <v>419</v>
      </c>
      <c r="N516" s="13" t="s">
        <v>419</v>
      </c>
      <c r="P516" s="2"/>
    </row>
    <row r="517" spans="1:16" x14ac:dyDescent="0.25">
      <c r="A517" s="9" t="s">
        <v>58</v>
      </c>
      <c r="B517" s="9" t="s">
        <v>76</v>
      </c>
      <c r="C517" s="9" t="s">
        <v>10</v>
      </c>
      <c r="D517" s="10">
        <v>112.547957247342</v>
      </c>
      <c r="E517" s="11">
        <v>7.0566929265168596E-3</v>
      </c>
      <c r="F517" s="12" t="s">
        <v>419</v>
      </c>
      <c r="G517" s="13" t="s">
        <v>419</v>
      </c>
      <c r="H517" s="13" t="s">
        <v>419</v>
      </c>
      <c r="I517" s="12" t="s">
        <v>419</v>
      </c>
      <c r="J517" s="13" t="s">
        <v>419</v>
      </c>
      <c r="K517" s="13" t="s">
        <v>419</v>
      </c>
      <c r="L517" s="12" t="s">
        <v>419</v>
      </c>
      <c r="M517" s="13" t="s">
        <v>419</v>
      </c>
      <c r="N517" s="13" t="s">
        <v>419</v>
      </c>
      <c r="P517" s="2"/>
    </row>
    <row r="518" spans="1:16" x14ac:dyDescent="0.25">
      <c r="A518" s="9" t="s">
        <v>58</v>
      </c>
      <c r="B518" s="9" t="s">
        <v>76</v>
      </c>
      <c r="C518" s="9" t="s">
        <v>11</v>
      </c>
      <c r="D518" s="10">
        <v>105.979580607591</v>
      </c>
      <c r="E518" s="11">
        <v>6.6448594458738798E-3</v>
      </c>
      <c r="F518" s="12" t="s">
        <v>419</v>
      </c>
      <c r="G518" s="13" t="s">
        <v>419</v>
      </c>
      <c r="H518" s="13" t="s">
        <v>419</v>
      </c>
      <c r="I518" s="12" t="s">
        <v>419</v>
      </c>
      <c r="J518" s="13" t="s">
        <v>419</v>
      </c>
      <c r="K518" s="13" t="s">
        <v>419</v>
      </c>
      <c r="L518" s="12" t="s">
        <v>419</v>
      </c>
      <c r="M518" s="13" t="s">
        <v>419</v>
      </c>
      <c r="N518" s="13" t="s">
        <v>419</v>
      </c>
      <c r="P518" s="2"/>
    </row>
    <row r="519" spans="1:16" x14ac:dyDescent="0.25">
      <c r="A519" s="9" t="s">
        <v>58</v>
      </c>
      <c r="B519" s="9" t="s">
        <v>76</v>
      </c>
      <c r="C519" s="9" t="s">
        <v>12</v>
      </c>
      <c r="D519" s="10">
        <v>179.41994804999999</v>
      </c>
      <c r="E519" s="11">
        <v>1.12495287275448E-2</v>
      </c>
      <c r="F519" s="12">
        <v>58</v>
      </c>
      <c r="G519" s="13">
        <v>0.32326394378308898</v>
      </c>
      <c r="H519" s="13">
        <v>1.13971310670073E-2</v>
      </c>
      <c r="I519" s="12">
        <v>36</v>
      </c>
      <c r="J519" s="13">
        <v>0.20064658579639999</v>
      </c>
      <c r="K519" s="13">
        <v>1.1803278688524601E-2</v>
      </c>
      <c r="L519" s="12" t="s">
        <v>419</v>
      </c>
      <c r="M519" s="13" t="s">
        <v>419</v>
      </c>
      <c r="N519" s="13" t="s">
        <v>419</v>
      </c>
      <c r="P519" s="2"/>
    </row>
    <row r="520" spans="1:16" x14ac:dyDescent="0.25">
      <c r="A520" s="9" t="s">
        <v>58</v>
      </c>
      <c r="B520" s="9" t="s">
        <v>76</v>
      </c>
      <c r="C520" s="9" t="s">
        <v>13</v>
      </c>
      <c r="D520" s="10">
        <v>125.834801140081</v>
      </c>
      <c r="E520" s="11">
        <v>7.8897704839137398E-3</v>
      </c>
      <c r="F520" s="12" t="s">
        <v>419</v>
      </c>
      <c r="G520" s="13" t="s">
        <v>419</v>
      </c>
      <c r="H520" s="13" t="s">
        <v>419</v>
      </c>
      <c r="I520" s="12" t="s">
        <v>419</v>
      </c>
      <c r="J520" s="13" t="s">
        <v>419</v>
      </c>
      <c r="K520" s="13" t="s">
        <v>419</v>
      </c>
      <c r="L520" s="12" t="s">
        <v>419</v>
      </c>
      <c r="M520" s="13" t="s">
        <v>419</v>
      </c>
      <c r="N520" s="13" t="s">
        <v>419</v>
      </c>
      <c r="P520" s="2"/>
    </row>
    <row r="521" spans="1:16" x14ac:dyDescent="0.25">
      <c r="A521" s="9" t="s">
        <v>58</v>
      </c>
      <c r="B521" s="9" t="s">
        <v>76</v>
      </c>
      <c r="C521" s="9" t="s">
        <v>14</v>
      </c>
      <c r="D521" s="10">
        <v>0.97140209221204599</v>
      </c>
      <c r="E521" s="11">
        <v>6.09063588586661E-5</v>
      </c>
      <c r="F521" s="12" t="s">
        <v>419</v>
      </c>
      <c r="G521" s="13" t="s">
        <v>419</v>
      </c>
      <c r="H521" s="13" t="s">
        <v>419</v>
      </c>
      <c r="I521" s="12" t="s">
        <v>419</v>
      </c>
      <c r="J521" s="13" t="s">
        <v>419</v>
      </c>
      <c r="K521" s="13" t="s">
        <v>419</v>
      </c>
      <c r="L521" s="12" t="s">
        <v>419</v>
      </c>
      <c r="M521" s="13" t="s">
        <v>419</v>
      </c>
      <c r="N521" s="13" t="s">
        <v>419</v>
      </c>
      <c r="P521" s="2"/>
    </row>
    <row r="522" spans="1:16" x14ac:dyDescent="0.25">
      <c r="A522" s="9" t="s">
        <v>58</v>
      </c>
      <c r="B522" s="9" t="s">
        <v>76</v>
      </c>
      <c r="C522" s="9" t="s">
        <v>17</v>
      </c>
      <c r="D522" s="10">
        <v>15344.920160813501</v>
      </c>
      <c r="E522" s="11">
        <v>0.96211776921731595</v>
      </c>
      <c r="F522" s="12">
        <v>4435</v>
      </c>
      <c r="G522" s="13">
        <v>0.28902072826196301</v>
      </c>
      <c r="H522" s="13">
        <v>0.87148752210650404</v>
      </c>
      <c r="I522" s="12">
        <v>2646</v>
      </c>
      <c r="J522" s="13">
        <v>0.17243491476463499</v>
      </c>
      <c r="K522" s="13">
        <v>0.86754098360655696</v>
      </c>
      <c r="L522" s="12">
        <v>1789</v>
      </c>
      <c r="M522" s="13">
        <v>0.11658581349732899</v>
      </c>
      <c r="N522" s="13">
        <v>0.87739087788131398</v>
      </c>
      <c r="P522" s="2"/>
    </row>
    <row r="523" spans="1:16" x14ac:dyDescent="0.25">
      <c r="A523" s="9" t="s">
        <v>58</v>
      </c>
      <c r="B523" s="9" t="s">
        <v>76</v>
      </c>
      <c r="C523" s="9" t="s">
        <v>15</v>
      </c>
      <c r="D523" s="10">
        <v>0</v>
      </c>
      <c r="E523" s="11">
        <v>0</v>
      </c>
      <c r="F523" s="12">
        <v>506</v>
      </c>
      <c r="G523" s="13">
        <v>0</v>
      </c>
      <c r="H523" s="13">
        <v>9.9430143446649605E-2</v>
      </c>
      <c r="I523" s="12">
        <v>321</v>
      </c>
      <c r="J523" s="13">
        <v>0</v>
      </c>
      <c r="K523" s="13">
        <v>0.105245901639344</v>
      </c>
      <c r="L523" s="12">
        <v>185</v>
      </c>
      <c r="M523" s="13">
        <v>0</v>
      </c>
      <c r="N523" s="13">
        <v>9.0730750367827406E-2</v>
      </c>
      <c r="P523" s="2"/>
    </row>
    <row r="524" spans="1:16" x14ac:dyDescent="0.25">
      <c r="A524" s="9" t="s">
        <v>58</v>
      </c>
      <c r="B524" s="9" t="s">
        <v>76</v>
      </c>
      <c r="C524" s="9" t="s">
        <v>16</v>
      </c>
      <c r="D524" s="10">
        <v>15949.1079489121</v>
      </c>
      <c r="E524" s="11">
        <v>1</v>
      </c>
      <c r="F524" s="12" t="s">
        <v>419</v>
      </c>
      <c r="G524" s="13" t="s">
        <v>419</v>
      </c>
      <c r="H524" s="13" t="s">
        <v>419</v>
      </c>
      <c r="I524" s="12" t="s">
        <v>419</v>
      </c>
      <c r="J524" s="13" t="s">
        <v>419</v>
      </c>
      <c r="K524" s="13" t="s">
        <v>419</v>
      </c>
      <c r="L524" s="12" t="s">
        <v>419</v>
      </c>
      <c r="M524" s="13" t="s">
        <v>419</v>
      </c>
      <c r="N524" s="13" t="s">
        <v>419</v>
      </c>
      <c r="P524" s="2"/>
    </row>
    <row r="525" spans="1:16" x14ac:dyDescent="0.25">
      <c r="A525" s="9" t="s">
        <v>58</v>
      </c>
      <c r="B525" s="9" t="s">
        <v>77</v>
      </c>
      <c r="C525" s="9" t="s">
        <v>9</v>
      </c>
      <c r="D525" s="10">
        <v>129.859544713102</v>
      </c>
      <c r="E525" s="11">
        <v>2.2555538339552E-3</v>
      </c>
      <c r="F525" s="12" t="s">
        <v>419</v>
      </c>
      <c r="G525" s="13" t="s">
        <v>419</v>
      </c>
      <c r="H525" s="13" t="s">
        <v>419</v>
      </c>
      <c r="I525" s="12" t="s">
        <v>419</v>
      </c>
      <c r="J525" s="13" t="s">
        <v>419</v>
      </c>
      <c r="K525" s="13" t="s">
        <v>419</v>
      </c>
      <c r="L525" s="12" t="s">
        <v>419</v>
      </c>
      <c r="M525" s="13" t="s">
        <v>419</v>
      </c>
      <c r="N525" s="13" t="s">
        <v>419</v>
      </c>
      <c r="P525" s="2"/>
    </row>
    <row r="526" spans="1:16" x14ac:dyDescent="0.25">
      <c r="A526" s="9" t="s">
        <v>58</v>
      </c>
      <c r="B526" s="9" t="s">
        <v>77</v>
      </c>
      <c r="C526" s="9" t="s">
        <v>10</v>
      </c>
      <c r="D526" s="10">
        <v>621.34843907850302</v>
      </c>
      <c r="E526" s="11">
        <v>1.0792313010814E-2</v>
      </c>
      <c r="F526" s="12">
        <v>97</v>
      </c>
      <c r="G526" s="13">
        <v>0.15611208445917499</v>
      </c>
      <c r="H526" s="13">
        <v>6.6229687286631202E-3</v>
      </c>
      <c r="I526" s="12">
        <v>46</v>
      </c>
      <c r="J526" s="13">
        <v>7.4032534898165595E-2</v>
      </c>
      <c r="K526" s="13">
        <v>5.6895485466913996E-3</v>
      </c>
      <c r="L526" s="12">
        <v>51</v>
      </c>
      <c r="M526" s="13">
        <v>8.2079549561009699E-2</v>
      </c>
      <c r="N526" s="13">
        <v>7.7732053040694997E-3</v>
      </c>
      <c r="P526" s="2"/>
    </row>
    <row r="527" spans="1:16" x14ac:dyDescent="0.25">
      <c r="A527" s="9" t="s">
        <v>58</v>
      </c>
      <c r="B527" s="9" t="s">
        <v>77</v>
      </c>
      <c r="C527" s="9" t="s">
        <v>11</v>
      </c>
      <c r="D527" s="10">
        <v>5949.5035431733204</v>
      </c>
      <c r="E527" s="11">
        <v>0.10333799919430001</v>
      </c>
      <c r="F527" s="12">
        <v>852</v>
      </c>
      <c r="G527" s="13">
        <v>0.143205226086068</v>
      </c>
      <c r="H527" s="13">
        <v>5.8172879967226497E-2</v>
      </c>
      <c r="I527" s="12">
        <v>453</v>
      </c>
      <c r="J527" s="13">
        <v>7.6140806827451807E-2</v>
      </c>
      <c r="K527" s="13">
        <v>5.6029684601113197E-2</v>
      </c>
      <c r="L527" s="12">
        <v>399</v>
      </c>
      <c r="M527" s="13">
        <v>6.7064419258616503E-2</v>
      </c>
      <c r="N527" s="13">
        <v>6.0813900320073201E-2</v>
      </c>
      <c r="P527" s="2"/>
    </row>
    <row r="528" spans="1:16" x14ac:dyDescent="0.25">
      <c r="A528" s="9" t="s">
        <v>58</v>
      </c>
      <c r="B528" s="9" t="s">
        <v>77</v>
      </c>
      <c r="C528" s="9" t="s">
        <v>12</v>
      </c>
      <c r="D528" s="10">
        <v>4157.4014877600002</v>
      </c>
      <c r="E528" s="11">
        <v>7.2210655641256297E-2</v>
      </c>
      <c r="F528" s="12">
        <v>700</v>
      </c>
      <c r="G528" s="13">
        <v>0.16837440455556299</v>
      </c>
      <c r="H528" s="13">
        <v>4.7794619691383301E-2</v>
      </c>
      <c r="I528" s="12">
        <v>343</v>
      </c>
      <c r="J528" s="13">
        <v>8.2503458232225699E-2</v>
      </c>
      <c r="K528" s="13">
        <v>4.2424242424242399E-2</v>
      </c>
      <c r="L528" s="12">
        <v>357</v>
      </c>
      <c r="M528" s="13">
        <v>8.5870946323336902E-2</v>
      </c>
      <c r="N528" s="13">
        <v>5.44124371284865E-2</v>
      </c>
      <c r="P528" s="2"/>
    </row>
    <row r="529" spans="1:16" x14ac:dyDescent="0.25">
      <c r="A529" s="9" t="s">
        <v>58</v>
      </c>
      <c r="B529" s="9" t="s">
        <v>77</v>
      </c>
      <c r="C529" s="9" t="s">
        <v>13</v>
      </c>
      <c r="D529" s="10">
        <v>1554.4164076248501</v>
      </c>
      <c r="E529" s="11">
        <v>2.6998938703558899E-2</v>
      </c>
      <c r="F529" s="12">
        <v>154</v>
      </c>
      <c r="G529" s="13">
        <v>9.9072551759352701E-2</v>
      </c>
      <c r="H529" s="13">
        <v>1.05148163321043E-2</v>
      </c>
      <c r="I529" s="12">
        <v>96</v>
      </c>
      <c r="J529" s="13">
        <v>6.1759512785050999E-2</v>
      </c>
      <c r="K529" s="13">
        <v>1.1873840445269001E-2</v>
      </c>
      <c r="L529" s="12">
        <v>58</v>
      </c>
      <c r="M529" s="13">
        <v>3.7313038974301702E-2</v>
      </c>
      <c r="N529" s="13">
        <v>8.8401158360006098E-3</v>
      </c>
      <c r="P529" s="2"/>
    </row>
    <row r="530" spans="1:16" x14ac:dyDescent="0.25">
      <c r="A530" s="9" t="s">
        <v>58</v>
      </c>
      <c r="B530" s="9" t="s">
        <v>77</v>
      </c>
      <c r="C530" s="9" t="s">
        <v>14</v>
      </c>
      <c r="D530" s="10">
        <v>37.108588562542899</v>
      </c>
      <c r="E530" s="11">
        <v>6.4454576203719696E-4</v>
      </c>
      <c r="F530" s="12" t="s">
        <v>419</v>
      </c>
      <c r="G530" s="13" t="s">
        <v>419</v>
      </c>
      <c r="H530" s="13" t="s">
        <v>419</v>
      </c>
      <c r="I530" s="12" t="s">
        <v>419</v>
      </c>
      <c r="J530" s="13" t="s">
        <v>419</v>
      </c>
      <c r="K530" s="13" t="s">
        <v>419</v>
      </c>
      <c r="L530" s="12" t="s">
        <v>419</v>
      </c>
      <c r="M530" s="13" t="s">
        <v>419</v>
      </c>
      <c r="N530" s="13" t="s">
        <v>419</v>
      </c>
      <c r="P530" s="2"/>
    </row>
    <row r="531" spans="1:16" x14ac:dyDescent="0.25">
      <c r="A531" s="9" t="s">
        <v>58</v>
      </c>
      <c r="B531" s="9" t="s">
        <v>77</v>
      </c>
      <c r="C531" s="9" t="s">
        <v>17</v>
      </c>
      <c r="D531" s="10">
        <v>45269.7460783735</v>
      </c>
      <c r="E531" s="11">
        <v>0.78629837764209998</v>
      </c>
      <c r="F531" s="12">
        <v>11029</v>
      </c>
      <c r="G531" s="13">
        <v>0.24362849265613201</v>
      </c>
      <c r="H531" s="13">
        <v>0.75303837225180903</v>
      </c>
      <c r="I531" s="12">
        <v>6132</v>
      </c>
      <c r="J531" s="13">
        <v>0.135454702780615</v>
      </c>
      <c r="K531" s="13">
        <v>0.75844155844155803</v>
      </c>
      <c r="L531" s="12">
        <v>4897</v>
      </c>
      <c r="M531" s="13">
        <v>0.108173789875517</v>
      </c>
      <c r="N531" s="13">
        <v>0.74638012498094797</v>
      </c>
      <c r="P531" s="2"/>
    </row>
    <row r="532" spans="1:16" x14ac:dyDescent="0.25">
      <c r="A532" s="9" t="s">
        <v>58</v>
      </c>
      <c r="B532" s="9" t="s">
        <v>77</v>
      </c>
      <c r="C532" s="9" t="s">
        <v>15</v>
      </c>
      <c r="D532" s="10">
        <v>0</v>
      </c>
      <c r="E532" s="11">
        <v>0</v>
      </c>
      <c r="F532" s="12">
        <v>1791</v>
      </c>
      <c r="G532" s="13">
        <v>0</v>
      </c>
      <c r="H532" s="13">
        <v>0.122285948381811</v>
      </c>
      <c r="I532" s="12">
        <v>1002</v>
      </c>
      <c r="J532" s="13">
        <v>0</v>
      </c>
      <c r="K532" s="13">
        <v>0.123933209647495</v>
      </c>
      <c r="L532" s="12">
        <v>789</v>
      </c>
      <c r="M532" s="13">
        <v>0</v>
      </c>
      <c r="N532" s="13">
        <v>0.120256058527663</v>
      </c>
      <c r="P532" s="2"/>
    </row>
    <row r="533" spans="1:16" x14ac:dyDescent="0.25">
      <c r="A533" s="9" t="s">
        <v>58</v>
      </c>
      <c r="B533" s="9" t="s">
        <v>77</v>
      </c>
      <c r="C533" s="9" t="s">
        <v>16</v>
      </c>
      <c r="D533" s="10">
        <v>57573.2411074349</v>
      </c>
      <c r="E533" s="11">
        <v>1</v>
      </c>
      <c r="F533" s="12" t="s">
        <v>419</v>
      </c>
      <c r="G533" s="13" t="s">
        <v>419</v>
      </c>
      <c r="H533" s="13" t="s">
        <v>419</v>
      </c>
      <c r="I533" s="12" t="s">
        <v>419</v>
      </c>
      <c r="J533" s="13" t="s">
        <v>419</v>
      </c>
      <c r="K533" s="13" t="s">
        <v>419</v>
      </c>
      <c r="L533" s="12" t="s">
        <v>419</v>
      </c>
      <c r="M533" s="13" t="s">
        <v>419</v>
      </c>
      <c r="N533" s="13" t="s">
        <v>419</v>
      </c>
      <c r="P533" s="2"/>
    </row>
    <row r="534" spans="1:16" x14ac:dyDescent="0.25">
      <c r="A534" s="9" t="s">
        <v>58</v>
      </c>
      <c r="B534" s="9" t="s">
        <v>78</v>
      </c>
      <c r="C534" s="9" t="s">
        <v>9</v>
      </c>
      <c r="D534" s="10">
        <v>3.7363270050400001</v>
      </c>
      <c r="E534" s="11">
        <v>2.2303464695702801E-4</v>
      </c>
      <c r="F534" s="12" t="s">
        <v>419</v>
      </c>
      <c r="G534" s="13" t="s">
        <v>419</v>
      </c>
      <c r="H534" s="13" t="s">
        <v>419</v>
      </c>
      <c r="I534" s="12" t="s">
        <v>419</v>
      </c>
      <c r="J534" s="13" t="s">
        <v>419</v>
      </c>
      <c r="K534" s="13" t="s">
        <v>419</v>
      </c>
      <c r="L534" s="12" t="s">
        <v>419</v>
      </c>
      <c r="M534" s="13" t="s">
        <v>419</v>
      </c>
      <c r="N534" s="13" t="s">
        <v>419</v>
      </c>
      <c r="P534" s="2"/>
    </row>
    <row r="535" spans="1:16" x14ac:dyDescent="0.25">
      <c r="A535" s="9" t="s">
        <v>58</v>
      </c>
      <c r="B535" s="9" t="s">
        <v>78</v>
      </c>
      <c r="C535" s="9" t="s">
        <v>10</v>
      </c>
      <c r="D535" s="10">
        <v>102.13514606931599</v>
      </c>
      <c r="E535" s="11">
        <v>6.0968101064886497E-3</v>
      </c>
      <c r="F535" s="12">
        <v>32</v>
      </c>
      <c r="G535" s="13">
        <v>0.31331036603484702</v>
      </c>
      <c r="H535" s="13">
        <v>5.21512385919166E-3</v>
      </c>
      <c r="I535" s="12" t="s">
        <v>419</v>
      </c>
      <c r="J535" s="13" t="s">
        <v>419</v>
      </c>
      <c r="K535" s="13" t="s">
        <v>419</v>
      </c>
      <c r="L535" s="12" t="s">
        <v>419</v>
      </c>
      <c r="M535" s="13" t="s">
        <v>419</v>
      </c>
      <c r="N535" s="13" t="s">
        <v>419</v>
      </c>
      <c r="P535" s="2"/>
    </row>
    <row r="536" spans="1:16" x14ac:dyDescent="0.25">
      <c r="A536" s="9" t="s">
        <v>58</v>
      </c>
      <c r="B536" s="9" t="s">
        <v>78</v>
      </c>
      <c r="C536" s="9" t="s">
        <v>11</v>
      </c>
      <c r="D536" s="10">
        <v>84.307884663022705</v>
      </c>
      <c r="E536" s="11">
        <v>5.0326374715453396E-3</v>
      </c>
      <c r="F536" s="12" t="s">
        <v>419</v>
      </c>
      <c r="G536" s="13" t="s">
        <v>419</v>
      </c>
      <c r="H536" s="13" t="s">
        <v>419</v>
      </c>
      <c r="I536" s="12" t="s">
        <v>419</v>
      </c>
      <c r="J536" s="13" t="s">
        <v>419</v>
      </c>
      <c r="K536" s="13" t="s">
        <v>419</v>
      </c>
      <c r="L536" s="12" t="s">
        <v>419</v>
      </c>
      <c r="M536" s="13" t="s">
        <v>419</v>
      </c>
      <c r="N536" s="13" t="s">
        <v>419</v>
      </c>
      <c r="P536" s="2"/>
    </row>
    <row r="537" spans="1:16" x14ac:dyDescent="0.25">
      <c r="A537" s="9" t="s">
        <v>58</v>
      </c>
      <c r="B537" s="9" t="s">
        <v>78</v>
      </c>
      <c r="C537" s="9" t="s">
        <v>12</v>
      </c>
      <c r="D537" s="10">
        <v>141.19780029</v>
      </c>
      <c r="E537" s="11">
        <v>8.4285988609425506E-3</v>
      </c>
      <c r="F537" s="12">
        <v>75</v>
      </c>
      <c r="G537" s="13">
        <v>0.53116974801279304</v>
      </c>
      <c r="H537" s="13">
        <v>1.22229465449804E-2</v>
      </c>
      <c r="I537" s="12">
        <v>40</v>
      </c>
      <c r="J537" s="13">
        <v>0.28329053227348999</v>
      </c>
      <c r="K537" s="13">
        <v>9.9378881987577591E-3</v>
      </c>
      <c r="L537" s="12">
        <v>35</v>
      </c>
      <c r="M537" s="13">
        <v>0.24787921573930299</v>
      </c>
      <c r="N537" s="13">
        <v>1.6579819990525799E-2</v>
      </c>
      <c r="P537" s="2"/>
    </row>
    <row r="538" spans="1:16" x14ac:dyDescent="0.25">
      <c r="A538" s="9" t="s">
        <v>58</v>
      </c>
      <c r="B538" s="9" t="s">
        <v>78</v>
      </c>
      <c r="C538" s="9" t="s">
        <v>13</v>
      </c>
      <c r="D538" s="10">
        <v>67.545961868031</v>
      </c>
      <c r="E538" s="11">
        <v>4.0320586871244301E-3</v>
      </c>
      <c r="F538" s="12">
        <v>31</v>
      </c>
      <c r="G538" s="13">
        <v>0.458946754812179</v>
      </c>
      <c r="H538" s="13">
        <v>5.05215123859192E-3</v>
      </c>
      <c r="I538" s="12" t="s">
        <v>419</v>
      </c>
      <c r="J538" s="13" t="s">
        <v>419</v>
      </c>
      <c r="K538" s="13" t="s">
        <v>419</v>
      </c>
      <c r="L538" s="12" t="s">
        <v>419</v>
      </c>
      <c r="M538" s="13" t="s">
        <v>419</v>
      </c>
      <c r="N538" s="13" t="s">
        <v>419</v>
      </c>
      <c r="P538" s="2"/>
    </row>
    <row r="539" spans="1:16" x14ac:dyDescent="0.25">
      <c r="A539" s="9" t="s">
        <v>58</v>
      </c>
      <c r="B539" s="9" t="s">
        <v>78</v>
      </c>
      <c r="C539" s="9" t="s">
        <v>14</v>
      </c>
      <c r="D539" s="10">
        <v>13.556463777381399</v>
      </c>
      <c r="E539" s="11">
        <v>8.09233535634182E-4</v>
      </c>
      <c r="F539" s="12" t="s">
        <v>419</v>
      </c>
      <c r="G539" s="13" t="s">
        <v>419</v>
      </c>
      <c r="H539" s="13" t="s">
        <v>419</v>
      </c>
      <c r="I539" s="12" t="s">
        <v>419</v>
      </c>
      <c r="J539" s="13" t="s">
        <v>419</v>
      </c>
      <c r="K539" s="13" t="s">
        <v>419</v>
      </c>
      <c r="L539" s="12" t="s">
        <v>419</v>
      </c>
      <c r="M539" s="13" t="s">
        <v>419</v>
      </c>
      <c r="N539" s="13" t="s">
        <v>419</v>
      </c>
      <c r="P539" s="2"/>
    </row>
    <row r="540" spans="1:16" x14ac:dyDescent="0.25">
      <c r="A540" s="9" t="s">
        <v>58</v>
      </c>
      <c r="B540" s="9" t="s">
        <v>78</v>
      </c>
      <c r="C540" s="9" t="s">
        <v>17</v>
      </c>
      <c r="D540" s="10">
        <v>16295.2919404354</v>
      </c>
      <c r="E540" s="11">
        <v>0.97272392916738204</v>
      </c>
      <c r="F540" s="12">
        <v>5259</v>
      </c>
      <c r="G540" s="13">
        <v>0.32273125386297802</v>
      </c>
      <c r="H540" s="13">
        <v>0.85707301173402906</v>
      </c>
      <c r="I540" s="12">
        <v>3449</v>
      </c>
      <c r="J540" s="13">
        <v>0.21165622638779499</v>
      </c>
      <c r="K540" s="13">
        <v>0.85689440993788801</v>
      </c>
      <c r="L540" s="12">
        <v>1810</v>
      </c>
      <c r="M540" s="13">
        <v>0.111075027475184</v>
      </c>
      <c r="N540" s="13">
        <v>0.85741354808147796</v>
      </c>
      <c r="P540" s="2"/>
    </row>
    <row r="541" spans="1:16" x14ac:dyDescent="0.25">
      <c r="A541" s="9" t="s">
        <v>58</v>
      </c>
      <c r="B541" s="9" t="s">
        <v>78</v>
      </c>
      <c r="C541" s="9" t="s">
        <v>15</v>
      </c>
      <c r="D541" s="10">
        <v>0</v>
      </c>
      <c r="E541" s="11">
        <v>0</v>
      </c>
      <c r="F541" s="12">
        <v>706</v>
      </c>
      <c r="G541" s="13">
        <v>0</v>
      </c>
      <c r="H541" s="13">
        <v>0.115058670143416</v>
      </c>
      <c r="I541" s="12">
        <v>472</v>
      </c>
      <c r="J541" s="13">
        <v>0</v>
      </c>
      <c r="K541" s="13">
        <v>0.11726708074534201</v>
      </c>
      <c r="L541" s="12">
        <v>234</v>
      </c>
      <c r="M541" s="13">
        <v>0</v>
      </c>
      <c r="N541" s="13">
        <v>0.11084793936523001</v>
      </c>
      <c r="P541" s="2"/>
    </row>
    <row r="542" spans="1:16" x14ac:dyDescent="0.25">
      <c r="A542" s="9" t="s">
        <v>58</v>
      </c>
      <c r="B542" s="9" t="s">
        <v>78</v>
      </c>
      <c r="C542" s="9" t="s">
        <v>16</v>
      </c>
      <c r="D542" s="10">
        <v>16752.226867065601</v>
      </c>
      <c r="E542" s="11">
        <v>1</v>
      </c>
      <c r="F542" s="12" t="s">
        <v>419</v>
      </c>
      <c r="G542" s="13" t="s">
        <v>419</v>
      </c>
      <c r="H542" s="13" t="s">
        <v>419</v>
      </c>
      <c r="I542" s="12" t="s">
        <v>419</v>
      </c>
      <c r="J542" s="13" t="s">
        <v>419</v>
      </c>
      <c r="K542" s="13" t="s">
        <v>419</v>
      </c>
      <c r="L542" s="12" t="s">
        <v>419</v>
      </c>
      <c r="M542" s="13" t="s">
        <v>419</v>
      </c>
      <c r="N542" s="13" t="s">
        <v>419</v>
      </c>
      <c r="P542" s="2"/>
    </row>
    <row r="543" spans="1:16" x14ac:dyDescent="0.25">
      <c r="A543" s="9" t="s">
        <v>79</v>
      </c>
      <c r="B543" s="9" t="s">
        <v>80</v>
      </c>
      <c r="C543" s="9" t="s">
        <v>9</v>
      </c>
      <c r="D543" s="10">
        <v>85.749751351830994</v>
      </c>
      <c r="E543" s="11">
        <v>8.4116291202296106E-2</v>
      </c>
      <c r="F543" s="12" t="s">
        <v>419</v>
      </c>
      <c r="G543" s="13" t="s">
        <v>419</v>
      </c>
      <c r="H543" s="13" t="s">
        <v>419</v>
      </c>
      <c r="I543" s="12" t="s">
        <v>419</v>
      </c>
      <c r="J543" s="13" t="s">
        <v>419</v>
      </c>
      <c r="K543" s="13" t="s">
        <v>419</v>
      </c>
      <c r="L543" s="12" t="s">
        <v>419</v>
      </c>
      <c r="M543" s="13" t="s">
        <v>419</v>
      </c>
      <c r="N543" s="13" t="s">
        <v>419</v>
      </c>
      <c r="P543" s="2"/>
    </row>
    <row r="544" spans="1:16" x14ac:dyDescent="0.25">
      <c r="A544" s="9" t="s">
        <v>79</v>
      </c>
      <c r="B544" s="9" t="s">
        <v>80</v>
      </c>
      <c r="C544" s="9" t="s">
        <v>10</v>
      </c>
      <c r="D544" s="10">
        <v>4.2571259311793499</v>
      </c>
      <c r="E544" s="11">
        <v>4.1760312871657298E-3</v>
      </c>
      <c r="F544" s="12" t="s">
        <v>419</v>
      </c>
      <c r="G544" s="13" t="s">
        <v>419</v>
      </c>
      <c r="H544" s="13" t="s">
        <v>419</v>
      </c>
      <c r="I544" s="12" t="s">
        <v>419</v>
      </c>
      <c r="J544" s="13" t="s">
        <v>419</v>
      </c>
      <c r="K544" s="13" t="s">
        <v>419</v>
      </c>
      <c r="L544" s="12" t="s">
        <v>419</v>
      </c>
      <c r="M544" s="13" t="s">
        <v>419</v>
      </c>
      <c r="N544" s="13" t="s">
        <v>419</v>
      </c>
      <c r="P544" s="2"/>
    </row>
    <row r="545" spans="1:16" x14ac:dyDescent="0.25">
      <c r="A545" s="9" t="s">
        <v>79</v>
      </c>
      <c r="B545" s="9" t="s">
        <v>80</v>
      </c>
      <c r="C545" s="9" t="s">
        <v>11</v>
      </c>
      <c r="D545" s="10">
        <v>29.329255406964801</v>
      </c>
      <c r="E545" s="11">
        <v>2.8770557927758799E-2</v>
      </c>
      <c r="F545" s="12" t="s">
        <v>419</v>
      </c>
      <c r="G545" s="13" t="s">
        <v>419</v>
      </c>
      <c r="H545" s="13" t="s">
        <v>419</v>
      </c>
      <c r="I545" s="12" t="s">
        <v>419</v>
      </c>
      <c r="J545" s="13" t="s">
        <v>419</v>
      </c>
      <c r="K545" s="13" t="s">
        <v>419</v>
      </c>
      <c r="L545" s="12" t="s">
        <v>419</v>
      </c>
      <c r="M545" s="13" t="s">
        <v>419</v>
      </c>
      <c r="N545" s="13" t="s">
        <v>419</v>
      </c>
      <c r="P545" s="2"/>
    </row>
    <row r="546" spans="1:16" x14ac:dyDescent="0.25">
      <c r="A546" s="9" t="s">
        <v>79</v>
      </c>
      <c r="B546" s="9" t="s">
        <v>80</v>
      </c>
      <c r="C546" s="9" t="s">
        <v>12</v>
      </c>
      <c r="D546" s="10">
        <v>28.193061440000001</v>
      </c>
      <c r="E546" s="11">
        <v>2.76560074937247E-2</v>
      </c>
      <c r="F546" s="12" t="s">
        <v>419</v>
      </c>
      <c r="G546" s="13" t="s">
        <v>419</v>
      </c>
      <c r="H546" s="13" t="s">
        <v>419</v>
      </c>
      <c r="I546" s="12" t="s">
        <v>419</v>
      </c>
      <c r="J546" s="13" t="s">
        <v>419</v>
      </c>
      <c r="K546" s="13" t="s">
        <v>419</v>
      </c>
      <c r="L546" s="12" t="s">
        <v>419</v>
      </c>
      <c r="M546" s="13" t="s">
        <v>419</v>
      </c>
      <c r="N546" s="13" t="s">
        <v>419</v>
      </c>
      <c r="P546" s="2"/>
    </row>
    <row r="547" spans="1:16" x14ac:dyDescent="0.25">
      <c r="A547" s="9" t="s">
        <v>79</v>
      </c>
      <c r="B547" s="9" t="s">
        <v>80</v>
      </c>
      <c r="C547" s="9" t="s">
        <v>13</v>
      </c>
      <c r="D547" s="10">
        <v>22.678257742325901</v>
      </c>
      <c r="E547" s="11">
        <v>2.2246256136502301E-2</v>
      </c>
      <c r="F547" s="12" t="s">
        <v>419</v>
      </c>
      <c r="G547" s="13" t="s">
        <v>419</v>
      </c>
      <c r="H547" s="13" t="s">
        <v>419</v>
      </c>
      <c r="I547" s="12" t="s">
        <v>419</v>
      </c>
      <c r="J547" s="13" t="s">
        <v>419</v>
      </c>
      <c r="K547" s="13" t="s">
        <v>419</v>
      </c>
      <c r="L547" s="12" t="s">
        <v>419</v>
      </c>
      <c r="M547" s="13" t="s">
        <v>419</v>
      </c>
      <c r="N547" s="13" t="s">
        <v>419</v>
      </c>
      <c r="P547" s="2"/>
    </row>
    <row r="548" spans="1:16" x14ac:dyDescent="0.25">
      <c r="A548" s="9" t="s">
        <v>79</v>
      </c>
      <c r="B548" s="9" t="s">
        <v>80</v>
      </c>
      <c r="C548" s="9" t="s">
        <v>14</v>
      </c>
      <c r="D548" s="10">
        <v>0</v>
      </c>
      <c r="E548" s="11">
        <v>0</v>
      </c>
      <c r="F548" s="12" t="s">
        <v>419</v>
      </c>
      <c r="G548" s="13" t="s">
        <v>419</v>
      </c>
      <c r="H548" s="13" t="s">
        <v>419</v>
      </c>
      <c r="I548" s="12" t="s">
        <v>419</v>
      </c>
      <c r="J548" s="13" t="s">
        <v>419</v>
      </c>
      <c r="K548" s="13" t="s">
        <v>419</v>
      </c>
      <c r="L548" s="12" t="s">
        <v>419</v>
      </c>
      <c r="M548" s="13" t="s">
        <v>419</v>
      </c>
      <c r="N548" s="13" t="s">
        <v>419</v>
      </c>
      <c r="P548" s="2"/>
    </row>
    <row r="549" spans="1:16" x14ac:dyDescent="0.25">
      <c r="A549" s="9" t="s">
        <v>79</v>
      </c>
      <c r="B549" s="9" t="s">
        <v>80</v>
      </c>
      <c r="C549" s="9" t="s">
        <v>17</v>
      </c>
      <c r="D549" s="10">
        <v>838.38047556453</v>
      </c>
      <c r="E549" s="11">
        <v>0.822410037453708</v>
      </c>
      <c r="F549" s="12">
        <v>586</v>
      </c>
      <c r="G549" s="13">
        <v>0.69896665902842303</v>
      </c>
      <c r="H549" s="13">
        <v>0.91993720565149095</v>
      </c>
      <c r="I549" s="12">
        <v>437</v>
      </c>
      <c r="J549" s="13">
        <v>0.521243054599694</v>
      </c>
      <c r="K549" s="13">
        <v>0.92978723404255303</v>
      </c>
      <c r="L549" s="12">
        <v>149</v>
      </c>
      <c r="M549" s="13">
        <v>0.177723604428729</v>
      </c>
      <c r="N549" s="13">
        <v>0.89221556886227504</v>
      </c>
      <c r="P549" s="2"/>
    </row>
    <row r="550" spans="1:16" x14ac:dyDescent="0.25">
      <c r="A550" s="9" t="s">
        <v>79</v>
      </c>
      <c r="B550" s="9" t="s">
        <v>80</v>
      </c>
      <c r="C550" s="9" t="s">
        <v>15</v>
      </c>
      <c r="D550" s="10">
        <v>0</v>
      </c>
      <c r="E550" s="11">
        <v>0</v>
      </c>
      <c r="F550" s="12" t="s">
        <v>419</v>
      </c>
      <c r="G550" s="13" t="s">
        <v>419</v>
      </c>
      <c r="H550" s="13" t="s">
        <v>419</v>
      </c>
      <c r="I550" s="12" t="s">
        <v>419</v>
      </c>
      <c r="J550" s="13" t="s">
        <v>419</v>
      </c>
      <c r="K550" s="13" t="s">
        <v>419</v>
      </c>
      <c r="L550" s="12" t="s">
        <v>419</v>
      </c>
      <c r="M550" s="13" t="s">
        <v>419</v>
      </c>
      <c r="N550" s="13" t="s">
        <v>419</v>
      </c>
      <c r="P550" s="2"/>
    </row>
    <row r="551" spans="1:16" x14ac:dyDescent="0.25">
      <c r="A551" s="9" t="s">
        <v>79</v>
      </c>
      <c r="B551" s="9" t="s">
        <v>80</v>
      </c>
      <c r="C551" s="9" t="s">
        <v>16</v>
      </c>
      <c r="D551" s="10">
        <v>1019.41907003016</v>
      </c>
      <c r="E551" s="11">
        <v>1</v>
      </c>
      <c r="F551" s="12" t="s">
        <v>419</v>
      </c>
      <c r="G551" s="13" t="s">
        <v>419</v>
      </c>
      <c r="H551" s="13" t="s">
        <v>419</v>
      </c>
      <c r="I551" s="12" t="s">
        <v>419</v>
      </c>
      <c r="J551" s="13" t="s">
        <v>419</v>
      </c>
      <c r="K551" s="13" t="s">
        <v>419</v>
      </c>
      <c r="L551" s="12" t="s">
        <v>419</v>
      </c>
      <c r="M551" s="13" t="s">
        <v>419</v>
      </c>
      <c r="N551" s="13" t="s">
        <v>419</v>
      </c>
      <c r="P551" s="2"/>
    </row>
    <row r="552" spans="1:16" x14ac:dyDescent="0.25">
      <c r="A552" s="9" t="s">
        <v>79</v>
      </c>
      <c r="B552" s="9" t="s">
        <v>81</v>
      </c>
      <c r="C552" s="9" t="s">
        <v>9</v>
      </c>
      <c r="D552" s="10">
        <v>12.722587333053401</v>
      </c>
      <c r="E552" s="11">
        <v>3.1135695388722199E-3</v>
      </c>
      <c r="F552" s="12" t="s">
        <v>419</v>
      </c>
      <c r="G552" s="13" t="s">
        <v>419</v>
      </c>
      <c r="H552" s="13" t="s">
        <v>419</v>
      </c>
      <c r="I552" s="12" t="s">
        <v>419</v>
      </c>
      <c r="J552" s="13" t="s">
        <v>419</v>
      </c>
      <c r="K552" s="13" t="s">
        <v>419</v>
      </c>
      <c r="L552" s="12" t="s">
        <v>419</v>
      </c>
      <c r="M552" s="13" t="s">
        <v>419</v>
      </c>
      <c r="N552" s="13" t="s">
        <v>419</v>
      </c>
      <c r="P552" s="2"/>
    </row>
    <row r="553" spans="1:16" x14ac:dyDescent="0.25">
      <c r="A553" s="9" t="s">
        <v>79</v>
      </c>
      <c r="B553" s="9" t="s">
        <v>81</v>
      </c>
      <c r="C553" s="9" t="s">
        <v>10</v>
      </c>
      <c r="D553" s="10">
        <v>25.621524579382601</v>
      </c>
      <c r="E553" s="11">
        <v>6.2702967864545099E-3</v>
      </c>
      <c r="F553" s="12" t="s">
        <v>419</v>
      </c>
      <c r="G553" s="13" t="s">
        <v>419</v>
      </c>
      <c r="H553" s="13" t="s">
        <v>419</v>
      </c>
      <c r="I553" s="12" t="s">
        <v>419</v>
      </c>
      <c r="J553" s="13" t="s">
        <v>419</v>
      </c>
      <c r="K553" s="13" t="s">
        <v>419</v>
      </c>
      <c r="L553" s="12" t="s">
        <v>419</v>
      </c>
      <c r="M553" s="13" t="s">
        <v>419</v>
      </c>
      <c r="N553" s="13" t="s">
        <v>419</v>
      </c>
      <c r="P553" s="2"/>
    </row>
    <row r="554" spans="1:16" x14ac:dyDescent="0.25">
      <c r="A554" s="9" t="s">
        <v>79</v>
      </c>
      <c r="B554" s="9" t="s">
        <v>81</v>
      </c>
      <c r="C554" s="9" t="s">
        <v>11</v>
      </c>
      <c r="D554" s="10">
        <v>132.17654571311201</v>
      </c>
      <c r="E554" s="11">
        <v>3.2347262055455503E-2</v>
      </c>
      <c r="F554" s="12">
        <v>31</v>
      </c>
      <c r="G554" s="13">
        <v>0.23453480216743799</v>
      </c>
      <c r="H554" s="13">
        <v>1.8719806763285E-2</v>
      </c>
      <c r="I554" s="12" t="s">
        <v>419</v>
      </c>
      <c r="J554" s="13" t="s">
        <v>419</v>
      </c>
      <c r="K554" s="13" t="s">
        <v>419</v>
      </c>
      <c r="L554" s="12" t="s">
        <v>419</v>
      </c>
      <c r="M554" s="13" t="s">
        <v>419</v>
      </c>
      <c r="N554" s="13" t="s">
        <v>419</v>
      </c>
      <c r="P554" s="2"/>
    </row>
    <row r="555" spans="1:16" x14ac:dyDescent="0.25">
      <c r="A555" s="9" t="s">
        <v>79</v>
      </c>
      <c r="B555" s="9" t="s">
        <v>81</v>
      </c>
      <c r="C555" s="9" t="s">
        <v>12</v>
      </c>
      <c r="D555" s="10">
        <v>120.58637641</v>
      </c>
      <c r="E555" s="11">
        <v>2.9510826576739101E-2</v>
      </c>
      <c r="F555" s="12" t="s">
        <v>419</v>
      </c>
      <c r="G555" s="13" t="s">
        <v>419</v>
      </c>
      <c r="H555" s="13" t="s">
        <v>419</v>
      </c>
      <c r="I555" s="12" t="s">
        <v>419</v>
      </c>
      <c r="J555" s="13" t="s">
        <v>419</v>
      </c>
      <c r="K555" s="13" t="s">
        <v>419</v>
      </c>
      <c r="L555" s="12" t="s">
        <v>419</v>
      </c>
      <c r="M555" s="13" t="s">
        <v>419</v>
      </c>
      <c r="N555" s="13" t="s">
        <v>419</v>
      </c>
      <c r="P555" s="2"/>
    </row>
    <row r="556" spans="1:16" x14ac:dyDescent="0.25">
      <c r="A556" s="9" t="s">
        <v>79</v>
      </c>
      <c r="B556" s="9" t="s">
        <v>81</v>
      </c>
      <c r="C556" s="9" t="s">
        <v>13</v>
      </c>
      <c r="D556" s="10">
        <v>78.822047382967796</v>
      </c>
      <c r="E556" s="11">
        <v>1.9289938382702501E-2</v>
      </c>
      <c r="F556" s="12" t="s">
        <v>419</v>
      </c>
      <c r="G556" s="13" t="s">
        <v>419</v>
      </c>
      <c r="H556" s="13" t="s">
        <v>419</v>
      </c>
      <c r="I556" s="12" t="s">
        <v>419</v>
      </c>
      <c r="J556" s="13" t="s">
        <v>419</v>
      </c>
      <c r="K556" s="13" t="s">
        <v>419</v>
      </c>
      <c r="L556" s="12" t="s">
        <v>419</v>
      </c>
      <c r="M556" s="13" t="s">
        <v>419</v>
      </c>
      <c r="N556" s="13" t="s">
        <v>419</v>
      </c>
      <c r="P556" s="2"/>
    </row>
    <row r="557" spans="1:16" x14ac:dyDescent="0.25">
      <c r="A557" s="9" t="s">
        <v>79</v>
      </c>
      <c r="B557" s="9" t="s">
        <v>81</v>
      </c>
      <c r="C557" s="9" t="s">
        <v>14</v>
      </c>
      <c r="D557" s="10">
        <v>0.88176610899999996</v>
      </c>
      <c r="E557" s="11">
        <v>2.15792591987921E-4</v>
      </c>
      <c r="F557" s="12" t="s">
        <v>419</v>
      </c>
      <c r="G557" s="13" t="s">
        <v>419</v>
      </c>
      <c r="H557" s="13" t="s">
        <v>419</v>
      </c>
      <c r="I557" s="12" t="s">
        <v>419</v>
      </c>
      <c r="J557" s="13" t="s">
        <v>419</v>
      </c>
      <c r="K557" s="13" t="s">
        <v>419</v>
      </c>
      <c r="L557" s="12" t="s">
        <v>419</v>
      </c>
      <c r="M557" s="13" t="s">
        <v>419</v>
      </c>
      <c r="N557" s="13" t="s">
        <v>419</v>
      </c>
      <c r="P557" s="2"/>
    </row>
    <row r="558" spans="1:16" x14ac:dyDescent="0.25">
      <c r="A558" s="9" t="s">
        <v>79</v>
      </c>
      <c r="B558" s="9" t="s">
        <v>81</v>
      </c>
      <c r="C558" s="9" t="s">
        <v>17</v>
      </c>
      <c r="D558" s="10">
        <v>3688.4854174359998</v>
      </c>
      <c r="E558" s="11">
        <v>0.90267455350584702</v>
      </c>
      <c r="F558" s="12">
        <v>1509</v>
      </c>
      <c r="G558" s="13">
        <v>0.40911101149180101</v>
      </c>
      <c r="H558" s="13">
        <v>0.91123188405797095</v>
      </c>
      <c r="I558" s="12">
        <v>1063</v>
      </c>
      <c r="J558" s="13">
        <v>0.28819417177984402</v>
      </c>
      <c r="K558" s="13">
        <v>0.92515230635335099</v>
      </c>
      <c r="L558" s="12">
        <v>446</v>
      </c>
      <c r="M558" s="13">
        <v>0.12091683971195701</v>
      </c>
      <c r="N558" s="13">
        <v>0.87968441814595699</v>
      </c>
      <c r="P558" s="2"/>
    </row>
    <row r="559" spans="1:16" x14ac:dyDescent="0.25">
      <c r="A559" s="9" t="s">
        <v>79</v>
      </c>
      <c r="B559" s="9" t="s">
        <v>81</v>
      </c>
      <c r="C559" s="9" t="s">
        <v>15</v>
      </c>
      <c r="D559" s="10">
        <v>0</v>
      </c>
      <c r="E559" s="11">
        <v>0</v>
      </c>
      <c r="F559" s="12">
        <v>79</v>
      </c>
      <c r="G559" s="13">
        <v>0</v>
      </c>
      <c r="H559" s="13">
        <v>4.7705314009661798E-2</v>
      </c>
      <c r="I559" s="12">
        <v>40</v>
      </c>
      <c r="J559" s="13">
        <v>0</v>
      </c>
      <c r="K559" s="13">
        <v>3.4812880765883403E-2</v>
      </c>
      <c r="L559" s="12">
        <v>39</v>
      </c>
      <c r="M559" s="13">
        <v>0</v>
      </c>
      <c r="N559" s="13">
        <v>7.69230769230769E-2</v>
      </c>
      <c r="P559" s="2"/>
    </row>
    <row r="560" spans="1:16" x14ac:dyDescent="0.25">
      <c r="A560" s="9" t="s">
        <v>79</v>
      </c>
      <c r="B560" s="9" t="s">
        <v>81</v>
      </c>
      <c r="C560" s="9" t="s">
        <v>16</v>
      </c>
      <c r="D560" s="10">
        <v>4086.1741400712999</v>
      </c>
      <c r="E560" s="11">
        <v>1</v>
      </c>
      <c r="F560" s="12" t="s">
        <v>419</v>
      </c>
      <c r="G560" s="13" t="s">
        <v>419</v>
      </c>
      <c r="H560" s="13" t="s">
        <v>419</v>
      </c>
      <c r="I560" s="12" t="s">
        <v>419</v>
      </c>
      <c r="J560" s="13" t="s">
        <v>419</v>
      </c>
      <c r="K560" s="13" t="s">
        <v>419</v>
      </c>
      <c r="L560" s="12" t="s">
        <v>419</v>
      </c>
      <c r="M560" s="13" t="s">
        <v>419</v>
      </c>
      <c r="N560" s="13" t="s">
        <v>419</v>
      </c>
      <c r="P560" s="2"/>
    </row>
    <row r="561" spans="1:16" x14ac:dyDescent="0.25">
      <c r="A561" s="9" t="s">
        <v>79</v>
      </c>
      <c r="B561" s="9" t="s">
        <v>82</v>
      </c>
      <c r="C561" s="9" t="s">
        <v>9</v>
      </c>
      <c r="D561" s="10">
        <v>0</v>
      </c>
      <c r="E561" s="11">
        <v>0</v>
      </c>
      <c r="F561" s="12" t="s">
        <v>419</v>
      </c>
      <c r="G561" s="13" t="s">
        <v>419</v>
      </c>
      <c r="H561" s="13" t="s">
        <v>419</v>
      </c>
      <c r="I561" s="12" t="s">
        <v>419</v>
      </c>
      <c r="J561" s="13" t="s">
        <v>419</v>
      </c>
      <c r="K561" s="13" t="s">
        <v>419</v>
      </c>
      <c r="L561" s="12" t="s">
        <v>419</v>
      </c>
      <c r="M561" s="13" t="s">
        <v>419</v>
      </c>
      <c r="N561" s="13" t="s">
        <v>419</v>
      </c>
      <c r="P561" s="2"/>
    </row>
    <row r="562" spans="1:16" x14ac:dyDescent="0.25">
      <c r="A562" s="9" t="s">
        <v>79</v>
      </c>
      <c r="B562" s="9" t="s">
        <v>82</v>
      </c>
      <c r="C562" s="9" t="s">
        <v>10</v>
      </c>
      <c r="D562" s="10">
        <v>0</v>
      </c>
      <c r="E562" s="11">
        <v>0</v>
      </c>
      <c r="F562" s="12" t="s">
        <v>419</v>
      </c>
      <c r="G562" s="13" t="s">
        <v>419</v>
      </c>
      <c r="H562" s="13" t="s">
        <v>419</v>
      </c>
      <c r="I562" s="12" t="s">
        <v>419</v>
      </c>
      <c r="J562" s="13" t="s">
        <v>419</v>
      </c>
      <c r="K562" s="13" t="s">
        <v>419</v>
      </c>
      <c r="L562" s="12" t="s">
        <v>419</v>
      </c>
      <c r="M562" s="13" t="s">
        <v>419</v>
      </c>
      <c r="N562" s="13" t="s">
        <v>419</v>
      </c>
      <c r="P562" s="2"/>
    </row>
    <row r="563" spans="1:16" x14ac:dyDescent="0.25">
      <c r="A563" s="9" t="s">
        <v>79</v>
      </c>
      <c r="B563" s="9" t="s">
        <v>82</v>
      </c>
      <c r="C563" s="9" t="s">
        <v>11</v>
      </c>
      <c r="D563" s="10">
        <v>0</v>
      </c>
      <c r="E563" s="11">
        <v>0</v>
      </c>
      <c r="F563" s="12" t="s">
        <v>419</v>
      </c>
      <c r="G563" s="13" t="s">
        <v>419</v>
      </c>
      <c r="H563" s="13" t="s">
        <v>419</v>
      </c>
      <c r="I563" s="12" t="s">
        <v>419</v>
      </c>
      <c r="J563" s="13" t="s">
        <v>419</v>
      </c>
      <c r="K563" s="13" t="s">
        <v>419</v>
      </c>
      <c r="L563" s="12" t="s">
        <v>419</v>
      </c>
      <c r="M563" s="13" t="s">
        <v>419</v>
      </c>
      <c r="N563" s="13" t="s">
        <v>419</v>
      </c>
      <c r="P563" s="2"/>
    </row>
    <row r="564" spans="1:16" x14ac:dyDescent="0.25">
      <c r="A564" s="9" t="s">
        <v>79</v>
      </c>
      <c r="B564" s="9" t="s">
        <v>82</v>
      </c>
      <c r="C564" s="9" t="s">
        <v>12</v>
      </c>
      <c r="D564" s="10">
        <v>0</v>
      </c>
      <c r="E564" s="11">
        <v>0</v>
      </c>
      <c r="F564" s="12" t="s">
        <v>419</v>
      </c>
      <c r="G564" s="13" t="s">
        <v>419</v>
      </c>
      <c r="H564" s="13" t="s">
        <v>419</v>
      </c>
      <c r="I564" s="12" t="s">
        <v>419</v>
      </c>
      <c r="J564" s="13" t="s">
        <v>419</v>
      </c>
      <c r="K564" s="13" t="s">
        <v>419</v>
      </c>
      <c r="L564" s="12" t="s">
        <v>419</v>
      </c>
      <c r="M564" s="13" t="s">
        <v>419</v>
      </c>
      <c r="N564" s="13" t="s">
        <v>419</v>
      </c>
      <c r="P564" s="2"/>
    </row>
    <row r="565" spans="1:16" x14ac:dyDescent="0.25">
      <c r="A565" s="9" t="s">
        <v>79</v>
      </c>
      <c r="B565" s="9" t="s">
        <v>82</v>
      </c>
      <c r="C565" s="9" t="s">
        <v>13</v>
      </c>
      <c r="D565" s="10">
        <v>2.5431376151187899</v>
      </c>
      <c r="E565" s="11">
        <v>5.6930452024448103E-2</v>
      </c>
      <c r="F565" s="12" t="s">
        <v>419</v>
      </c>
      <c r="G565" s="13" t="s">
        <v>419</v>
      </c>
      <c r="H565" s="13" t="s">
        <v>419</v>
      </c>
      <c r="I565" s="12" t="s">
        <v>419</v>
      </c>
      <c r="J565" s="13" t="s">
        <v>419</v>
      </c>
      <c r="K565" s="13" t="s">
        <v>419</v>
      </c>
      <c r="L565" s="12" t="s">
        <v>419</v>
      </c>
      <c r="M565" s="13" t="s">
        <v>419</v>
      </c>
      <c r="N565" s="13" t="s">
        <v>419</v>
      </c>
      <c r="P565" s="2"/>
    </row>
    <row r="566" spans="1:16" x14ac:dyDescent="0.25">
      <c r="A566" s="9" t="s">
        <v>79</v>
      </c>
      <c r="B566" s="9" t="s">
        <v>82</v>
      </c>
      <c r="C566" s="9" t="s">
        <v>14</v>
      </c>
      <c r="D566" s="10">
        <v>0</v>
      </c>
      <c r="E566" s="11">
        <v>0</v>
      </c>
      <c r="F566" s="12" t="s">
        <v>419</v>
      </c>
      <c r="G566" s="13" t="s">
        <v>419</v>
      </c>
      <c r="H566" s="13" t="s">
        <v>419</v>
      </c>
      <c r="I566" s="12" t="s">
        <v>419</v>
      </c>
      <c r="J566" s="13" t="s">
        <v>419</v>
      </c>
      <c r="K566" s="13" t="s">
        <v>419</v>
      </c>
      <c r="L566" s="12" t="s">
        <v>419</v>
      </c>
      <c r="M566" s="13" t="s">
        <v>419</v>
      </c>
      <c r="N566" s="13" t="s">
        <v>419</v>
      </c>
      <c r="P566" s="2"/>
    </row>
    <row r="567" spans="1:16" x14ac:dyDescent="0.25">
      <c r="A567" s="9" t="s">
        <v>79</v>
      </c>
      <c r="B567" s="9" t="s">
        <v>82</v>
      </c>
      <c r="C567" s="9" t="s">
        <v>17</v>
      </c>
      <c r="D567" s="10">
        <v>42.127816587505002</v>
      </c>
      <c r="E567" s="11">
        <v>0.94306954797555198</v>
      </c>
      <c r="F567" s="12" t="s">
        <v>419</v>
      </c>
      <c r="G567" s="13" t="s">
        <v>419</v>
      </c>
      <c r="H567" s="13" t="s">
        <v>419</v>
      </c>
      <c r="I567" s="12" t="s">
        <v>419</v>
      </c>
      <c r="J567" s="13" t="s">
        <v>419</v>
      </c>
      <c r="K567" s="13" t="s">
        <v>419</v>
      </c>
      <c r="L567" s="12" t="s">
        <v>419</v>
      </c>
      <c r="M567" s="13" t="s">
        <v>419</v>
      </c>
      <c r="N567" s="13" t="s">
        <v>419</v>
      </c>
      <c r="P567" s="2"/>
    </row>
    <row r="568" spans="1:16" x14ac:dyDescent="0.25">
      <c r="A568" s="9" t="s">
        <v>79</v>
      </c>
      <c r="B568" s="9" t="s">
        <v>82</v>
      </c>
      <c r="C568" s="9" t="s">
        <v>15</v>
      </c>
      <c r="D568" s="10">
        <v>0</v>
      </c>
      <c r="E568" s="11">
        <v>0</v>
      </c>
      <c r="F568" s="12" t="s">
        <v>419</v>
      </c>
      <c r="G568" s="13" t="s">
        <v>419</v>
      </c>
      <c r="H568" s="13" t="s">
        <v>419</v>
      </c>
      <c r="I568" s="12" t="s">
        <v>419</v>
      </c>
      <c r="J568" s="13" t="s">
        <v>419</v>
      </c>
      <c r="K568" s="13" t="s">
        <v>419</v>
      </c>
      <c r="L568" s="12" t="s">
        <v>419</v>
      </c>
      <c r="M568" s="13" t="s">
        <v>419</v>
      </c>
      <c r="N568" s="13" t="s">
        <v>419</v>
      </c>
      <c r="P568" s="2"/>
    </row>
    <row r="569" spans="1:16" x14ac:dyDescent="0.25">
      <c r="A569" s="9" t="s">
        <v>79</v>
      </c>
      <c r="B569" s="9" t="s">
        <v>82</v>
      </c>
      <c r="C569" s="9" t="s">
        <v>16</v>
      </c>
      <c r="D569" s="10">
        <v>44.670954202623797</v>
      </c>
      <c r="E569" s="11">
        <v>1</v>
      </c>
      <c r="F569" s="12" t="s">
        <v>419</v>
      </c>
      <c r="G569" s="13" t="s">
        <v>419</v>
      </c>
      <c r="H569" s="13" t="s">
        <v>419</v>
      </c>
      <c r="I569" s="12" t="s">
        <v>419</v>
      </c>
      <c r="J569" s="13" t="s">
        <v>419</v>
      </c>
      <c r="K569" s="13" t="s">
        <v>419</v>
      </c>
      <c r="L569" s="12" t="s">
        <v>419</v>
      </c>
      <c r="M569" s="13" t="s">
        <v>419</v>
      </c>
      <c r="N569" s="13" t="s">
        <v>419</v>
      </c>
      <c r="P569" s="2"/>
    </row>
    <row r="570" spans="1:16" x14ac:dyDescent="0.25">
      <c r="A570" s="9" t="s">
        <v>79</v>
      </c>
      <c r="B570" s="9" t="s">
        <v>83</v>
      </c>
      <c r="C570" s="9" t="s">
        <v>9</v>
      </c>
      <c r="D570" s="10">
        <v>53.327620748662497</v>
      </c>
      <c r="E570" s="11">
        <v>1.0238540594034701E-2</v>
      </c>
      <c r="F570" s="12" t="s">
        <v>419</v>
      </c>
      <c r="G570" s="13" t="s">
        <v>419</v>
      </c>
      <c r="H570" s="13" t="s">
        <v>419</v>
      </c>
      <c r="I570" s="12" t="s">
        <v>419</v>
      </c>
      <c r="J570" s="13" t="s">
        <v>419</v>
      </c>
      <c r="K570" s="13" t="s">
        <v>419</v>
      </c>
      <c r="L570" s="12" t="s">
        <v>419</v>
      </c>
      <c r="M570" s="13" t="s">
        <v>419</v>
      </c>
      <c r="N570" s="13" t="s">
        <v>419</v>
      </c>
      <c r="P570" s="2"/>
    </row>
    <row r="571" spans="1:16" x14ac:dyDescent="0.25">
      <c r="A571" s="9" t="s">
        <v>79</v>
      </c>
      <c r="B571" s="9" t="s">
        <v>83</v>
      </c>
      <c r="C571" s="9" t="s">
        <v>10</v>
      </c>
      <c r="D571" s="10">
        <v>75.374851780865697</v>
      </c>
      <c r="E571" s="11">
        <v>1.4471459046803499E-2</v>
      </c>
      <c r="F571" s="12" t="s">
        <v>419</v>
      </c>
      <c r="G571" s="13" t="s">
        <v>419</v>
      </c>
      <c r="H571" s="13" t="s">
        <v>419</v>
      </c>
      <c r="I571" s="12" t="s">
        <v>419</v>
      </c>
      <c r="J571" s="13" t="s">
        <v>419</v>
      </c>
      <c r="K571" s="13" t="s">
        <v>419</v>
      </c>
      <c r="L571" s="12" t="s">
        <v>419</v>
      </c>
      <c r="M571" s="13" t="s">
        <v>419</v>
      </c>
      <c r="N571" s="13" t="s">
        <v>419</v>
      </c>
      <c r="P571" s="2"/>
    </row>
    <row r="572" spans="1:16" x14ac:dyDescent="0.25">
      <c r="A572" s="9" t="s">
        <v>79</v>
      </c>
      <c r="B572" s="9" t="s">
        <v>83</v>
      </c>
      <c r="C572" s="9" t="s">
        <v>11</v>
      </c>
      <c r="D572" s="10">
        <v>274.024286018037</v>
      </c>
      <c r="E572" s="11">
        <v>5.26107997461598E-2</v>
      </c>
      <c r="F572" s="12">
        <v>113</v>
      </c>
      <c r="G572" s="13">
        <v>0.41237220847119399</v>
      </c>
      <c r="H572" s="13">
        <v>9.0836012861736301E-2</v>
      </c>
      <c r="I572" s="12">
        <v>87</v>
      </c>
      <c r="J572" s="13">
        <v>0.31749010740702499</v>
      </c>
      <c r="K572" s="13">
        <v>9.8527746319365797E-2</v>
      </c>
      <c r="L572" s="12" t="s">
        <v>419</v>
      </c>
      <c r="M572" s="13" t="s">
        <v>419</v>
      </c>
      <c r="N572" s="13" t="s">
        <v>419</v>
      </c>
      <c r="P572" s="2"/>
    </row>
    <row r="573" spans="1:16" x14ac:dyDescent="0.25">
      <c r="A573" s="9" t="s">
        <v>79</v>
      </c>
      <c r="B573" s="9" t="s">
        <v>83</v>
      </c>
      <c r="C573" s="9" t="s">
        <v>12</v>
      </c>
      <c r="D573" s="10">
        <v>178.68895538000001</v>
      </c>
      <c r="E573" s="11">
        <v>3.4307064475770102E-2</v>
      </c>
      <c r="F573" s="12" t="s">
        <v>419</v>
      </c>
      <c r="G573" s="13" t="s">
        <v>419</v>
      </c>
      <c r="H573" s="13" t="s">
        <v>419</v>
      </c>
      <c r="I573" s="12" t="s">
        <v>419</v>
      </c>
      <c r="J573" s="13" t="s">
        <v>419</v>
      </c>
      <c r="K573" s="13" t="s">
        <v>419</v>
      </c>
      <c r="L573" s="12" t="s">
        <v>419</v>
      </c>
      <c r="M573" s="13" t="s">
        <v>419</v>
      </c>
      <c r="N573" s="13" t="s">
        <v>419</v>
      </c>
      <c r="P573" s="2"/>
    </row>
    <row r="574" spans="1:16" x14ac:dyDescent="0.25">
      <c r="A574" s="9" t="s">
        <v>79</v>
      </c>
      <c r="B574" s="9" t="s">
        <v>83</v>
      </c>
      <c r="C574" s="9" t="s">
        <v>13</v>
      </c>
      <c r="D574" s="10">
        <v>185.88952075521701</v>
      </c>
      <c r="E574" s="11">
        <v>3.5689524069113299E-2</v>
      </c>
      <c r="F574" s="12" t="s">
        <v>419</v>
      </c>
      <c r="G574" s="13" t="s">
        <v>419</v>
      </c>
      <c r="H574" s="13" t="s">
        <v>419</v>
      </c>
      <c r="I574" s="12" t="s">
        <v>419</v>
      </c>
      <c r="J574" s="13" t="s">
        <v>419</v>
      </c>
      <c r="K574" s="13" t="s">
        <v>419</v>
      </c>
      <c r="L574" s="12" t="s">
        <v>419</v>
      </c>
      <c r="M574" s="13" t="s">
        <v>419</v>
      </c>
      <c r="N574" s="13" t="s">
        <v>419</v>
      </c>
      <c r="P574" s="2"/>
    </row>
    <row r="575" spans="1:16" x14ac:dyDescent="0.25">
      <c r="A575" s="9" t="s">
        <v>79</v>
      </c>
      <c r="B575" s="9" t="s">
        <v>83</v>
      </c>
      <c r="C575" s="9" t="s">
        <v>14</v>
      </c>
      <c r="D575" s="10">
        <v>1.8466025897</v>
      </c>
      <c r="E575" s="11">
        <v>3.5453514164453302E-4</v>
      </c>
      <c r="F575" s="12" t="s">
        <v>419</v>
      </c>
      <c r="G575" s="13" t="s">
        <v>419</v>
      </c>
      <c r="H575" s="13" t="s">
        <v>419</v>
      </c>
      <c r="I575" s="12" t="s">
        <v>419</v>
      </c>
      <c r="J575" s="13" t="s">
        <v>419</v>
      </c>
      <c r="K575" s="13" t="s">
        <v>419</v>
      </c>
      <c r="L575" s="12" t="s">
        <v>419</v>
      </c>
      <c r="M575" s="13" t="s">
        <v>419</v>
      </c>
      <c r="N575" s="13" t="s">
        <v>419</v>
      </c>
      <c r="P575" s="2"/>
    </row>
    <row r="576" spans="1:16" x14ac:dyDescent="0.25">
      <c r="A576" s="9" t="s">
        <v>79</v>
      </c>
      <c r="B576" s="9" t="s">
        <v>83</v>
      </c>
      <c r="C576" s="9" t="s">
        <v>17</v>
      </c>
      <c r="D576" s="10">
        <v>4371.2601399054302</v>
      </c>
      <c r="E576" s="11">
        <v>0.83925222541697397</v>
      </c>
      <c r="F576" s="12">
        <v>1008</v>
      </c>
      <c r="G576" s="13">
        <v>0.23059712022122</v>
      </c>
      <c r="H576" s="13">
        <v>0.81028938906752401</v>
      </c>
      <c r="I576" s="12">
        <v>708</v>
      </c>
      <c r="J576" s="13">
        <v>0.16196702491728601</v>
      </c>
      <c r="K576" s="13">
        <v>0.801812004530011</v>
      </c>
      <c r="L576" s="12">
        <v>300</v>
      </c>
      <c r="M576" s="13">
        <v>6.8630095303934602E-2</v>
      </c>
      <c r="N576" s="13">
        <v>0.83102493074792205</v>
      </c>
      <c r="P576" s="2"/>
    </row>
    <row r="577" spans="1:16" x14ac:dyDescent="0.25">
      <c r="A577" s="9" t="s">
        <v>79</v>
      </c>
      <c r="B577" s="9" t="s">
        <v>83</v>
      </c>
      <c r="C577" s="9" t="s">
        <v>15</v>
      </c>
      <c r="D577" s="10">
        <v>0</v>
      </c>
      <c r="E577" s="11">
        <v>0</v>
      </c>
      <c r="F577" s="12">
        <v>81</v>
      </c>
      <c r="G577" s="13">
        <v>0</v>
      </c>
      <c r="H577" s="13">
        <v>6.5112540192926005E-2</v>
      </c>
      <c r="I577" s="12">
        <v>58</v>
      </c>
      <c r="J577" s="13">
        <v>0</v>
      </c>
      <c r="K577" s="13">
        <v>6.5685164212910499E-2</v>
      </c>
      <c r="L577" s="12" t="s">
        <v>419</v>
      </c>
      <c r="M577" s="13" t="s">
        <v>419</v>
      </c>
      <c r="N577" s="13" t="s">
        <v>419</v>
      </c>
      <c r="P577" s="2"/>
    </row>
    <row r="578" spans="1:16" x14ac:dyDescent="0.25">
      <c r="A578" s="9" t="s">
        <v>79</v>
      </c>
      <c r="B578" s="9" t="s">
        <v>83</v>
      </c>
      <c r="C578" s="9" t="s">
        <v>16</v>
      </c>
      <c r="D578" s="10">
        <v>5208.5177822836404</v>
      </c>
      <c r="E578" s="11">
        <v>1</v>
      </c>
      <c r="F578" s="12" t="s">
        <v>419</v>
      </c>
      <c r="G578" s="13" t="s">
        <v>419</v>
      </c>
      <c r="H578" s="13" t="s">
        <v>419</v>
      </c>
      <c r="I578" s="12" t="s">
        <v>419</v>
      </c>
      <c r="J578" s="13" t="s">
        <v>419</v>
      </c>
      <c r="K578" s="13" t="s">
        <v>419</v>
      </c>
      <c r="L578" s="12" t="s">
        <v>419</v>
      </c>
      <c r="M578" s="13" t="s">
        <v>419</v>
      </c>
      <c r="N578" s="13" t="s">
        <v>419</v>
      </c>
      <c r="P578" s="2"/>
    </row>
    <row r="579" spans="1:16" x14ac:dyDescent="0.25">
      <c r="A579" s="9" t="s">
        <v>79</v>
      </c>
      <c r="B579" s="9" t="s">
        <v>84</v>
      </c>
      <c r="C579" s="9" t="s">
        <v>9</v>
      </c>
      <c r="D579" s="10">
        <v>17.4450145938901</v>
      </c>
      <c r="E579" s="11">
        <v>4.1793538722517598E-3</v>
      </c>
      <c r="F579" s="12" t="s">
        <v>419</v>
      </c>
      <c r="G579" s="13" t="s">
        <v>419</v>
      </c>
      <c r="H579" s="13" t="s">
        <v>419</v>
      </c>
      <c r="I579" s="12" t="s">
        <v>419</v>
      </c>
      <c r="J579" s="13" t="s">
        <v>419</v>
      </c>
      <c r="K579" s="13" t="s">
        <v>419</v>
      </c>
      <c r="L579" s="12" t="s">
        <v>419</v>
      </c>
      <c r="M579" s="13" t="s">
        <v>419</v>
      </c>
      <c r="N579" s="13" t="s">
        <v>419</v>
      </c>
      <c r="P579" s="2"/>
    </row>
    <row r="580" spans="1:16" x14ac:dyDescent="0.25">
      <c r="A580" s="9" t="s">
        <v>79</v>
      </c>
      <c r="B580" s="9" t="s">
        <v>84</v>
      </c>
      <c r="C580" s="9" t="s">
        <v>10</v>
      </c>
      <c r="D580" s="10">
        <v>31.1945152512343</v>
      </c>
      <c r="E580" s="11">
        <v>7.4733625132032896E-3</v>
      </c>
      <c r="F580" s="12" t="s">
        <v>419</v>
      </c>
      <c r="G580" s="13" t="s">
        <v>419</v>
      </c>
      <c r="H580" s="13" t="s">
        <v>419</v>
      </c>
      <c r="I580" s="12" t="s">
        <v>419</v>
      </c>
      <c r="J580" s="13" t="s">
        <v>419</v>
      </c>
      <c r="K580" s="13" t="s">
        <v>419</v>
      </c>
      <c r="L580" s="12" t="s">
        <v>419</v>
      </c>
      <c r="M580" s="13" t="s">
        <v>419</v>
      </c>
      <c r="N580" s="13" t="s">
        <v>419</v>
      </c>
      <c r="P580" s="2"/>
    </row>
    <row r="581" spans="1:16" x14ac:dyDescent="0.25">
      <c r="A581" s="9" t="s">
        <v>79</v>
      </c>
      <c r="B581" s="9" t="s">
        <v>84</v>
      </c>
      <c r="C581" s="9" t="s">
        <v>11</v>
      </c>
      <c r="D581" s="10">
        <v>216.62526785483701</v>
      </c>
      <c r="E581" s="11">
        <v>5.1897557732842201E-2</v>
      </c>
      <c r="F581" s="12">
        <v>87</v>
      </c>
      <c r="G581" s="13">
        <v>0.40161519873249402</v>
      </c>
      <c r="H581" s="13">
        <v>3.3734005428460598E-2</v>
      </c>
      <c r="I581" s="12">
        <v>58</v>
      </c>
      <c r="J581" s="13">
        <v>0.26774346582166197</v>
      </c>
      <c r="K581" s="13">
        <v>3.19735391400221E-2</v>
      </c>
      <c r="L581" s="12" t="s">
        <v>419</v>
      </c>
      <c r="M581" s="13" t="s">
        <v>419</v>
      </c>
      <c r="N581" s="13" t="s">
        <v>419</v>
      </c>
      <c r="P581" s="2"/>
    </row>
    <row r="582" spans="1:16" x14ac:dyDescent="0.25">
      <c r="A582" s="9" t="s">
        <v>79</v>
      </c>
      <c r="B582" s="9" t="s">
        <v>84</v>
      </c>
      <c r="C582" s="9" t="s">
        <v>12</v>
      </c>
      <c r="D582" s="10">
        <v>249.91466145999999</v>
      </c>
      <c r="E582" s="11">
        <v>5.9872796464793702E-2</v>
      </c>
      <c r="F582" s="12">
        <v>31</v>
      </c>
      <c r="G582" s="13">
        <v>0.124042342369584</v>
      </c>
      <c r="H582" s="13">
        <v>1.2020162853819299E-2</v>
      </c>
      <c r="I582" s="12" t="s">
        <v>419</v>
      </c>
      <c r="J582" s="13" t="s">
        <v>419</v>
      </c>
      <c r="K582" s="13" t="s">
        <v>419</v>
      </c>
      <c r="L582" s="12" t="s">
        <v>419</v>
      </c>
      <c r="M582" s="13" t="s">
        <v>419</v>
      </c>
      <c r="N582" s="13" t="s">
        <v>419</v>
      </c>
      <c r="P582" s="2"/>
    </row>
    <row r="583" spans="1:16" x14ac:dyDescent="0.25">
      <c r="A583" s="9" t="s">
        <v>79</v>
      </c>
      <c r="B583" s="9" t="s">
        <v>84</v>
      </c>
      <c r="C583" s="9" t="s">
        <v>13</v>
      </c>
      <c r="D583" s="10">
        <v>96.209191138897594</v>
      </c>
      <c r="E583" s="11">
        <v>2.3049121189809101E-2</v>
      </c>
      <c r="F583" s="12" t="s">
        <v>419</v>
      </c>
      <c r="G583" s="13" t="s">
        <v>419</v>
      </c>
      <c r="H583" s="13" t="s">
        <v>419</v>
      </c>
      <c r="I583" s="12" t="s">
        <v>419</v>
      </c>
      <c r="J583" s="13" t="s">
        <v>419</v>
      </c>
      <c r="K583" s="13" t="s">
        <v>419</v>
      </c>
      <c r="L583" s="12" t="s">
        <v>419</v>
      </c>
      <c r="M583" s="13" t="s">
        <v>419</v>
      </c>
      <c r="N583" s="13" t="s">
        <v>419</v>
      </c>
      <c r="P583" s="2"/>
    </row>
    <row r="584" spans="1:16" x14ac:dyDescent="0.25">
      <c r="A584" s="9" t="s">
        <v>79</v>
      </c>
      <c r="B584" s="9" t="s">
        <v>84</v>
      </c>
      <c r="C584" s="9" t="s">
        <v>14</v>
      </c>
      <c r="D584" s="10">
        <v>0.82122800785871097</v>
      </c>
      <c r="E584" s="11">
        <v>1.9674402885555499E-4</v>
      </c>
      <c r="F584" s="12" t="s">
        <v>419</v>
      </c>
      <c r="G584" s="13" t="s">
        <v>419</v>
      </c>
      <c r="H584" s="13" t="s">
        <v>419</v>
      </c>
      <c r="I584" s="12" t="s">
        <v>419</v>
      </c>
      <c r="J584" s="13" t="s">
        <v>419</v>
      </c>
      <c r="K584" s="13" t="s">
        <v>419</v>
      </c>
      <c r="L584" s="12" t="s">
        <v>419</v>
      </c>
      <c r="M584" s="13" t="s">
        <v>419</v>
      </c>
      <c r="N584" s="13" t="s">
        <v>419</v>
      </c>
      <c r="P584" s="2"/>
    </row>
    <row r="585" spans="1:16" x14ac:dyDescent="0.25">
      <c r="A585" s="9" t="s">
        <v>79</v>
      </c>
      <c r="B585" s="9" t="s">
        <v>84</v>
      </c>
      <c r="C585" s="9" t="s">
        <v>17</v>
      </c>
      <c r="D585" s="10">
        <v>3507.9100502183101</v>
      </c>
      <c r="E585" s="11">
        <v>0.84040041199079896</v>
      </c>
      <c r="F585" s="12">
        <v>2296</v>
      </c>
      <c r="G585" s="13">
        <v>0.65452077366040495</v>
      </c>
      <c r="H585" s="13">
        <v>0.89026754556029497</v>
      </c>
      <c r="I585" s="12">
        <v>1644</v>
      </c>
      <c r="J585" s="13">
        <v>0.46865511842234597</v>
      </c>
      <c r="K585" s="13">
        <v>0.906284454244763</v>
      </c>
      <c r="L585" s="12">
        <v>652</v>
      </c>
      <c r="M585" s="13">
        <v>0.18586565523805901</v>
      </c>
      <c r="N585" s="13">
        <v>0.85228758169934604</v>
      </c>
      <c r="P585" s="2"/>
    </row>
    <row r="586" spans="1:16" x14ac:dyDescent="0.25">
      <c r="A586" s="9" t="s">
        <v>79</v>
      </c>
      <c r="B586" s="9" t="s">
        <v>84</v>
      </c>
      <c r="C586" s="9" t="s">
        <v>15</v>
      </c>
      <c r="D586" s="10">
        <v>0</v>
      </c>
      <c r="E586" s="11">
        <v>0</v>
      </c>
      <c r="F586" s="12">
        <v>126</v>
      </c>
      <c r="G586" s="13">
        <v>0</v>
      </c>
      <c r="H586" s="13">
        <v>4.8856145792943E-2</v>
      </c>
      <c r="I586" s="12">
        <v>70</v>
      </c>
      <c r="J586" s="13">
        <v>0</v>
      </c>
      <c r="K586" s="13">
        <v>3.85887541345094E-2</v>
      </c>
      <c r="L586" s="12">
        <v>56</v>
      </c>
      <c r="M586" s="13">
        <v>0</v>
      </c>
      <c r="N586" s="13">
        <v>7.3202614379084999E-2</v>
      </c>
      <c r="P586" s="2"/>
    </row>
    <row r="587" spans="1:16" x14ac:dyDescent="0.25">
      <c r="A587" s="9" t="s">
        <v>79</v>
      </c>
      <c r="B587" s="9" t="s">
        <v>84</v>
      </c>
      <c r="C587" s="9" t="s">
        <v>16</v>
      </c>
      <c r="D587" s="10">
        <v>4174.0936822109898</v>
      </c>
      <c r="E587" s="11">
        <v>1</v>
      </c>
      <c r="F587" s="12" t="s">
        <v>419</v>
      </c>
      <c r="G587" s="13" t="s">
        <v>419</v>
      </c>
      <c r="H587" s="13" t="s">
        <v>419</v>
      </c>
      <c r="I587" s="12" t="s">
        <v>419</v>
      </c>
      <c r="J587" s="13" t="s">
        <v>419</v>
      </c>
      <c r="K587" s="13" t="s">
        <v>419</v>
      </c>
      <c r="L587" s="12" t="s">
        <v>419</v>
      </c>
      <c r="M587" s="13" t="s">
        <v>419</v>
      </c>
      <c r="N587" s="13" t="s">
        <v>419</v>
      </c>
      <c r="P587" s="2"/>
    </row>
    <row r="588" spans="1:16" x14ac:dyDescent="0.25">
      <c r="A588" s="9" t="s">
        <v>79</v>
      </c>
      <c r="B588" s="9" t="s">
        <v>85</v>
      </c>
      <c r="C588" s="9" t="s">
        <v>9</v>
      </c>
      <c r="D588" s="10">
        <v>23.712884582762999</v>
      </c>
      <c r="E588" s="11">
        <v>8.2586157430544795E-3</v>
      </c>
      <c r="F588" s="12" t="s">
        <v>419</v>
      </c>
      <c r="G588" s="13" t="s">
        <v>419</v>
      </c>
      <c r="H588" s="13" t="s">
        <v>419</v>
      </c>
      <c r="I588" s="12" t="s">
        <v>419</v>
      </c>
      <c r="J588" s="13" t="s">
        <v>419</v>
      </c>
      <c r="K588" s="13" t="s">
        <v>419</v>
      </c>
      <c r="L588" s="12" t="s">
        <v>419</v>
      </c>
      <c r="M588" s="13" t="s">
        <v>419</v>
      </c>
      <c r="N588" s="13" t="s">
        <v>419</v>
      </c>
      <c r="P588" s="2"/>
    </row>
    <row r="589" spans="1:16" x14ac:dyDescent="0.25">
      <c r="A589" s="9" t="s">
        <v>79</v>
      </c>
      <c r="B589" s="9" t="s">
        <v>85</v>
      </c>
      <c r="C589" s="9" t="s">
        <v>10</v>
      </c>
      <c r="D589" s="10">
        <v>27.528480732837998</v>
      </c>
      <c r="E589" s="11">
        <v>9.5874942404876196E-3</v>
      </c>
      <c r="F589" s="12" t="s">
        <v>419</v>
      </c>
      <c r="G589" s="13" t="s">
        <v>419</v>
      </c>
      <c r="H589" s="13" t="s">
        <v>419</v>
      </c>
      <c r="I589" s="12" t="s">
        <v>419</v>
      </c>
      <c r="J589" s="13" t="s">
        <v>419</v>
      </c>
      <c r="K589" s="13" t="s">
        <v>419</v>
      </c>
      <c r="L589" s="12" t="s">
        <v>419</v>
      </c>
      <c r="M589" s="13" t="s">
        <v>419</v>
      </c>
      <c r="N589" s="13" t="s">
        <v>419</v>
      </c>
      <c r="P589" s="2"/>
    </row>
    <row r="590" spans="1:16" x14ac:dyDescent="0.25">
      <c r="A590" s="9" t="s">
        <v>79</v>
      </c>
      <c r="B590" s="9" t="s">
        <v>85</v>
      </c>
      <c r="C590" s="9" t="s">
        <v>11</v>
      </c>
      <c r="D590" s="10">
        <v>55.5440562088489</v>
      </c>
      <c r="E590" s="11">
        <v>1.9344631625835398E-2</v>
      </c>
      <c r="F590" s="12" t="s">
        <v>419</v>
      </c>
      <c r="G590" s="13" t="s">
        <v>419</v>
      </c>
      <c r="H590" s="13" t="s">
        <v>419</v>
      </c>
      <c r="I590" s="12" t="s">
        <v>419</v>
      </c>
      <c r="J590" s="13" t="s">
        <v>419</v>
      </c>
      <c r="K590" s="13" t="s">
        <v>419</v>
      </c>
      <c r="L590" s="12" t="s">
        <v>419</v>
      </c>
      <c r="M590" s="13" t="s">
        <v>419</v>
      </c>
      <c r="N590" s="13" t="s">
        <v>419</v>
      </c>
      <c r="P590" s="2"/>
    </row>
    <row r="591" spans="1:16" x14ac:dyDescent="0.25">
      <c r="A591" s="9" t="s">
        <v>79</v>
      </c>
      <c r="B591" s="9" t="s">
        <v>85</v>
      </c>
      <c r="C591" s="9" t="s">
        <v>12</v>
      </c>
      <c r="D591" s="10">
        <v>27.09261991</v>
      </c>
      <c r="E591" s="11">
        <v>9.4356946127069005E-3</v>
      </c>
      <c r="F591" s="12" t="s">
        <v>419</v>
      </c>
      <c r="G591" s="13" t="s">
        <v>419</v>
      </c>
      <c r="H591" s="13" t="s">
        <v>419</v>
      </c>
      <c r="I591" s="12" t="s">
        <v>419</v>
      </c>
      <c r="J591" s="13" t="s">
        <v>419</v>
      </c>
      <c r="K591" s="13" t="s">
        <v>419</v>
      </c>
      <c r="L591" s="12" t="s">
        <v>419</v>
      </c>
      <c r="M591" s="13" t="s">
        <v>419</v>
      </c>
      <c r="N591" s="13" t="s">
        <v>419</v>
      </c>
      <c r="P591" s="2"/>
    </row>
    <row r="592" spans="1:16" x14ac:dyDescent="0.25">
      <c r="A592" s="9" t="s">
        <v>79</v>
      </c>
      <c r="B592" s="9" t="s">
        <v>85</v>
      </c>
      <c r="C592" s="9" t="s">
        <v>13</v>
      </c>
      <c r="D592" s="10">
        <v>39.517657388972601</v>
      </c>
      <c r="E592" s="11">
        <v>1.37630302337167E-2</v>
      </c>
      <c r="F592" s="12" t="s">
        <v>419</v>
      </c>
      <c r="G592" s="13" t="s">
        <v>419</v>
      </c>
      <c r="H592" s="13" t="s">
        <v>419</v>
      </c>
      <c r="I592" s="12" t="s">
        <v>419</v>
      </c>
      <c r="J592" s="13" t="s">
        <v>419</v>
      </c>
      <c r="K592" s="13" t="s">
        <v>419</v>
      </c>
      <c r="L592" s="12" t="s">
        <v>419</v>
      </c>
      <c r="M592" s="13" t="s">
        <v>419</v>
      </c>
      <c r="N592" s="13" t="s">
        <v>419</v>
      </c>
      <c r="P592" s="2"/>
    </row>
    <row r="593" spans="1:16" x14ac:dyDescent="0.25">
      <c r="A593" s="9" t="s">
        <v>79</v>
      </c>
      <c r="B593" s="9" t="s">
        <v>85</v>
      </c>
      <c r="C593" s="9" t="s">
        <v>14</v>
      </c>
      <c r="D593" s="10">
        <v>0.78440743614128905</v>
      </c>
      <c r="E593" s="11">
        <v>2.7318985922929098E-4</v>
      </c>
      <c r="F593" s="12" t="s">
        <v>419</v>
      </c>
      <c r="G593" s="13" t="s">
        <v>419</v>
      </c>
      <c r="H593" s="13" t="s">
        <v>419</v>
      </c>
      <c r="I593" s="12" t="s">
        <v>419</v>
      </c>
      <c r="J593" s="13" t="s">
        <v>419</v>
      </c>
      <c r="K593" s="13" t="s">
        <v>419</v>
      </c>
      <c r="L593" s="12" t="s">
        <v>419</v>
      </c>
      <c r="M593" s="13" t="s">
        <v>419</v>
      </c>
      <c r="N593" s="13" t="s">
        <v>419</v>
      </c>
      <c r="P593" s="2"/>
    </row>
    <row r="594" spans="1:16" x14ac:dyDescent="0.25">
      <c r="A594" s="9" t="s">
        <v>79</v>
      </c>
      <c r="B594" s="9" t="s">
        <v>85</v>
      </c>
      <c r="C594" s="9" t="s">
        <v>17</v>
      </c>
      <c r="D594" s="10">
        <v>2687.0387344973101</v>
      </c>
      <c r="E594" s="11">
        <v>0.93582964642975497</v>
      </c>
      <c r="F594" s="12">
        <v>766</v>
      </c>
      <c r="G594" s="13">
        <v>0.28507218380061899</v>
      </c>
      <c r="H594" s="13">
        <v>0.930741190765492</v>
      </c>
      <c r="I594" s="12">
        <v>541</v>
      </c>
      <c r="J594" s="13">
        <v>0.20133688177041101</v>
      </c>
      <c r="K594" s="13">
        <v>0.93760831889081497</v>
      </c>
      <c r="L594" s="12">
        <v>225</v>
      </c>
      <c r="M594" s="13">
        <v>8.3735302030207903E-2</v>
      </c>
      <c r="N594" s="13">
        <v>0.91463414634146301</v>
      </c>
      <c r="P594" s="2"/>
    </row>
    <row r="595" spans="1:16" x14ac:dyDescent="0.25">
      <c r="A595" s="9" t="s">
        <v>79</v>
      </c>
      <c r="B595" s="9" t="s">
        <v>85</v>
      </c>
      <c r="C595" s="9" t="s">
        <v>15</v>
      </c>
      <c r="D595" s="10">
        <v>0</v>
      </c>
      <c r="E595" s="11">
        <v>0</v>
      </c>
      <c r="F595" s="12">
        <v>30</v>
      </c>
      <c r="G595" s="13">
        <v>0</v>
      </c>
      <c r="H595" s="13">
        <v>3.6452004860267298E-2</v>
      </c>
      <c r="I595" s="12" t="s">
        <v>419</v>
      </c>
      <c r="J595" s="13" t="s">
        <v>419</v>
      </c>
      <c r="K595" s="13" t="s">
        <v>419</v>
      </c>
      <c r="L595" s="12" t="s">
        <v>419</v>
      </c>
      <c r="M595" s="13" t="s">
        <v>419</v>
      </c>
      <c r="N595" s="13" t="s">
        <v>419</v>
      </c>
      <c r="P595" s="2"/>
    </row>
    <row r="596" spans="1:16" x14ac:dyDescent="0.25">
      <c r="A596" s="9" t="s">
        <v>79</v>
      </c>
      <c r="B596" s="9" t="s">
        <v>85</v>
      </c>
      <c r="C596" s="9" t="s">
        <v>16</v>
      </c>
      <c r="D596" s="10">
        <v>2871.29045841679</v>
      </c>
      <c r="E596" s="11">
        <v>1</v>
      </c>
      <c r="F596" s="12" t="s">
        <v>419</v>
      </c>
      <c r="G596" s="13" t="s">
        <v>419</v>
      </c>
      <c r="H596" s="13" t="s">
        <v>419</v>
      </c>
      <c r="I596" s="12" t="s">
        <v>419</v>
      </c>
      <c r="J596" s="13" t="s">
        <v>419</v>
      </c>
      <c r="K596" s="13" t="s">
        <v>419</v>
      </c>
      <c r="L596" s="12" t="s">
        <v>419</v>
      </c>
      <c r="M596" s="13" t="s">
        <v>419</v>
      </c>
      <c r="N596" s="13" t="s">
        <v>419</v>
      </c>
      <c r="P596" s="2"/>
    </row>
    <row r="597" spans="1:16" x14ac:dyDescent="0.25">
      <c r="A597" s="9" t="s">
        <v>86</v>
      </c>
      <c r="B597" s="9" t="s">
        <v>87</v>
      </c>
      <c r="C597" s="9" t="s">
        <v>9</v>
      </c>
      <c r="D597" s="10">
        <v>23.611949936249999</v>
      </c>
      <c r="E597" s="11">
        <v>1.42257576226473E-3</v>
      </c>
      <c r="F597" s="12" t="s">
        <v>419</v>
      </c>
      <c r="G597" s="13" t="s">
        <v>419</v>
      </c>
      <c r="H597" s="13" t="s">
        <v>419</v>
      </c>
      <c r="I597" s="12" t="s">
        <v>419</v>
      </c>
      <c r="J597" s="13" t="s">
        <v>419</v>
      </c>
      <c r="K597" s="13" t="s">
        <v>419</v>
      </c>
      <c r="L597" s="12" t="s">
        <v>419</v>
      </c>
      <c r="M597" s="13" t="s">
        <v>419</v>
      </c>
      <c r="N597" s="13" t="s">
        <v>419</v>
      </c>
      <c r="P597" s="2"/>
    </row>
    <row r="598" spans="1:16" x14ac:dyDescent="0.25">
      <c r="A598" s="9" t="s">
        <v>86</v>
      </c>
      <c r="B598" s="9" t="s">
        <v>87</v>
      </c>
      <c r="C598" s="9" t="s">
        <v>10</v>
      </c>
      <c r="D598" s="10">
        <v>91.592856222963206</v>
      </c>
      <c r="E598" s="11">
        <v>5.5182980487074196E-3</v>
      </c>
      <c r="F598" s="12">
        <v>37</v>
      </c>
      <c r="G598" s="13">
        <v>0.40396163550060499</v>
      </c>
      <c r="H598" s="13">
        <v>6.1035961728802398E-3</v>
      </c>
      <c r="I598" s="12" t="s">
        <v>419</v>
      </c>
      <c r="J598" s="13" t="s">
        <v>419</v>
      </c>
      <c r="K598" s="13" t="s">
        <v>419</v>
      </c>
      <c r="L598" s="12" t="s">
        <v>419</v>
      </c>
      <c r="M598" s="13" t="s">
        <v>419</v>
      </c>
      <c r="N598" s="13" t="s">
        <v>419</v>
      </c>
      <c r="P598" s="2"/>
    </row>
    <row r="599" spans="1:16" x14ac:dyDescent="0.25">
      <c r="A599" s="9" t="s">
        <v>86</v>
      </c>
      <c r="B599" s="9" t="s">
        <v>87</v>
      </c>
      <c r="C599" s="9" t="s">
        <v>11</v>
      </c>
      <c r="D599" s="10">
        <v>113.718351455186</v>
      </c>
      <c r="E599" s="11">
        <v>6.8513176989457103E-3</v>
      </c>
      <c r="F599" s="12">
        <v>36</v>
      </c>
      <c r="G599" s="13">
        <v>0.31657159587111</v>
      </c>
      <c r="H599" s="13">
        <v>5.9386341141537402E-3</v>
      </c>
      <c r="I599" s="12" t="s">
        <v>419</v>
      </c>
      <c r="J599" s="13" t="s">
        <v>419</v>
      </c>
      <c r="K599" s="13" t="s">
        <v>419</v>
      </c>
      <c r="L599" s="12" t="s">
        <v>419</v>
      </c>
      <c r="M599" s="13" t="s">
        <v>419</v>
      </c>
      <c r="N599" s="13" t="s">
        <v>419</v>
      </c>
      <c r="P599" s="2"/>
    </row>
    <row r="600" spans="1:16" x14ac:dyDescent="0.25">
      <c r="A600" s="9" t="s">
        <v>86</v>
      </c>
      <c r="B600" s="9" t="s">
        <v>87</v>
      </c>
      <c r="C600" s="9" t="s">
        <v>12</v>
      </c>
      <c r="D600" s="10">
        <v>355.77292840000001</v>
      </c>
      <c r="E600" s="11">
        <v>2.1434652630479199E-2</v>
      </c>
      <c r="F600" s="12">
        <v>62</v>
      </c>
      <c r="G600" s="13">
        <v>0.17426845903883001</v>
      </c>
      <c r="H600" s="13">
        <v>1.02276476410426E-2</v>
      </c>
      <c r="I600" s="12">
        <v>31</v>
      </c>
      <c r="J600" s="13">
        <v>8.7134229519415005E-2</v>
      </c>
      <c r="K600" s="13">
        <v>9.8915124441608208E-3</v>
      </c>
      <c r="L600" s="12">
        <v>31</v>
      </c>
      <c r="M600" s="13">
        <v>8.7134229519415005E-2</v>
      </c>
      <c r="N600" s="13">
        <v>1.05874316939891E-2</v>
      </c>
      <c r="P600" s="2"/>
    </row>
    <row r="601" spans="1:16" x14ac:dyDescent="0.25">
      <c r="A601" s="9" t="s">
        <v>86</v>
      </c>
      <c r="B601" s="9" t="s">
        <v>87</v>
      </c>
      <c r="C601" s="9" t="s">
        <v>13</v>
      </c>
      <c r="D601" s="10">
        <v>190.91582600100801</v>
      </c>
      <c r="E601" s="11">
        <v>1.15023209618459E-2</v>
      </c>
      <c r="F601" s="12">
        <v>35</v>
      </c>
      <c r="G601" s="13">
        <v>0.18332686573513901</v>
      </c>
      <c r="H601" s="13">
        <v>5.7736720554272501E-3</v>
      </c>
      <c r="I601" s="12" t="s">
        <v>419</v>
      </c>
      <c r="J601" s="13" t="s">
        <v>419</v>
      </c>
      <c r="K601" s="13" t="s">
        <v>419</v>
      </c>
      <c r="L601" s="12" t="s">
        <v>419</v>
      </c>
      <c r="M601" s="13" t="s">
        <v>419</v>
      </c>
      <c r="N601" s="13" t="s">
        <v>419</v>
      </c>
      <c r="P601" s="2"/>
    </row>
    <row r="602" spans="1:16" x14ac:dyDescent="0.25">
      <c r="A602" s="9" t="s">
        <v>86</v>
      </c>
      <c r="B602" s="9" t="s">
        <v>87</v>
      </c>
      <c r="C602" s="9" t="s">
        <v>14</v>
      </c>
      <c r="D602" s="10">
        <v>9.7673307216460792</v>
      </c>
      <c r="E602" s="11">
        <v>5.8846338333563895E-4</v>
      </c>
      <c r="F602" s="12" t="s">
        <v>419</v>
      </c>
      <c r="G602" s="13" t="s">
        <v>419</v>
      </c>
      <c r="H602" s="13" t="s">
        <v>419</v>
      </c>
      <c r="I602" s="12" t="s">
        <v>419</v>
      </c>
      <c r="J602" s="13" t="s">
        <v>419</v>
      </c>
      <c r="K602" s="13" t="s">
        <v>419</v>
      </c>
      <c r="L602" s="12" t="s">
        <v>419</v>
      </c>
      <c r="M602" s="13" t="s">
        <v>419</v>
      </c>
      <c r="N602" s="13" t="s">
        <v>419</v>
      </c>
      <c r="P602" s="2"/>
    </row>
    <row r="603" spans="1:16" x14ac:dyDescent="0.25">
      <c r="A603" s="9" t="s">
        <v>86</v>
      </c>
      <c r="B603" s="9" t="s">
        <v>87</v>
      </c>
      <c r="C603" s="9" t="s">
        <v>17</v>
      </c>
      <c r="D603" s="10">
        <v>15766.6511449952</v>
      </c>
      <c r="E603" s="11">
        <v>0.94991120307769905</v>
      </c>
      <c r="F603" s="12">
        <v>5229</v>
      </c>
      <c r="G603" s="13">
        <v>0.33164937512173198</v>
      </c>
      <c r="H603" s="13">
        <v>0.86258660508083096</v>
      </c>
      <c r="I603" s="12">
        <v>2713</v>
      </c>
      <c r="J603" s="13">
        <v>0.17207205100502199</v>
      </c>
      <c r="K603" s="13">
        <v>0.86566687938736397</v>
      </c>
      <c r="L603" s="12">
        <v>2516</v>
      </c>
      <c r="M603" s="13">
        <v>0.15957732411671</v>
      </c>
      <c r="N603" s="13">
        <v>0.85928961748633903</v>
      </c>
      <c r="P603" s="2"/>
    </row>
    <row r="604" spans="1:16" x14ac:dyDescent="0.25">
      <c r="A604" s="9" t="s">
        <v>86</v>
      </c>
      <c r="B604" s="9" t="s">
        <v>87</v>
      </c>
      <c r="C604" s="9" t="s">
        <v>15</v>
      </c>
      <c r="D604" s="10">
        <v>0</v>
      </c>
      <c r="E604" s="11">
        <v>0</v>
      </c>
      <c r="F604" s="12">
        <v>657</v>
      </c>
      <c r="G604" s="13">
        <v>0</v>
      </c>
      <c r="H604" s="13">
        <v>0.10838007258330599</v>
      </c>
      <c r="I604" s="12">
        <v>331</v>
      </c>
      <c r="J604" s="13">
        <v>0</v>
      </c>
      <c r="K604" s="13">
        <v>0.105615826419911</v>
      </c>
      <c r="L604" s="12">
        <v>326</v>
      </c>
      <c r="M604" s="13">
        <v>0</v>
      </c>
      <c r="N604" s="13">
        <v>0.111338797814208</v>
      </c>
      <c r="P604" s="2"/>
    </row>
    <row r="605" spans="1:16" x14ac:dyDescent="0.25">
      <c r="A605" s="9" t="s">
        <v>86</v>
      </c>
      <c r="B605" s="9" t="s">
        <v>87</v>
      </c>
      <c r="C605" s="9" t="s">
        <v>16</v>
      </c>
      <c r="D605" s="10">
        <v>16598.0263143665</v>
      </c>
      <c r="E605" s="11">
        <v>1</v>
      </c>
      <c r="F605" s="12" t="s">
        <v>419</v>
      </c>
      <c r="G605" s="13" t="s">
        <v>419</v>
      </c>
      <c r="H605" s="13" t="s">
        <v>419</v>
      </c>
      <c r="I605" s="12" t="s">
        <v>419</v>
      </c>
      <c r="J605" s="13" t="s">
        <v>419</v>
      </c>
      <c r="K605" s="13" t="s">
        <v>419</v>
      </c>
      <c r="L605" s="12" t="s">
        <v>419</v>
      </c>
      <c r="M605" s="13" t="s">
        <v>419</v>
      </c>
      <c r="N605" s="13" t="s">
        <v>419</v>
      </c>
      <c r="P605" s="2"/>
    </row>
    <row r="606" spans="1:16" x14ac:dyDescent="0.25">
      <c r="A606" s="9" t="s">
        <v>86</v>
      </c>
      <c r="B606" s="9" t="s">
        <v>88</v>
      </c>
      <c r="C606" s="9" t="s">
        <v>9</v>
      </c>
      <c r="D606" s="10">
        <v>18.965536192514602</v>
      </c>
      <c r="E606" s="11">
        <v>5.2588481629881295E-4</v>
      </c>
      <c r="F606" s="12" t="s">
        <v>419</v>
      </c>
      <c r="G606" s="13" t="s">
        <v>419</v>
      </c>
      <c r="H606" s="13" t="s">
        <v>419</v>
      </c>
      <c r="I606" s="12" t="s">
        <v>419</v>
      </c>
      <c r="J606" s="13" t="s">
        <v>419</v>
      </c>
      <c r="K606" s="13" t="s">
        <v>419</v>
      </c>
      <c r="L606" s="12" t="s">
        <v>419</v>
      </c>
      <c r="M606" s="13" t="s">
        <v>419</v>
      </c>
      <c r="N606" s="13" t="s">
        <v>419</v>
      </c>
      <c r="P606" s="2"/>
    </row>
    <row r="607" spans="1:16" x14ac:dyDescent="0.25">
      <c r="A607" s="9" t="s">
        <v>86</v>
      </c>
      <c r="B607" s="9" t="s">
        <v>88</v>
      </c>
      <c r="C607" s="9" t="s">
        <v>10</v>
      </c>
      <c r="D607" s="10">
        <v>5813.6153245859095</v>
      </c>
      <c r="E607" s="11">
        <v>0.161202509434376</v>
      </c>
      <c r="F607" s="12">
        <v>1160</v>
      </c>
      <c r="G607" s="13">
        <v>0.19953160559047201</v>
      </c>
      <c r="H607" s="13">
        <v>9.1627172195892601E-2</v>
      </c>
      <c r="I607" s="12">
        <v>683</v>
      </c>
      <c r="J607" s="13">
        <v>0.11748283329163101</v>
      </c>
      <c r="K607" s="13">
        <v>9.3166007365980102E-2</v>
      </c>
      <c r="L607" s="12">
        <v>477</v>
      </c>
      <c r="M607" s="13">
        <v>8.2048772298840694E-2</v>
      </c>
      <c r="N607" s="13">
        <v>8.9510227059485803E-2</v>
      </c>
      <c r="P607" s="2"/>
    </row>
    <row r="608" spans="1:16" x14ac:dyDescent="0.25">
      <c r="A608" s="9" t="s">
        <v>86</v>
      </c>
      <c r="B608" s="9" t="s">
        <v>88</v>
      </c>
      <c r="C608" s="9" t="s">
        <v>11</v>
      </c>
      <c r="D608" s="10">
        <v>401.81251958426702</v>
      </c>
      <c r="E608" s="11">
        <v>1.11416361184418E-2</v>
      </c>
      <c r="F608" s="12">
        <v>178</v>
      </c>
      <c r="G608" s="13">
        <v>0.442992667784883</v>
      </c>
      <c r="H608" s="13">
        <v>1.4060031595576601E-2</v>
      </c>
      <c r="I608" s="12">
        <v>108</v>
      </c>
      <c r="J608" s="13">
        <v>0.26878206809419902</v>
      </c>
      <c r="K608" s="13">
        <v>1.4731960169144701E-2</v>
      </c>
      <c r="L608" s="12">
        <v>70</v>
      </c>
      <c r="M608" s="13">
        <v>0.174210599690684</v>
      </c>
      <c r="N608" s="13">
        <v>1.31356727340965E-2</v>
      </c>
      <c r="P608" s="2"/>
    </row>
    <row r="609" spans="1:16" x14ac:dyDescent="0.25">
      <c r="A609" s="9" t="s">
        <v>86</v>
      </c>
      <c r="B609" s="9" t="s">
        <v>88</v>
      </c>
      <c r="C609" s="9" t="s">
        <v>12</v>
      </c>
      <c r="D609" s="10">
        <v>1813.37038792</v>
      </c>
      <c r="E609" s="11">
        <v>5.0281940022839797E-2</v>
      </c>
      <c r="F609" s="12">
        <v>256</v>
      </c>
      <c r="G609" s="13">
        <v>0.14117358577452099</v>
      </c>
      <c r="H609" s="13">
        <v>2.0221169036334901E-2</v>
      </c>
      <c r="I609" s="12">
        <v>119</v>
      </c>
      <c r="J609" s="13">
        <v>6.5623659012374894E-2</v>
      </c>
      <c r="K609" s="13">
        <v>1.6232437593779799E-2</v>
      </c>
      <c r="L609" s="12">
        <v>137</v>
      </c>
      <c r="M609" s="13">
        <v>7.5549926762145794E-2</v>
      </c>
      <c r="N609" s="13">
        <v>2.5708388065303098E-2</v>
      </c>
      <c r="P609" s="2"/>
    </row>
    <row r="610" spans="1:16" x14ac:dyDescent="0.25">
      <c r="A610" s="9" t="s">
        <v>86</v>
      </c>
      <c r="B610" s="9" t="s">
        <v>88</v>
      </c>
      <c r="C610" s="9" t="s">
        <v>13</v>
      </c>
      <c r="D610" s="10">
        <v>561.77704395863896</v>
      </c>
      <c r="E610" s="11">
        <v>1.55772035424804E-2</v>
      </c>
      <c r="F610" s="12">
        <v>223</v>
      </c>
      <c r="G610" s="13">
        <v>0.39695463244386098</v>
      </c>
      <c r="H610" s="13">
        <v>1.76145339652449E-2</v>
      </c>
      <c r="I610" s="12">
        <v>131</v>
      </c>
      <c r="J610" s="13">
        <v>0.233188595740564</v>
      </c>
      <c r="K610" s="13">
        <v>1.7869322057018099E-2</v>
      </c>
      <c r="L610" s="12">
        <v>92</v>
      </c>
      <c r="M610" s="13">
        <v>0.16376603670329701</v>
      </c>
      <c r="N610" s="13">
        <v>1.72640270219553E-2</v>
      </c>
      <c r="P610" s="2"/>
    </row>
    <row r="611" spans="1:16" x14ac:dyDescent="0.25">
      <c r="A611" s="9" t="s">
        <v>86</v>
      </c>
      <c r="B611" s="9" t="s">
        <v>88</v>
      </c>
      <c r="C611" s="9" t="s">
        <v>14</v>
      </c>
      <c r="D611" s="10">
        <v>8.2091324889050306</v>
      </c>
      <c r="E611" s="11">
        <v>2.2762647399361799E-4</v>
      </c>
      <c r="F611" s="12" t="s">
        <v>419</v>
      </c>
      <c r="G611" s="13" t="s">
        <v>419</v>
      </c>
      <c r="H611" s="13" t="s">
        <v>419</v>
      </c>
      <c r="I611" s="12" t="s">
        <v>419</v>
      </c>
      <c r="J611" s="13" t="s">
        <v>419</v>
      </c>
      <c r="K611" s="13" t="s">
        <v>419</v>
      </c>
      <c r="L611" s="12" t="s">
        <v>419</v>
      </c>
      <c r="M611" s="13" t="s">
        <v>419</v>
      </c>
      <c r="N611" s="13" t="s">
        <v>419</v>
      </c>
      <c r="P611" s="2"/>
    </row>
    <row r="612" spans="1:16" x14ac:dyDescent="0.25">
      <c r="A612" s="9" t="s">
        <v>86</v>
      </c>
      <c r="B612" s="9" t="s">
        <v>88</v>
      </c>
      <c r="C612" s="9" t="s">
        <v>17</v>
      </c>
      <c r="D612" s="10">
        <v>27388.461457902002</v>
      </c>
      <c r="E612" s="11">
        <v>0.75943943141352599</v>
      </c>
      <c r="F612" s="12">
        <v>9344</v>
      </c>
      <c r="G612" s="13">
        <v>0.34116556763739297</v>
      </c>
      <c r="H612" s="13">
        <v>0.73807266982622399</v>
      </c>
      <c r="I612" s="12">
        <v>5515</v>
      </c>
      <c r="J612" s="13">
        <v>0.201362168827079</v>
      </c>
      <c r="K612" s="13">
        <v>0.75228481789660395</v>
      </c>
      <c r="L612" s="12">
        <v>3829</v>
      </c>
      <c r="M612" s="13">
        <v>0.13980339881031401</v>
      </c>
      <c r="N612" s="13">
        <v>0.71852129855507596</v>
      </c>
      <c r="P612" s="2"/>
    </row>
    <row r="613" spans="1:16" x14ac:dyDescent="0.25">
      <c r="A613" s="9" t="s">
        <v>86</v>
      </c>
      <c r="B613" s="9" t="s">
        <v>88</v>
      </c>
      <c r="C613" s="9" t="s">
        <v>15</v>
      </c>
      <c r="D613" s="10">
        <v>0</v>
      </c>
      <c r="E613" s="11">
        <v>0</v>
      </c>
      <c r="F613" s="12">
        <v>1482</v>
      </c>
      <c r="G613" s="13">
        <v>0</v>
      </c>
      <c r="H613" s="13">
        <v>0.117061611374408</v>
      </c>
      <c r="I613" s="12">
        <v>764</v>
      </c>
      <c r="J613" s="13">
        <v>0</v>
      </c>
      <c r="K613" s="13">
        <v>0.10421497749283901</v>
      </c>
      <c r="L613" s="12">
        <v>718</v>
      </c>
      <c r="M613" s="13">
        <v>0</v>
      </c>
      <c r="N613" s="13">
        <v>0.134734471758304</v>
      </c>
      <c r="P613" s="2"/>
    </row>
    <row r="614" spans="1:16" x14ac:dyDescent="0.25">
      <c r="A614" s="9" t="s">
        <v>86</v>
      </c>
      <c r="B614" s="9" t="s">
        <v>88</v>
      </c>
      <c r="C614" s="9" t="s">
        <v>16</v>
      </c>
      <c r="D614" s="10">
        <v>36064.049778037697</v>
      </c>
      <c r="E614" s="11">
        <v>1</v>
      </c>
      <c r="F614" s="12" t="s">
        <v>419</v>
      </c>
      <c r="G614" s="13" t="s">
        <v>419</v>
      </c>
      <c r="H614" s="13" t="s">
        <v>419</v>
      </c>
      <c r="I614" s="12" t="s">
        <v>419</v>
      </c>
      <c r="J614" s="13" t="s">
        <v>419</v>
      </c>
      <c r="K614" s="13" t="s">
        <v>419</v>
      </c>
      <c r="L614" s="12" t="s">
        <v>419</v>
      </c>
      <c r="M614" s="13" t="s">
        <v>419</v>
      </c>
      <c r="N614" s="13" t="s">
        <v>419</v>
      </c>
      <c r="P614" s="2"/>
    </row>
    <row r="615" spans="1:16" x14ac:dyDescent="0.25">
      <c r="A615" s="9" t="s">
        <v>86</v>
      </c>
      <c r="B615" s="9" t="s">
        <v>89</v>
      </c>
      <c r="C615" s="9" t="s">
        <v>9</v>
      </c>
      <c r="D615" s="10">
        <v>40.024463167416698</v>
      </c>
      <c r="E615" s="11">
        <v>9.7452082271620201E-4</v>
      </c>
      <c r="F615" s="12" t="s">
        <v>419</v>
      </c>
      <c r="G615" s="13" t="s">
        <v>419</v>
      </c>
      <c r="H615" s="13" t="s">
        <v>419</v>
      </c>
      <c r="I615" s="12" t="s">
        <v>419</v>
      </c>
      <c r="J615" s="13" t="s">
        <v>419</v>
      </c>
      <c r="K615" s="13" t="s">
        <v>419</v>
      </c>
      <c r="L615" s="12" t="s">
        <v>419</v>
      </c>
      <c r="M615" s="13" t="s">
        <v>419</v>
      </c>
      <c r="N615" s="13" t="s">
        <v>419</v>
      </c>
      <c r="P615" s="2"/>
    </row>
    <row r="616" spans="1:16" x14ac:dyDescent="0.25">
      <c r="A616" s="9" t="s">
        <v>86</v>
      </c>
      <c r="B616" s="9" t="s">
        <v>89</v>
      </c>
      <c r="C616" s="9" t="s">
        <v>10</v>
      </c>
      <c r="D616" s="10">
        <v>921.30558218964995</v>
      </c>
      <c r="E616" s="11">
        <v>2.24320678624217E-2</v>
      </c>
      <c r="F616" s="12">
        <v>180</v>
      </c>
      <c r="G616" s="13">
        <v>0.19537491520695799</v>
      </c>
      <c r="H616" s="13">
        <v>1.1614401858304301E-2</v>
      </c>
      <c r="I616" s="12">
        <v>107</v>
      </c>
      <c r="J616" s="13">
        <v>0.11613953292858099</v>
      </c>
      <c r="K616" s="13">
        <v>1.1798434226485801E-2</v>
      </c>
      <c r="L616" s="12">
        <v>73</v>
      </c>
      <c r="M616" s="13">
        <v>7.9235382278377398E-2</v>
      </c>
      <c r="N616" s="13">
        <v>1.13547985689843E-2</v>
      </c>
      <c r="P616" s="2"/>
    </row>
    <row r="617" spans="1:16" x14ac:dyDescent="0.25">
      <c r="A617" s="9" t="s">
        <v>86</v>
      </c>
      <c r="B617" s="9" t="s">
        <v>89</v>
      </c>
      <c r="C617" s="9" t="s">
        <v>11</v>
      </c>
      <c r="D617" s="10">
        <v>802.30305467834205</v>
      </c>
      <c r="E617" s="11">
        <v>1.9534578880982E-2</v>
      </c>
      <c r="F617" s="12">
        <v>210</v>
      </c>
      <c r="G617" s="13">
        <v>0.26174647943250401</v>
      </c>
      <c r="H617" s="13">
        <v>1.3550135501355001E-2</v>
      </c>
      <c r="I617" s="12">
        <v>128</v>
      </c>
      <c r="J617" s="13">
        <v>0.15954071127314501</v>
      </c>
      <c r="K617" s="13">
        <v>1.41140147756092E-2</v>
      </c>
      <c r="L617" s="12">
        <v>82</v>
      </c>
      <c r="M617" s="13">
        <v>0.102205768159359</v>
      </c>
      <c r="N617" s="13">
        <v>1.2754705241872799E-2</v>
      </c>
      <c r="P617" s="2"/>
    </row>
    <row r="618" spans="1:16" x14ac:dyDescent="0.25">
      <c r="A618" s="9" t="s">
        <v>86</v>
      </c>
      <c r="B618" s="9" t="s">
        <v>89</v>
      </c>
      <c r="C618" s="9" t="s">
        <v>12</v>
      </c>
      <c r="D618" s="10">
        <v>2207.08394808</v>
      </c>
      <c r="E618" s="11">
        <v>5.37383663558446E-2</v>
      </c>
      <c r="F618" s="12">
        <v>337</v>
      </c>
      <c r="G618" s="13">
        <v>0.152690159471807</v>
      </c>
      <c r="H618" s="13">
        <v>2.1744741256936401E-2</v>
      </c>
      <c r="I618" s="12">
        <v>197</v>
      </c>
      <c r="J618" s="13">
        <v>8.92580457446467E-2</v>
      </c>
      <c r="K618" s="13">
        <v>2.1722350865586101E-2</v>
      </c>
      <c r="L618" s="12">
        <v>140</v>
      </c>
      <c r="M618" s="13">
        <v>6.3432113727160094E-2</v>
      </c>
      <c r="N618" s="13">
        <v>2.17763260227096E-2</v>
      </c>
      <c r="P618" s="2"/>
    </row>
    <row r="619" spans="1:16" x14ac:dyDescent="0.25">
      <c r="A619" s="9" t="s">
        <v>86</v>
      </c>
      <c r="B619" s="9" t="s">
        <v>89</v>
      </c>
      <c r="C619" s="9" t="s">
        <v>13</v>
      </c>
      <c r="D619" s="10">
        <v>634.23356635022799</v>
      </c>
      <c r="E619" s="11">
        <v>1.5442401170717501E-2</v>
      </c>
      <c r="F619" s="12">
        <v>147</v>
      </c>
      <c r="G619" s="13">
        <v>0.23177581225467001</v>
      </c>
      <c r="H619" s="13">
        <v>9.4850948509485108E-3</v>
      </c>
      <c r="I619" s="12">
        <v>83</v>
      </c>
      <c r="J619" s="13">
        <v>0.130866615082569</v>
      </c>
      <c r="K619" s="13">
        <v>9.1520564560591006E-3</v>
      </c>
      <c r="L619" s="12">
        <v>64</v>
      </c>
      <c r="M619" s="13">
        <v>0.10090919717210101</v>
      </c>
      <c r="N619" s="13">
        <v>9.9548918960958195E-3</v>
      </c>
      <c r="P619" s="2"/>
    </row>
    <row r="620" spans="1:16" x14ac:dyDescent="0.25">
      <c r="A620" s="9" t="s">
        <v>86</v>
      </c>
      <c r="B620" s="9" t="s">
        <v>89</v>
      </c>
      <c r="C620" s="9" t="s">
        <v>14</v>
      </c>
      <c r="D620" s="10">
        <v>22.703067865854099</v>
      </c>
      <c r="E620" s="11">
        <v>5.5277724231477595E-4</v>
      </c>
      <c r="F620" s="12" t="s">
        <v>419</v>
      </c>
      <c r="G620" s="13" t="s">
        <v>419</v>
      </c>
      <c r="H620" s="13" t="s">
        <v>419</v>
      </c>
      <c r="I620" s="12" t="s">
        <v>419</v>
      </c>
      <c r="J620" s="13" t="s">
        <v>419</v>
      </c>
      <c r="K620" s="13" t="s">
        <v>419</v>
      </c>
      <c r="L620" s="12" t="s">
        <v>419</v>
      </c>
      <c r="M620" s="13" t="s">
        <v>419</v>
      </c>
      <c r="N620" s="13" t="s">
        <v>419</v>
      </c>
      <c r="P620" s="2"/>
    </row>
    <row r="621" spans="1:16" x14ac:dyDescent="0.25">
      <c r="A621" s="9" t="s">
        <v>86</v>
      </c>
      <c r="B621" s="9" t="s">
        <v>89</v>
      </c>
      <c r="C621" s="9" t="s">
        <v>17</v>
      </c>
      <c r="D621" s="10">
        <v>36569.364722654696</v>
      </c>
      <c r="E621" s="11">
        <v>0.89039563745460404</v>
      </c>
      <c r="F621" s="12">
        <v>13606</v>
      </c>
      <c r="G621" s="13">
        <v>0.37206005910108397</v>
      </c>
      <c r="H621" s="13">
        <v>0.87791973157826797</v>
      </c>
      <c r="I621" s="12">
        <v>7944</v>
      </c>
      <c r="J621" s="13">
        <v>0.21723100907680501</v>
      </c>
      <c r="K621" s="13">
        <v>0.87595104201124696</v>
      </c>
      <c r="L621" s="12">
        <v>5662</v>
      </c>
      <c r="M621" s="13">
        <v>0.15482905002427899</v>
      </c>
      <c r="N621" s="13">
        <v>0.88069684243272695</v>
      </c>
      <c r="P621" s="2"/>
    </row>
    <row r="622" spans="1:16" x14ac:dyDescent="0.25">
      <c r="A622" s="9" t="s">
        <v>86</v>
      </c>
      <c r="B622" s="9" t="s">
        <v>89</v>
      </c>
      <c r="C622" s="9" t="s">
        <v>15</v>
      </c>
      <c r="D622" s="10">
        <v>0</v>
      </c>
      <c r="E622" s="11">
        <v>0</v>
      </c>
      <c r="F622" s="12">
        <v>1005</v>
      </c>
      <c r="G622" s="13">
        <v>0</v>
      </c>
      <c r="H622" s="13">
        <v>6.4847077042198997E-2</v>
      </c>
      <c r="I622" s="12">
        <v>606</v>
      </c>
      <c r="J622" s="13">
        <v>0</v>
      </c>
      <c r="K622" s="13">
        <v>6.6821038703274896E-2</v>
      </c>
      <c r="L622" s="12">
        <v>399</v>
      </c>
      <c r="M622" s="13">
        <v>0</v>
      </c>
      <c r="N622" s="13">
        <v>6.2062529164722401E-2</v>
      </c>
      <c r="P622" s="2"/>
    </row>
    <row r="623" spans="1:16" x14ac:dyDescent="0.25">
      <c r="A623" s="9" t="s">
        <v>86</v>
      </c>
      <c r="B623" s="9" t="s">
        <v>89</v>
      </c>
      <c r="C623" s="9" t="s">
        <v>16</v>
      </c>
      <c r="D623" s="10">
        <v>41070.9163256869</v>
      </c>
      <c r="E623" s="11">
        <v>1</v>
      </c>
      <c r="F623" s="12" t="s">
        <v>419</v>
      </c>
      <c r="G623" s="13" t="s">
        <v>419</v>
      </c>
      <c r="H623" s="13" t="s">
        <v>419</v>
      </c>
      <c r="I623" s="12" t="s">
        <v>419</v>
      </c>
      <c r="J623" s="13" t="s">
        <v>419</v>
      </c>
      <c r="K623" s="13" t="s">
        <v>419</v>
      </c>
      <c r="L623" s="12" t="s">
        <v>419</v>
      </c>
      <c r="M623" s="13" t="s">
        <v>419</v>
      </c>
      <c r="N623" s="13" t="s">
        <v>419</v>
      </c>
      <c r="P623" s="2"/>
    </row>
    <row r="624" spans="1:16" x14ac:dyDescent="0.25">
      <c r="A624" s="9" t="s">
        <v>86</v>
      </c>
      <c r="B624" s="9" t="s">
        <v>90</v>
      </c>
      <c r="C624" s="9" t="s">
        <v>9</v>
      </c>
      <c r="D624" s="10">
        <v>2.2098407038160399</v>
      </c>
      <c r="E624" s="11">
        <v>2.8922783042635E-4</v>
      </c>
      <c r="F624" s="12" t="s">
        <v>419</v>
      </c>
      <c r="G624" s="13" t="s">
        <v>419</v>
      </c>
      <c r="H624" s="13" t="s">
        <v>419</v>
      </c>
      <c r="I624" s="12" t="s">
        <v>419</v>
      </c>
      <c r="J624" s="13" t="s">
        <v>419</v>
      </c>
      <c r="K624" s="13" t="s">
        <v>419</v>
      </c>
      <c r="L624" s="12" t="s">
        <v>419</v>
      </c>
      <c r="M624" s="13" t="s">
        <v>419</v>
      </c>
      <c r="N624" s="13" t="s">
        <v>419</v>
      </c>
      <c r="P624" s="2"/>
    </row>
    <row r="625" spans="1:16" x14ac:dyDescent="0.25">
      <c r="A625" s="9" t="s">
        <v>86</v>
      </c>
      <c r="B625" s="9" t="s">
        <v>90</v>
      </c>
      <c r="C625" s="9" t="s">
        <v>10</v>
      </c>
      <c r="D625" s="10">
        <v>103.78056118452901</v>
      </c>
      <c r="E625" s="11">
        <v>1.3582982022186999E-2</v>
      </c>
      <c r="F625" s="12">
        <v>52</v>
      </c>
      <c r="G625" s="13">
        <v>0.50105722503793804</v>
      </c>
      <c r="H625" s="13">
        <v>1.7687074829931999E-2</v>
      </c>
      <c r="I625" s="12" t="s">
        <v>419</v>
      </c>
      <c r="J625" s="13" t="s">
        <v>419</v>
      </c>
      <c r="K625" s="13" t="s">
        <v>419</v>
      </c>
      <c r="L625" s="12" t="s">
        <v>419</v>
      </c>
      <c r="M625" s="13" t="s">
        <v>419</v>
      </c>
      <c r="N625" s="13" t="s">
        <v>419</v>
      </c>
      <c r="P625" s="2"/>
    </row>
    <row r="626" spans="1:16" x14ac:dyDescent="0.25">
      <c r="A626" s="9" t="s">
        <v>86</v>
      </c>
      <c r="B626" s="9" t="s">
        <v>90</v>
      </c>
      <c r="C626" s="9" t="s">
        <v>11</v>
      </c>
      <c r="D626" s="10">
        <v>32.4364955090265</v>
      </c>
      <c r="E626" s="11">
        <v>4.2453454706076199E-3</v>
      </c>
      <c r="F626" s="12" t="s">
        <v>419</v>
      </c>
      <c r="G626" s="13" t="s">
        <v>419</v>
      </c>
      <c r="H626" s="13" t="s">
        <v>419</v>
      </c>
      <c r="I626" s="12" t="s">
        <v>419</v>
      </c>
      <c r="J626" s="13" t="s">
        <v>419</v>
      </c>
      <c r="K626" s="13" t="s">
        <v>419</v>
      </c>
      <c r="L626" s="12" t="s">
        <v>419</v>
      </c>
      <c r="M626" s="13" t="s">
        <v>419</v>
      </c>
      <c r="N626" s="13" t="s">
        <v>419</v>
      </c>
      <c r="P626" s="2"/>
    </row>
    <row r="627" spans="1:16" x14ac:dyDescent="0.25">
      <c r="A627" s="9" t="s">
        <v>86</v>
      </c>
      <c r="B627" s="9" t="s">
        <v>90</v>
      </c>
      <c r="C627" s="9" t="s">
        <v>12</v>
      </c>
      <c r="D627" s="10">
        <v>152.32783694</v>
      </c>
      <c r="E627" s="11">
        <v>1.9936934691996099E-2</v>
      </c>
      <c r="F627" s="12">
        <v>32</v>
      </c>
      <c r="G627" s="13">
        <v>0.21007322524119099</v>
      </c>
      <c r="H627" s="13">
        <v>1.08843537414966E-2</v>
      </c>
      <c r="I627" s="12" t="s">
        <v>419</v>
      </c>
      <c r="J627" s="13" t="s">
        <v>419</v>
      </c>
      <c r="K627" s="13" t="s">
        <v>419</v>
      </c>
      <c r="L627" s="12" t="s">
        <v>419</v>
      </c>
      <c r="M627" s="13" t="s">
        <v>419</v>
      </c>
      <c r="N627" s="13" t="s">
        <v>419</v>
      </c>
      <c r="P627" s="2"/>
    </row>
    <row r="628" spans="1:16" x14ac:dyDescent="0.25">
      <c r="A628" s="9" t="s">
        <v>86</v>
      </c>
      <c r="B628" s="9" t="s">
        <v>90</v>
      </c>
      <c r="C628" s="9" t="s">
        <v>13</v>
      </c>
      <c r="D628" s="10">
        <v>77.011438516243601</v>
      </c>
      <c r="E628" s="11">
        <v>1.0079392257370401E-2</v>
      </c>
      <c r="F628" s="12">
        <v>45</v>
      </c>
      <c r="G628" s="13">
        <v>0.58432878111358</v>
      </c>
      <c r="H628" s="13">
        <v>1.53061224489796E-2</v>
      </c>
      <c r="I628" s="12">
        <v>30</v>
      </c>
      <c r="J628" s="13">
        <v>0.389552520742386</v>
      </c>
      <c r="K628" s="13">
        <v>1.6456390565002699E-2</v>
      </c>
      <c r="L628" s="12" t="s">
        <v>419</v>
      </c>
      <c r="M628" s="13" t="s">
        <v>419</v>
      </c>
      <c r="N628" s="13" t="s">
        <v>419</v>
      </c>
      <c r="P628" s="2"/>
    </row>
    <row r="629" spans="1:16" x14ac:dyDescent="0.25">
      <c r="A629" s="9" t="s">
        <v>86</v>
      </c>
      <c r="B629" s="9" t="s">
        <v>90</v>
      </c>
      <c r="C629" s="9" t="s">
        <v>14</v>
      </c>
      <c r="D629" s="10">
        <v>0</v>
      </c>
      <c r="E629" s="11">
        <v>0</v>
      </c>
      <c r="F629" s="12" t="s">
        <v>419</v>
      </c>
      <c r="G629" s="13" t="s">
        <v>419</v>
      </c>
      <c r="H629" s="13" t="s">
        <v>419</v>
      </c>
      <c r="I629" s="12" t="s">
        <v>419</v>
      </c>
      <c r="J629" s="13" t="s">
        <v>419</v>
      </c>
      <c r="K629" s="13" t="s">
        <v>419</v>
      </c>
      <c r="L629" s="12" t="s">
        <v>419</v>
      </c>
      <c r="M629" s="13" t="s">
        <v>419</v>
      </c>
      <c r="N629" s="13" t="s">
        <v>419</v>
      </c>
      <c r="P629" s="2"/>
    </row>
    <row r="630" spans="1:16" x14ac:dyDescent="0.25">
      <c r="A630" s="9" t="s">
        <v>86</v>
      </c>
      <c r="B630" s="9" t="s">
        <v>90</v>
      </c>
      <c r="C630" s="9" t="s">
        <v>17</v>
      </c>
      <c r="D630" s="10">
        <v>7227.8172922256599</v>
      </c>
      <c r="E630" s="11">
        <v>0.94598941477480702</v>
      </c>
      <c r="F630" s="12">
        <v>2631</v>
      </c>
      <c r="G630" s="13">
        <v>0.36401030817836799</v>
      </c>
      <c r="H630" s="13">
        <v>0.89489795918367299</v>
      </c>
      <c r="I630" s="12">
        <v>1645</v>
      </c>
      <c r="J630" s="13">
        <v>0.22759291408339599</v>
      </c>
      <c r="K630" s="13">
        <v>0.90235874931431703</v>
      </c>
      <c r="L630" s="12">
        <v>986</v>
      </c>
      <c r="M630" s="13">
        <v>0.136417394094972</v>
      </c>
      <c r="N630" s="13">
        <v>0.88272157564905995</v>
      </c>
      <c r="P630" s="2"/>
    </row>
    <row r="631" spans="1:16" x14ac:dyDescent="0.25">
      <c r="A631" s="9" t="s">
        <v>86</v>
      </c>
      <c r="B631" s="9" t="s">
        <v>90</v>
      </c>
      <c r="C631" s="9" t="s">
        <v>15</v>
      </c>
      <c r="D631" s="10">
        <v>0</v>
      </c>
      <c r="E631" s="11">
        <v>0</v>
      </c>
      <c r="F631" s="12">
        <v>161</v>
      </c>
      <c r="G631" s="13">
        <v>0</v>
      </c>
      <c r="H631" s="13">
        <v>5.4761904761904803E-2</v>
      </c>
      <c r="I631" s="12">
        <v>90</v>
      </c>
      <c r="J631" s="13">
        <v>0</v>
      </c>
      <c r="K631" s="13">
        <v>4.93691716950082E-2</v>
      </c>
      <c r="L631" s="12">
        <v>71</v>
      </c>
      <c r="M631" s="13">
        <v>0</v>
      </c>
      <c r="N631" s="13">
        <v>6.3563115487914101E-2</v>
      </c>
      <c r="P631" s="2"/>
    </row>
    <row r="632" spans="1:16" x14ac:dyDescent="0.25">
      <c r="A632" s="9" t="s">
        <v>86</v>
      </c>
      <c r="B632" s="9" t="s">
        <v>90</v>
      </c>
      <c r="C632" s="9" t="s">
        <v>16</v>
      </c>
      <c r="D632" s="10">
        <v>7640.4843218528404</v>
      </c>
      <c r="E632" s="11">
        <v>1</v>
      </c>
      <c r="F632" s="12" t="s">
        <v>419</v>
      </c>
      <c r="G632" s="13" t="s">
        <v>419</v>
      </c>
      <c r="H632" s="13" t="s">
        <v>419</v>
      </c>
      <c r="I632" s="12" t="s">
        <v>419</v>
      </c>
      <c r="J632" s="13" t="s">
        <v>419</v>
      </c>
      <c r="K632" s="13" t="s">
        <v>419</v>
      </c>
      <c r="L632" s="12" t="s">
        <v>419</v>
      </c>
      <c r="M632" s="13" t="s">
        <v>419</v>
      </c>
      <c r="N632" s="13" t="s">
        <v>419</v>
      </c>
      <c r="P632" s="2"/>
    </row>
    <row r="633" spans="1:16" x14ac:dyDescent="0.25">
      <c r="A633" s="9" t="s">
        <v>86</v>
      </c>
      <c r="B633" s="9" t="s">
        <v>91</v>
      </c>
      <c r="C633" s="9" t="s">
        <v>9</v>
      </c>
      <c r="D633" s="10">
        <v>27.411682048419198</v>
      </c>
      <c r="E633" s="11">
        <v>9.5621462057726995E-4</v>
      </c>
      <c r="F633" s="12" t="s">
        <v>419</v>
      </c>
      <c r="G633" s="13" t="s">
        <v>419</v>
      </c>
      <c r="H633" s="13" t="s">
        <v>419</v>
      </c>
      <c r="I633" s="12" t="s">
        <v>419</v>
      </c>
      <c r="J633" s="13" t="s">
        <v>419</v>
      </c>
      <c r="K633" s="13" t="s">
        <v>419</v>
      </c>
      <c r="L633" s="12" t="s">
        <v>419</v>
      </c>
      <c r="M633" s="13" t="s">
        <v>419</v>
      </c>
      <c r="N633" s="13" t="s">
        <v>419</v>
      </c>
      <c r="P633" s="2"/>
    </row>
    <row r="634" spans="1:16" x14ac:dyDescent="0.25">
      <c r="A634" s="9" t="s">
        <v>86</v>
      </c>
      <c r="B634" s="9" t="s">
        <v>91</v>
      </c>
      <c r="C634" s="9" t="s">
        <v>10</v>
      </c>
      <c r="D634" s="10">
        <v>586.85592718185001</v>
      </c>
      <c r="E634" s="11">
        <v>2.04715718193615E-2</v>
      </c>
      <c r="F634" s="12">
        <v>152</v>
      </c>
      <c r="G634" s="13">
        <v>0.25900735250288998</v>
      </c>
      <c r="H634" s="13">
        <v>1.2828086758376199E-2</v>
      </c>
      <c r="I634" s="12">
        <v>87</v>
      </c>
      <c r="J634" s="13">
        <v>0.14824762939310199</v>
      </c>
      <c r="K634" s="13">
        <v>1.16325711993582E-2</v>
      </c>
      <c r="L634" s="12">
        <v>65</v>
      </c>
      <c r="M634" s="13">
        <v>0.110759723109789</v>
      </c>
      <c r="N634" s="13">
        <v>1.48741418764302E-2</v>
      </c>
      <c r="P634" s="2"/>
    </row>
    <row r="635" spans="1:16" x14ac:dyDescent="0.25">
      <c r="A635" s="9" t="s">
        <v>86</v>
      </c>
      <c r="B635" s="9" t="s">
        <v>91</v>
      </c>
      <c r="C635" s="9" t="s">
        <v>11</v>
      </c>
      <c r="D635" s="10">
        <v>337.029915141988</v>
      </c>
      <c r="E635" s="11">
        <v>1.1756773329758901E-2</v>
      </c>
      <c r="F635" s="12">
        <v>154</v>
      </c>
      <c r="G635" s="13">
        <v>0.45693273232176201</v>
      </c>
      <c r="H635" s="13">
        <v>1.2996877373618E-2</v>
      </c>
      <c r="I635" s="12">
        <v>121</v>
      </c>
      <c r="J635" s="13">
        <v>0.35901857539567</v>
      </c>
      <c r="K635" s="13">
        <v>1.61786335071534E-2</v>
      </c>
      <c r="L635" s="12">
        <v>33</v>
      </c>
      <c r="M635" s="13">
        <v>9.7914156926091706E-2</v>
      </c>
      <c r="N635" s="13">
        <v>7.5514874141876399E-3</v>
      </c>
      <c r="P635" s="2"/>
    </row>
    <row r="636" spans="1:16" x14ac:dyDescent="0.25">
      <c r="A636" s="9" t="s">
        <v>86</v>
      </c>
      <c r="B636" s="9" t="s">
        <v>91</v>
      </c>
      <c r="C636" s="9" t="s">
        <v>12</v>
      </c>
      <c r="D636" s="10">
        <v>834.54851019</v>
      </c>
      <c r="E636" s="11">
        <v>2.9111948898833701E-2</v>
      </c>
      <c r="F636" s="12">
        <v>213</v>
      </c>
      <c r="G636" s="13">
        <v>0.25522782366660401</v>
      </c>
      <c r="H636" s="13">
        <v>1.7976200523250899E-2</v>
      </c>
      <c r="I636" s="12">
        <v>122</v>
      </c>
      <c r="J636" s="13">
        <v>0.14618682857899401</v>
      </c>
      <c r="K636" s="13">
        <v>1.6312341222088501E-2</v>
      </c>
      <c r="L636" s="12">
        <v>91</v>
      </c>
      <c r="M636" s="13">
        <v>0.10904099508761</v>
      </c>
      <c r="N636" s="13">
        <v>2.0823798627002298E-2</v>
      </c>
      <c r="P636" s="2"/>
    </row>
    <row r="637" spans="1:16" x14ac:dyDescent="0.25">
      <c r="A637" s="9" t="s">
        <v>86</v>
      </c>
      <c r="B637" s="9" t="s">
        <v>91</v>
      </c>
      <c r="C637" s="9" t="s">
        <v>13</v>
      </c>
      <c r="D637" s="10">
        <v>281.21980164134101</v>
      </c>
      <c r="E637" s="11">
        <v>9.8099228442202705E-3</v>
      </c>
      <c r="F637" s="12">
        <v>117</v>
      </c>
      <c r="G637" s="13">
        <v>0.41604467152429803</v>
      </c>
      <c r="H637" s="13">
        <v>9.8742509916448593E-3</v>
      </c>
      <c r="I637" s="12">
        <v>85</v>
      </c>
      <c r="J637" s="13">
        <v>0.30225467589372101</v>
      </c>
      <c r="K637" s="13">
        <v>1.1365155769487901E-2</v>
      </c>
      <c r="L637" s="12">
        <v>32</v>
      </c>
      <c r="M637" s="13">
        <v>0.113789995630577</v>
      </c>
      <c r="N637" s="13">
        <v>7.3226544622425598E-3</v>
      </c>
      <c r="P637" s="2"/>
    </row>
    <row r="638" spans="1:16" x14ac:dyDescent="0.25">
      <c r="A638" s="9" t="s">
        <v>86</v>
      </c>
      <c r="B638" s="9" t="s">
        <v>91</v>
      </c>
      <c r="C638" s="9" t="s">
        <v>14</v>
      </c>
      <c r="D638" s="10">
        <v>7.3454529249885603</v>
      </c>
      <c r="E638" s="11">
        <v>2.5623489537159603E-4</v>
      </c>
      <c r="F638" s="12" t="s">
        <v>419</v>
      </c>
      <c r="G638" s="13" t="s">
        <v>419</v>
      </c>
      <c r="H638" s="13" t="s">
        <v>419</v>
      </c>
      <c r="I638" s="12" t="s">
        <v>419</v>
      </c>
      <c r="J638" s="13" t="s">
        <v>419</v>
      </c>
      <c r="K638" s="13" t="s">
        <v>419</v>
      </c>
      <c r="L638" s="12" t="s">
        <v>419</v>
      </c>
      <c r="M638" s="13" t="s">
        <v>419</v>
      </c>
      <c r="N638" s="13" t="s">
        <v>419</v>
      </c>
      <c r="P638" s="2"/>
    </row>
    <row r="639" spans="1:16" x14ac:dyDescent="0.25">
      <c r="A639" s="9" t="s">
        <v>86</v>
      </c>
      <c r="B639" s="9" t="s">
        <v>91</v>
      </c>
      <c r="C639" s="9" t="s">
        <v>17</v>
      </c>
      <c r="D639" s="10">
        <v>26440.880716886801</v>
      </c>
      <c r="E639" s="11">
        <v>0.92234970031271102</v>
      </c>
      <c r="F639" s="12">
        <v>10325</v>
      </c>
      <c r="G639" s="13">
        <v>0.39049380051118399</v>
      </c>
      <c r="H639" s="13">
        <v>0.871381551185754</v>
      </c>
      <c r="I639" s="12">
        <v>6477</v>
      </c>
      <c r="J639" s="13">
        <v>0.24496158313907401</v>
      </c>
      <c r="K639" s="13">
        <v>0.86602486963497805</v>
      </c>
      <c r="L639" s="12">
        <v>3848</v>
      </c>
      <c r="M639" s="13">
        <v>0.14553221737211</v>
      </c>
      <c r="N639" s="13">
        <v>0.880549199084668</v>
      </c>
      <c r="P639" s="2"/>
    </row>
    <row r="640" spans="1:16" x14ac:dyDescent="0.25">
      <c r="A640" s="9" t="s">
        <v>86</v>
      </c>
      <c r="B640" s="9" t="s">
        <v>91</v>
      </c>
      <c r="C640" s="9" t="s">
        <v>15</v>
      </c>
      <c r="D640" s="10">
        <v>0</v>
      </c>
      <c r="E640" s="11">
        <v>0</v>
      </c>
      <c r="F640" s="12">
        <v>884</v>
      </c>
      <c r="G640" s="13">
        <v>0</v>
      </c>
      <c r="H640" s="13">
        <v>7.4605451936872305E-2</v>
      </c>
      <c r="I640" s="12">
        <v>583</v>
      </c>
      <c r="J640" s="13">
        <v>0</v>
      </c>
      <c r="K640" s="13">
        <v>7.7951597807193504E-2</v>
      </c>
      <c r="L640" s="12">
        <v>301</v>
      </c>
      <c r="M640" s="13">
        <v>0</v>
      </c>
      <c r="N640" s="13">
        <v>6.8878718535469105E-2</v>
      </c>
      <c r="P640" s="2"/>
    </row>
    <row r="641" spans="1:16" x14ac:dyDescent="0.25">
      <c r="A641" s="9" t="s">
        <v>86</v>
      </c>
      <c r="B641" s="9" t="s">
        <v>91</v>
      </c>
      <c r="C641" s="9" t="s">
        <v>16</v>
      </c>
      <c r="D641" s="10">
        <v>28666.8719119466</v>
      </c>
      <c r="E641" s="11">
        <v>1</v>
      </c>
      <c r="F641" s="12" t="s">
        <v>419</v>
      </c>
      <c r="G641" s="13" t="s">
        <v>419</v>
      </c>
      <c r="H641" s="13" t="s">
        <v>419</v>
      </c>
      <c r="I641" s="12" t="s">
        <v>419</v>
      </c>
      <c r="J641" s="13" t="s">
        <v>419</v>
      </c>
      <c r="K641" s="13" t="s">
        <v>419</v>
      </c>
      <c r="L641" s="12" t="s">
        <v>419</v>
      </c>
      <c r="M641" s="13" t="s">
        <v>419</v>
      </c>
      <c r="N641" s="13" t="s">
        <v>419</v>
      </c>
      <c r="P641" s="2"/>
    </row>
    <row r="642" spans="1:16" x14ac:dyDescent="0.25">
      <c r="A642" s="9" t="s">
        <v>86</v>
      </c>
      <c r="B642" s="9" t="s">
        <v>86</v>
      </c>
      <c r="C642" s="9" t="s">
        <v>9</v>
      </c>
      <c r="D642" s="10">
        <v>0</v>
      </c>
      <c r="E642" s="11">
        <v>0</v>
      </c>
      <c r="F642" s="12" t="s">
        <v>419</v>
      </c>
      <c r="G642" s="13" t="s">
        <v>419</v>
      </c>
      <c r="H642" s="13" t="s">
        <v>419</v>
      </c>
      <c r="I642" s="12" t="s">
        <v>419</v>
      </c>
      <c r="J642" s="13" t="s">
        <v>419</v>
      </c>
      <c r="K642" s="13" t="s">
        <v>419</v>
      </c>
      <c r="L642" s="12" t="s">
        <v>419</v>
      </c>
      <c r="M642" s="13" t="s">
        <v>419</v>
      </c>
      <c r="N642" s="13" t="s">
        <v>419</v>
      </c>
      <c r="P642" s="2"/>
    </row>
    <row r="643" spans="1:16" x14ac:dyDescent="0.25">
      <c r="A643" s="9" t="s">
        <v>86</v>
      </c>
      <c r="B643" s="9" t="s">
        <v>86</v>
      </c>
      <c r="C643" s="9" t="s">
        <v>10</v>
      </c>
      <c r="D643" s="10">
        <v>36.703678804151302</v>
      </c>
      <c r="E643" s="11">
        <v>9.8456296493651899E-3</v>
      </c>
      <c r="F643" s="12" t="s">
        <v>419</v>
      </c>
      <c r="G643" s="13" t="s">
        <v>419</v>
      </c>
      <c r="H643" s="13" t="s">
        <v>419</v>
      </c>
      <c r="I643" s="12" t="s">
        <v>419</v>
      </c>
      <c r="J643" s="13" t="s">
        <v>419</v>
      </c>
      <c r="K643" s="13" t="s">
        <v>419</v>
      </c>
      <c r="L643" s="12" t="s">
        <v>419</v>
      </c>
      <c r="M643" s="13" t="s">
        <v>419</v>
      </c>
      <c r="N643" s="13" t="s">
        <v>419</v>
      </c>
      <c r="P643" s="2"/>
    </row>
    <row r="644" spans="1:16" x14ac:dyDescent="0.25">
      <c r="A644" s="9" t="s">
        <v>86</v>
      </c>
      <c r="B644" s="9" t="s">
        <v>86</v>
      </c>
      <c r="C644" s="9" t="s">
        <v>11</v>
      </c>
      <c r="D644" s="10">
        <v>16.538584387850701</v>
      </c>
      <c r="E644" s="11">
        <v>4.4364156976312201E-3</v>
      </c>
      <c r="F644" s="12" t="s">
        <v>419</v>
      </c>
      <c r="G644" s="13" t="s">
        <v>419</v>
      </c>
      <c r="H644" s="13" t="s">
        <v>419</v>
      </c>
      <c r="I644" s="12" t="s">
        <v>419</v>
      </c>
      <c r="J644" s="13" t="s">
        <v>419</v>
      </c>
      <c r="K644" s="13" t="s">
        <v>419</v>
      </c>
      <c r="L644" s="12" t="s">
        <v>419</v>
      </c>
      <c r="M644" s="13" t="s">
        <v>419</v>
      </c>
      <c r="N644" s="13" t="s">
        <v>419</v>
      </c>
      <c r="P644" s="2"/>
    </row>
    <row r="645" spans="1:16" x14ac:dyDescent="0.25">
      <c r="A645" s="9" t="s">
        <v>86</v>
      </c>
      <c r="B645" s="9" t="s">
        <v>86</v>
      </c>
      <c r="C645" s="9" t="s">
        <v>12</v>
      </c>
      <c r="D645" s="10">
        <v>45.08047225</v>
      </c>
      <c r="E645" s="11">
        <v>1.20926743218389E-2</v>
      </c>
      <c r="F645" s="12" t="s">
        <v>419</v>
      </c>
      <c r="G645" s="13" t="s">
        <v>419</v>
      </c>
      <c r="H645" s="13" t="s">
        <v>419</v>
      </c>
      <c r="I645" s="12" t="s">
        <v>419</v>
      </c>
      <c r="J645" s="13" t="s">
        <v>419</v>
      </c>
      <c r="K645" s="13" t="s">
        <v>419</v>
      </c>
      <c r="L645" s="12" t="s">
        <v>419</v>
      </c>
      <c r="M645" s="13" t="s">
        <v>419</v>
      </c>
      <c r="N645" s="13" t="s">
        <v>419</v>
      </c>
      <c r="P645" s="2"/>
    </row>
    <row r="646" spans="1:16" x14ac:dyDescent="0.25">
      <c r="A646" s="9" t="s">
        <v>86</v>
      </c>
      <c r="B646" s="9" t="s">
        <v>86</v>
      </c>
      <c r="C646" s="9" t="s">
        <v>13</v>
      </c>
      <c r="D646" s="10">
        <v>50.479922841035901</v>
      </c>
      <c r="E646" s="11">
        <v>1.35410574965351E-2</v>
      </c>
      <c r="F646" s="12" t="s">
        <v>419</v>
      </c>
      <c r="G646" s="13" t="s">
        <v>419</v>
      </c>
      <c r="H646" s="13" t="s">
        <v>419</v>
      </c>
      <c r="I646" s="12" t="s">
        <v>419</v>
      </c>
      <c r="J646" s="13" t="s">
        <v>419</v>
      </c>
      <c r="K646" s="13" t="s">
        <v>419</v>
      </c>
      <c r="L646" s="12" t="s">
        <v>419</v>
      </c>
      <c r="M646" s="13" t="s">
        <v>419</v>
      </c>
      <c r="N646" s="13" t="s">
        <v>419</v>
      </c>
      <c r="P646" s="2"/>
    </row>
    <row r="647" spans="1:16" x14ac:dyDescent="0.25">
      <c r="A647" s="9" t="s">
        <v>86</v>
      </c>
      <c r="B647" s="9" t="s">
        <v>86</v>
      </c>
      <c r="C647" s="9" t="s">
        <v>14</v>
      </c>
      <c r="D647" s="10">
        <v>1.7936478640829701</v>
      </c>
      <c r="E647" s="11">
        <v>4.8113957964176802E-4</v>
      </c>
      <c r="F647" s="12" t="s">
        <v>419</v>
      </c>
      <c r="G647" s="13" t="s">
        <v>419</v>
      </c>
      <c r="H647" s="13" t="s">
        <v>419</v>
      </c>
      <c r="I647" s="12" t="s">
        <v>419</v>
      </c>
      <c r="J647" s="13" t="s">
        <v>419</v>
      </c>
      <c r="K647" s="13" t="s">
        <v>419</v>
      </c>
      <c r="L647" s="12" t="s">
        <v>419</v>
      </c>
      <c r="M647" s="13" t="s">
        <v>419</v>
      </c>
      <c r="N647" s="13" t="s">
        <v>419</v>
      </c>
      <c r="P647" s="2"/>
    </row>
    <row r="648" spans="1:16" x14ac:dyDescent="0.25">
      <c r="A648" s="9" t="s">
        <v>86</v>
      </c>
      <c r="B648" s="9" t="s">
        <v>86</v>
      </c>
      <c r="C648" s="9" t="s">
        <v>17</v>
      </c>
      <c r="D648" s="10">
        <v>3563.7134651259398</v>
      </c>
      <c r="E648" s="11">
        <v>0.95595330215557195</v>
      </c>
      <c r="F648" s="12">
        <v>1192</v>
      </c>
      <c r="G648" s="13">
        <v>0.33448255918012598</v>
      </c>
      <c r="H648" s="13">
        <v>0.92331525948876803</v>
      </c>
      <c r="I648" s="12">
        <v>717</v>
      </c>
      <c r="J648" s="13">
        <v>0.20119462662093199</v>
      </c>
      <c r="K648" s="13">
        <v>0.92755498059508401</v>
      </c>
      <c r="L648" s="12">
        <v>475</v>
      </c>
      <c r="M648" s="13">
        <v>0.13328793255919499</v>
      </c>
      <c r="N648" s="13">
        <v>0.91698841698841704</v>
      </c>
      <c r="P648" s="2"/>
    </row>
    <row r="649" spans="1:16" x14ac:dyDescent="0.25">
      <c r="A649" s="9" t="s">
        <v>86</v>
      </c>
      <c r="B649" s="9" t="s">
        <v>86</v>
      </c>
      <c r="C649" s="9" t="s">
        <v>15</v>
      </c>
      <c r="D649" s="10">
        <v>0</v>
      </c>
      <c r="E649" s="11">
        <v>0</v>
      </c>
      <c r="F649" s="12">
        <v>57</v>
      </c>
      <c r="G649" s="13">
        <v>0</v>
      </c>
      <c r="H649" s="13">
        <v>4.4151820294345501E-2</v>
      </c>
      <c r="I649" s="12">
        <v>30</v>
      </c>
      <c r="J649" s="13">
        <v>0</v>
      </c>
      <c r="K649" s="13">
        <v>3.8809831824062099E-2</v>
      </c>
      <c r="L649" s="12" t="s">
        <v>419</v>
      </c>
      <c r="M649" s="13" t="s">
        <v>419</v>
      </c>
      <c r="N649" s="13" t="s">
        <v>419</v>
      </c>
      <c r="P649" s="2"/>
    </row>
    <row r="650" spans="1:16" x14ac:dyDescent="0.25">
      <c r="A650" s="9" t="s">
        <v>86</v>
      </c>
      <c r="B650" s="9" t="s">
        <v>86</v>
      </c>
      <c r="C650" s="9" t="s">
        <v>16</v>
      </c>
      <c r="D650" s="10">
        <v>3727.91584807558</v>
      </c>
      <c r="E650" s="11">
        <v>1</v>
      </c>
      <c r="F650" s="12" t="s">
        <v>419</v>
      </c>
      <c r="G650" s="13" t="s">
        <v>419</v>
      </c>
      <c r="H650" s="13" t="s">
        <v>419</v>
      </c>
      <c r="I650" s="12" t="s">
        <v>419</v>
      </c>
      <c r="J650" s="13" t="s">
        <v>419</v>
      </c>
      <c r="K650" s="13" t="s">
        <v>419</v>
      </c>
      <c r="L650" s="12" t="s">
        <v>419</v>
      </c>
      <c r="M650" s="13" t="s">
        <v>419</v>
      </c>
      <c r="N650" s="13" t="s">
        <v>419</v>
      </c>
      <c r="P650" s="2"/>
    </row>
    <row r="651" spans="1:16" x14ac:dyDescent="0.25">
      <c r="A651" s="9" t="s">
        <v>86</v>
      </c>
      <c r="B651" s="9" t="s">
        <v>92</v>
      </c>
      <c r="C651" s="9" t="s">
        <v>9</v>
      </c>
      <c r="D651" s="10">
        <v>6.6114789041924702</v>
      </c>
      <c r="E651" s="11">
        <v>7.3577163270989595E-4</v>
      </c>
      <c r="F651" s="12" t="s">
        <v>419</v>
      </c>
      <c r="G651" s="13" t="s">
        <v>419</v>
      </c>
      <c r="H651" s="13" t="s">
        <v>419</v>
      </c>
      <c r="I651" s="12" t="s">
        <v>419</v>
      </c>
      <c r="J651" s="13" t="s">
        <v>419</v>
      </c>
      <c r="K651" s="13" t="s">
        <v>419</v>
      </c>
      <c r="L651" s="12" t="s">
        <v>419</v>
      </c>
      <c r="M651" s="13" t="s">
        <v>419</v>
      </c>
      <c r="N651" s="13" t="s">
        <v>419</v>
      </c>
      <c r="P651" s="2"/>
    </row>
    <row r="652" spans="1:16" x14ac:dyDescent="0.25">
      <c r="A652" s="9" t="s">
        <v>86</v>
      </c>
      <c r="B652" s="9" t="s">
        <v>92</v>
      </c>
      <c r="C652" s="9" t="s">
        <v>10</v>
      </c>
      <c r="D652" s="10">
        <v>80.758528974035798</v>
      </c>
      <c r="E652" s="11">
        <v>8.9873741684022498E-3</v>
      </c>
      <c r="F652" s="12" t="s">
        <v>419</v>
      </c>
      <c r="G652" s="13" t="s">
        <v>419</v>
      </c>
      <c r="H652" s="13" t="s">
        <v>419</v>
      </c>
      <c r="I652" s="12" t="s">
        <v>419</v>
      </c>
      <c r="J652" s="13" t="s">
        <v>419</v>
      </c>
      <c r="K652" s="13" t="s">
        <v>419</v>
      </c>
      <c r="L652" s="12" t="s">
        <v>419</v>
      </c>
      <c r="M652" s="13" t="s">
        <v>419</v>
      </c>
      <c r="N652" s="13" t="s">
        <v>419</v>
      </c>
      <c r="P652" s="2"/>
    </row>
    <row r="653" spans="1:16" x14ac:dyDescent="0.25">
      <c r="A653" s="9" t="s">
        <v>86</v>
      </c>
      <c r="B653" s="9" t="s">
        <v>92</v>
      </c>
      <c r="C653" s="9" t="s">
        <v>11</v>
      </c>
      <c r="D653" s="10">
        <v>43.6649231785049</v>
      </c>
      <c r="E653" s="11">
        <v>4.8593381730112004E-3</v>
      </c>
      <c r="F653" s="12" t="s">
        <v>419</v>
      </c>
      <c r="G653" s="13" t="s">
        <v>419</v>
      </c>
      <c r="H653" s="13" t="s">
        <v>419</v>
      </c>
      <c r="I653" s="12" t="s">
        <v>419</v>
      </c>
      <c r="J653" s="13" t="s">
        <v>419</v>
      </c>
      <c r="K653" s="13" t="s">
        <v>419</v>
      </c>
      <c r="L653" s="12" t="s">
        <v>419</v>
      </c>
      <c r="M653" s="13" t="s">
        <v>419</v>
      </c>
      <c r="N653" s="13" t="s">
        <v>419</v>
      </c>
      <c r="P653" s="2"/>
    </row>
    <row r="654" spans="1:16" x14ac:dyDescent="0.25">
      <c r="A654" s="9" t="s">
        <v>86</v>
      </c>
      <c r="B654" s="9" t="s">
        <v>92</v>
      </c>
      <c r="C654" s="9" t="s">
        <v>12</v>
      </c>
      <c r="D654" s="10">
        <v>156.72068202</v>
      </c>
      <c r="E654" s="11">
        <v>1.7440974063479699E-2</v>
      </c>
      <c r="F654" s="12" t="s">
        <v>419</v>
      </c>
      <c r="G654" s="13" t="s">
        <v>419</v>
      </c>
      <c r="H654" s="13" t="s">
        <v>419</v>
      </c>
      <c r="I654" s="12" t="s">
        <v>419</v>
      </c>
      <c r="J654" s="13" t="s">
        <v>419</v>
      </c>
      <c r="K654" s="13" t="s">
        <v>419</v>
      </c>
      <c r="L654" s="12" t="s">
        <v>419</v>
      </c>
      <c r="M654" s="13" t="s">
        <v>419</v>
      </c>
      <c r="N654" s="13" t="s">
        <v>419</v>
      </c>
      <c r="P654" s="2"/>
    </row>
    <row r="655" spans="1:16" x14ac:dyDescent="0.25">
      <c r="A655" s="9" t="s">
        <v>86</v>
      </c>
      <c r="B655" s="9" t="s">
        <v>92</v>
      </c>
      <c r="C655" s="9" t="s">
        <v>13</v>
      </c>
      <c r="D655" s="10">
        <v>92.219582116965299</v>
      </c>
      <c r="E655" s="11">
        <v>1.02628403546742E-2</v>
      </c>
      <c r="F655" s="12" t="s">
        <v>419</v>
      </c>
      <c r="G655" s="13" t="s">
        <v>419</v>
      </c>
      <c r="H655" s="13" t="s">
        <v>419</v>
      </c>
      <c r="I655" s="12" t="s">
        <v>419</v>
      </c>
      <c r="J655" s="13" t="s">
        <v>419</v>
      </c>
      <c r="K655" s="13" t="s">
        <v>419</v>
      </c>
      <c r="L655" s="12" t="s">
        <v>419</v>
      </c>
      <c r="M655" s="13" t="s">
        <v>419</v>
      </c>
      <c r="N655" s="13" t="s">
        <v>419</v>
      </c>
      <c r="P655" s="2"/>
    </row>
    <row r="656" spans="1:16" x14ac:dyDescent="0.25">
      <c r="A656" s="9" t="s">
        <v>86</v>
      </c>
      <c r="B656" s="9" t="s">
        <v>92</v>
      </c>
      <c r="C656" s="9" t="s">
        <v>14</v>
      </c>
      <c r="D656" s="10">
        <v>0</v>
      </c>
      <c r="E656" s="11">
        <v>0</v>
      </c>
      <c r="F656" s="12" t="s">
        <v>419</v>
      </c>
      <c r="G656" s="13" t="s">
        <v>419</v>
      </c>
      <c r="H656" s="13" t="s">
        <v>419</v>
      </c>
      <c r="I656" s="12" t="s">
        <v>419</v>
      </c>
      <c r="J656" s="13" t="s">
        <v>419</v>
      </c>
      <c r="K656" s="13" t="s">
        <v>419</v>
      </c>
      <c r="L656" s="12" t="s">
        <v>419</v>
      </c>
      <c r="M656" s="13" t="s">
        <v>419</v>
      </c>
      <c r="N656" s="13" t="s">
        <v>419</v>
      </c>
      <c r="P656" s="2"/>
    </row>
    <row r="657" spans="1:16" x14ac:dyDescent="0.25">
      <c r="A657" s="9" t="s">
        <v>86</v>
      </c>
      <c r="B657" s="9" t="s">
        <v>92</v>
      </c>
      <c r="C657" s="9" t="s">
        <v>17</v>
      </c>
      <c r="D657" s="10">
        <v>8568.7667125051994</v>
      </c>
      <c r="E657" s="11">
        <v>0.95359231508282605</v>
      </c>
      <c r="F657" s="12">
        <v>2800</v>
      </c>
      <c r="G657" s="13">
        <v>0.326768144581845</v>
      </c>
      <c r="H657" s="13">
        <v>0.902061855670103</v>
      </c>
      <c r="I657" s="12">
        <v>1628</v>
      </c>
      <c r="J657" s="13">
        <v>0.18999233549258701</v>
      </c>
      <c r="K657" s="13">
        <v>0.91977401129943503</v>
      </c>
      <c r="L657" s="12">
        <v>1172</v>
      </c>
      <c r="M657" s="13">
        <v>0.13677580908925799</v>
      </c>
      <c r="N657" s="13">
        <v>0.87856071964018001</v>
      </c>
      <c r="P657" s="2"/>
    </row>
    <row r="658" spans="1:16" x14ac:dyDescent="0.25">
      <c r="A658" s="9" t="s">
        <v>86</v>
      </c>
      <c r="B658" s="9" t="s">
        <v>92</v>
      </c>
      <c r="C658" s="9" t="s">
        <v>15</v>
      </c>
      <c r="D658" s="10">
        <v>0</v>
      </c>
      <c r="E658" s="11">
        <v>0</v>
      </c>
      <c r="F658" s="12">
        <v>219</v>
      </c>
      <c r="G658" s="13">
        <v>0</v>
      </c>
      <c r="H658" s="13">
        <v>7.0554123711340205E-2</v>
      </c>
      <c r="I658" s="12">
        <v>95</v>
      </c>
      <c r="J658" s="13">
        <v>0</v>
      </c>
      <c r="K658" s="13">
        <v>5.3672316384180803E-2</v>
      </c>
      <c r="L658" s="12">
        <v>124</v>
      </c>
      <c r="M658" s="13">
        <v>0</v>
      </c>
      <c r="N658" s="13">
        <v>9.2953523238380797E-2</v>
      </c>
      <c r="P658" s="2"/>
    </row>
    <row r="659" spans="1:16" x14ac:dyDescent="0.25">
      <c r="A659" s="9" t="s">
        <v>86</v>
      </c>
      <c r="B659" s="9" t="s">
        <v>92</v>
      </c>
      <c r="C659" s="9" t="s">
        <v>16</v>
      </c>
      <c r="D659" s="10">
        <v>8985.7757628436302</v>
      </c>
      <c r="E659" s="11">
        <v>1</v>
      </c>
      <c r="F659" s="12" t="s">
        <v>419</v>
      </c>
      <c r="G659" s="13" t="s">
        <v>419</v>
      </c>
      <c r="H659" s="13" t="s">
        <v>419</v>
      </c>
      <c r="I659" s="12" t="s">
        <v>419</v>
      </c>
      <c r="J659" s="13" t="s">
        <v>419</v>
      </c>
      <c r="K659" s="13" t="s">
        <v>419</v>
      </c>
      <c r="L659" s="12" t="s">
        <v>419</v>
      </c>
      <c r="M659" s="13" t="s">
        <v>419</v>
      </c>
      <c r="N659" s="13" t="s">
        <v>419</v>
      </c>
      <c r="P659" s="2"/>
    </row>
    <row r="660" spans="1:16" x14ac:dyDescent="0.25">
      <c r="A660" s="9" t="s">
        <v>86</v>
      </c>
      <c r="B660" s="9" t="s">
        <v>93</v>
      </c>
      <c r="C660" s="9" t="s">
        <v>9</v>
      </c>
      <c r="D660" s="10">
        <v>33.321671351982303</v>
      </c>
      <c r="E660" s="11">
        <v>1.1730341252750201E-3</v>
      </c>
      <c r="F660" s="12" t="s">
        <v>419</v>
      </c>
      <c r="G660" s="13" t="s">
        <v>419</v>
      </c>
      <c r="H660" s="13" t="s">
        <v>419</v>
      </c>
      <c r="I660" s="12" t="s">
        <v>419</v>
      </c>
      <c r="J660" s="13" t="s">
        <v>419</v>
      </c>
      <c r="K660" s="13" t="s">
        <v>419</v>
      </c>
      <c r="L660" s="12" t="s">
        <v>419</v>
      </c>
      <c r="M660" s="13" t="s">
        <v>419</v>
      </c>
      <c r="N660" s="13" t="s">
        <v>419</v>
      </c>
      <c r="P660" s="2"/>
    </row>
    <row r="661" spans="1:16" x14ac:dyDescent="0.25">
      <c r="A661" s="9" t="s">
        <v>86</v>
      </c>
      <c r="B661" s="9" t="s">
        <v>93</v>
      </c>
      <c r="C661" s="9" t="s">
        <v>10</v>
      </c>
      <c r="D661" s="10">
        <v>243.78931288065101</v>
      </c>
      <c r="E661" s="11">
        <v>8.5821980646039707E-3</v>
      </c>
      <c r="F661" s="12">
        <v>50</v>
      </c>
      <c r="G661" s="13">
        <v>0.205095126645186</v>
      </c>
      <c r="H661" s="13">
        <v>4.25676826153584E-3</v>
      </c>
      <c r="I661" s="12">
        <v>30</v>
      </c>
      <c r="J661" s="13">
        <v>0.12305707598711201</v>
      </c>
      <c r="K661" s="13">
        <v>4.3866062289808503E-3</v>
      </c>
      <c r="L661" s="12" t="s">
        <v>419</v>
      </c>
      <c r="M661" s="13" t="s">
        <v>419</v>
      </c>
      <c r="N661" s="13" t="s">
        <v>419</v>
      </c>
      <c r="P661" s="2"/>
    </row>
    <row r="662" spans="1:16" x14ac:dyDescent="0.25">
      <c r="A662" s="9" t="s">
        <v>86</v>
      </c>
      <c r="B662" s="9" t="s">
        <v>93</v>
      </c>
      <c r="C662" s="9" t="s">
        <v>11</v>
      </c>
      <c r="D662" s="10">
        <v>238.47163591211299</v>
      </c>
      <c r="E662" s="11">
        <v>8.3949980743816006E-3</v>
      </c>
      <c r="F662" s="12">
        <v>55</v>
      </c>
      <c r="G662" s="13">
        <v>0.23063539523111201</v>
      </c>
      <c r="H662" s="13">
        <v>4.6824450876894299E-3</v>
      </c>
      <c r="I662" s="12">
        <v>33</v>
      </c>
      <c r="J662" s="13">
        <v>0.13838123713866701</v>
      </c>
      <c r="K662" s="13">
        <v>4.8252668518789302E-3</v>
      </c>
      <c r="L662" s="12" t="s">
        <v>419</v>
      </c>
      <c r="M662" s="13" t="s">
        <v>419</v>
      </c>
      <c r="N662" s="13" t="s">
        <v>419</v>
      </c>
      <c r="P662" s="2"/>
    </row>
    <row r="663" spans="1:16" x14ac:dyDescent="0.25">
      <c r="A663" s="9" t="s">
        <v>86</v>
      </c>
      <c r="B663" s="9" t="s">
        <v>93</v>
      </c>
      <c r="C663" s="9" t="s">
        <v>12</v>
      </c>
      <c r="D663" s="10">
        <v>1062.3185467400001</v>
      </c>
      <c r="E663" s="11">
        <v>3.7397160966970898E-2</v>
      </c>
      <c r="F663" s="12">
        <v>150</v>
      </c>
      <c r="G663" s="13">
        <v>0.14120058475898201</v>
      </c>
      <c r="H663" s="13">
        <v>1.27703047846075E-2</v>
      </c>
      <c r="I663" s="12">
        <v>63</v>
      </c>
      <c r="J663" s="13">
        <v>5.9304245598772502E-2</v>
      </c>
      <c r="K663" s="13">
        <v>9.2118730808597692E-3</v>
      </c>
      <c r="L663" s="12">
        <v>87</v>
      </c>
      <c r="M663" s="13">
        <v>8.1896339160209594E-2</v>
      </c>
      <c r="N663" s="13">
        <v>1.7729773792541301E-2</v>
      </c>
      <c r="P663" s="2"/>
    </row>
    <row r="664" spans="1:16" x14ac:dyDescent="0.25">
      <c r="A664" s="9" t="s">
        <v>86</v>
      </c>
      <c r="B664" s="9" t="s">
        <v>93</v>
      </c>
      <c r="C664" s="9" t="s">
        <v>13</v>
      </c>
      <c r="D664" s="10">
        <v>324.17487388405601</v>
      </c>
      <c r="E664" s="11">
        <v>1.1412038298016E-2</v>
      </c>
      <c r="F664" s="12">
        <v>85</v>
      </c>
      <c r="G664" s="13">
        <v>0.26220415845800898</v>
      </c>
      <c r="H664" s="13">
        <v>7.2365060446109297E-3</v>
      </c>
      <c r="I664" s="12">
        <v>38</v>
      </c>
      <c r="J664" s="13">
        <v>0.117220682604757</v>
      </c>
      <c r="K664" s="13">
        <v>5.5563678900423996E-3</v>
      </c>
      <c r="L664" s="12">
        <v>47</v>
      </c>
      <c r="M664" s="13">
        <v>0.144983475853252</v>
      </c>
      <c r="N664" s="13">
        <v>9.5781536580395402E-3</v>
      </c>
      <c r="P664" s="2"/>
    </row>
    <row r="665" spans="1:16" x14ac:dyDescent="0.25">
      <c r="A665" s="9" t="s">
        <v>86</v>
      </c>
      <c r="B665" s="9" t="s">
        <v>93</v>
      </c>
      <c r="C665" s="9" t="s">
        <v>14</v>
      </c>
      <c r="D665" s="10">
        <v>21.873558430065302</v>
      </c>
      <c r="E665" s="11">
        <v>7.7002231396586999E-4</v>
      </c>
      <c r="F665" s="12" t="s">
        <v>419</v>
      </c>
      <c r="G665" s="13" t="s">
        <v>419</v>
      </c>
      <c r="H665" s="13" t="s">
        <v>419</v>
      </c>
      <c r="I665" s="12" t="s">
        <v>419</v>
      </c>
      <c r="J665" s="13" t="s">
        <v>419</v>
      </c>
      <c r="K665" s="13" t="s">
        <v>419</v>
      </c>
      <c r="L665" s="12" t="s">
        <v>419</v>
      </c>
      <c r="M665" s="13" t="s">
        <v>419</v>
      </c>
      <c r="N665" s="13" t="s">
        <v>419</v>
      </c>
      <c r="P665" s="2"/>
    </row>
    <row r="666" spans="1:16" x14ac:dyDescent="0.25">
      <c r="A666" s="9" t="s">
        <v>86</v>
      </c>
      <c r="B666" s="9" t="s">
        <v>93</v>
      </c>
      <c r="C666" s="9" t="s">
        <v>17</v>
      </c>
      <c r="D666" s="10">
        <v>26405.998126229999</v>
      </c>
      <c r="E666" s="11">
        <v>0.92957932952463596</v>
      </c>
      <c r="F666" s="12">
        <v>10523</v>
      </c>
      <c r="G666" s="13">
        <v>0.39850794314596</v>
      </c>
      <c r="H666" s="13">
        <v>0.89587944832283295</v>
      </c>
      <c r="I666" s="12">
        <v>6162</v>
      </c>
      <c r="J666" s="13">
        <v>0.233356072000894</v>
      </c>
      <c r="K666" s="13">
        <v>0.90100891943266603</v>
      </c>
      <c r="L666" s="12">
        <v>4361</v>
      </c>
      <c r="M666" s="13">
        <v>0.16515187114506599</v>
      </c>
      <c r="N666" s="13">
        <v>0.88873038516405101</v>
      </c>
      <c r="P666" s="2"/>
    </row>
    <row r="667" spans="1:16" x14ac:dyDescent="0.25">
      <c r="A667" s="9" t="s">
        <v>86</v>
      </c>
      <c r="B667" s="9" t="s">
        <v>93</v>
      </c>
      <c r="C667" s="9" t="s">
        <v>15</v>
      </c>
      <c r="D667" s="10">
        <v>0</v>
      </c>
      <c r="E667" s="11">
        <v>0</v>
      </c>
      <c r="F667" s="12">
        <v>874</v>
      </c>
      <c r="G667" s="13">
        <v>0</v>
      </c>
      <c r="H667" s="13">
        <v>7.4408309211646498E-2</v>
      </c>
      <c r="I667" s="12">
        <v>510</v>
      </c>
      <c r="J667" s="13">
        <v>0</v>
      </c>
      <c r="K667" s="13">
        <v>7.4572305892674398E-2</v>
      </c>
      <c r="L667" s="12">
        <v>364</v>
      </c>
      <c r="M667" s="13">
        <v>0</v>
      </c>
      <c r="N667" s="13">
        <v>7.4179743223965797E-2</v>
      </c>
      <c r="P667" s="2"/>
    </row>
    <row r="668" spans="1:16" x14ac:dyDescent="0.25">
      <c r="A668" s="9" t="s">
        <v>86</v>
      </c>
      <c r="B668" s="9" t="s">
        <v>93</v>
      </c>
      <c r="C668" s="9" t="s">
        <v>16</v>
      </c>
      <c r="D668" s="10">
        <v>28406.395546395601</v>
      </c>
      <c r="E668" s="11">
        <v>1</v>
      </c>
      <c r="F668" s="12" t="s">
        <v>419</v>
      </c>
      <c r="G668" s="13" t="s">
        <v>419</v>
      </c>
      <c r="H668" s="13" t="s">
        <v>419</v>
      </c>
      <c r="I668" s="12" t="s">
        <v>419</v>
      </c>
      <c r="J668" s="13" t="s">
        <v>419</v>
      </c>
      <c r="K668" s="13" t="s">
        <v>419</v>
      </c>
      <c r="L668" s="12" t="s">
        <v>419</v>
      </c>
      <c r="M668" s="13" t="s">
        <v>419</v>
      </c>
      <c r="N668" s="13" t="s">
        <v>419</v>
      </c>
      <c r="P668" s="2"/>
    </row>
    <row r="669" spans="1:16" x14ac:dyDescent="0.25">
      <c r="A669" s="9" t="s">
        <v>86</v>
      </c>
      <c r="B669" s="9" t="s">
        <v>94</v>
      </c>
      <c r="C669" s="9" t="s">
        <v>9</v>
      </c>
      <c r="D669" s="10">
        <v>3.13983680947053</v>
      </c>
      <c r="E669" s="11">
        <v>4.5863093476274802E-4</v>
      </c>
      <c r="F669" s="12" t="s">
        <v>419</v>
      </c>
      <c r="G669" s="13" t="s">
        <v>419</v>
      </c>
      <c r="H669" s="13" t="s">
        <v>419</v>
      </c>
      <c r="I669" s="12" t="s">
        <v>419</v>
      </c>
      <c r="J669" s="13" t="s">
        <v>419</v>
      </c>
      <c r="K669" s="13" t="s">
        <v>419</v>
      </c>
      <c r="L669" s="12" t="s">
        <v>419</v>
      </c>
      <c r="M669" s="13" t="s">
        <v>419</v>
      </c>
      <c r="N669" s="13" t="s">
        <v>419</v>
      </c>
      <c r="P669" s="2"/>
    </row>
    <row r="670" spans="1:16" x14ac:dyDescent="0.25">
      <c r="A670" s="9" t="s">
        <v>86</v>
      </c>
      <c r="B670" s="9" t="s">
        <v>94</v>
      </c>
      <c r="C670" s="9" t="s">
        <v>10</v>
      </c>
      <c r="D670" s="10">
        <v>64.663559866437396</v>
      </c>
      <c r="E670" s="11">
        <v>9.4453026403089006E-3</v>
      </c>
      <c r="F670" s="12" t="s">
        <v>419</v>
      </c>
      <c r="G670" s="13" t="s">
        <v>419</v>
      </c>
      <c r="H670" s="13" t="s">
        <v>419</v>
      </c>
      <c r="I670" s="12" t="s">
        <v>419</v>
      </c>
      <c r="J670" s="13" t="s">
        <v>419</v>
      </c>
      <c r="K670" s="13" t="s">
        <v>419</v>
      </c>
      <c r="L670" s="12" t="s">
        <v>419</v>
      </c>
      <c r="M670" s="13" t="s">
        <v>419</v>
      </c>
      <c r="N670" s="13" t="s">
        <v>419</v>
      </c>
      <c r="P670" s="2"/>
    </row>
    <row r="671" spans="1:16" x14ac:dyDescent="0.25">
      <c r="A671" s="9" t="s">
        <v>86</v>
      </c>
      <c r="B671" s="9" t="s">
        <v>94</v>
      </c>
      <c r="C671" s="9" t="s">
        <v>11</v>
      </c>
      <c r="D671" s="10">
        <v>25.9971157163206</v>
      </c>
      <c r="E671" s="11">
        <v>3.7973570620448999E-3</v>
      </c>
      <c r="F671" s="12" t="s">
        <v>419</v>
      </c>
      <c r="G671" s="13" t="s">
        <v>419</v>
      </c>
      <c r="H671" s="13" t="s">
        <v>419</v>
      </c>
      <c r="I671" s="12" t="s">
        <v>419</v>
      </c>
      <c r="J671" s="13" t="s">
        <v>419</v>
      </c>
      <c r="K671" s="13" t="s">
        <v>419</v>
      </c>
      <c r="L671" s="12" t="s">
        <v>419</v>
      </c>
      <c r="M671" s="13" t="s">
        <v>419</v>
      </c>
      <c r="N671" s="13" t="s">
        <v>419</v>
      </c>
      <c r="P671" s="2"/>
    </row>
    <row r="672" spans="1:16" x14ac:dyDescent="0.25">
      <c r="A672" s="9" t="s">
        <v>86</v>
      </c>
      <c r="B672" s="9" t="s">
        <v>94</v>
      </c>
      <c r="C672" s="9" t="s">
        <v>12</v>
      </c>
      <c r="D672" s="10">
        <v>84.754637829999993</v>
      </c>
      <c r="E672" s="11">
        <v>1.23799742254776E-2</v>
      </c>
      <c r="F672" s="12" t="s">
        <v>419</v>
      </c>
      <c r="G672" s="13" t="s">
        <v>419</v>
      </c>
      <c r="H672" s="13" t="s">
        <v>419</v>
      </c>
      <c r="I672" s="12" t="s">
        <v>419</v>
      </c>
      <c r="J672" s="13" t="s">
        <v>419</v>
      </c>
      <c r="K672" s="13" t="s">
        <v>419</v>
      </c>
      <c r="L672" s="12" t="s">
        <v>419</v>
      </c>
      <c r="M672" s="13" t="s">
        <v>419</v>
      </c>
      <c r="N672" s="13" t="s">
        <v>419</v>
      </c>
      <c r="P672" s="2"/>
    </row>
    <row r="673" spans="1:16" x14ac:dyDescent="0.25">
      <c r="A673" s="9" t="s">
        <v>86</v>
      </c>
      <c r="B673" s="9" t="s">
        <v>94</v>
      </c>
      <c r="C673" s="9" t="s">
        <v>13</v>
      </c>
      <c r="D673" s="10">
        <v>44.909402461100498</v>
      </c>
      <c r="E673" s="11">
        <v>6.55984450155045E-3</v>
      </c>
      <c r="F673" s="12" t="s">
        <v>419</v>
      </c>
      <c r="G673" s="13" t="s">
        <v>419</v>
      </c>
      <c r="H673" s="13" t="s">
        <v>419</v>
      </c>
      <c r="I673" s="12" t="s">
        <v>419</v>
      </c>
      <c r="J673" s="13" t="s">
        <v>419</v>
      </c>
      <c r="K673" s="13" t="s">
        <v>419</v>
      </c>
      <c r="L673" s="12" t="s">
        <v>419</v>
      </c>
      <c r="M673" s="13" t="s">
        <v>419</v>
      </c>
      <c r="N673" s="13" t="s">
        <v>419</v>
      </c>
      <c r="P673" s="2"/>
    </row>
    <row r="674" spans="1:16" x14ac:dyDescent="0.25">
      <c r="A674" s="9" t="s">
        <v>86</v>
      </c>
      <c r="B674" s="9" t="s">
        <v>94</v>
      </c>
      <c r="C674" s="9" t="s">
        <v>14</v>
      </c>
      <c r="D674" s="10">
        <v>2.19849300668736</v>
      </c>
      <c r="E674" s="11">
        <v>3.21130352916786E-4</v>
      </c>
      <c r="F674" s="12" t="s">
        <v>419</v>
      </c>
      <c r="G674" s="13" t="s">
        <v>419</v>
      </c>
      <c r="H674" s="13" t="s">
        <v>419</v>
      </c>
      <c r="I674" s="12" t="s">
        <v>419</v>
      </c>
      <c r="J674" s="13" t="s">
        <v>419</v>
      </c>
      <c r="K674" s="13" t="s">
        <v>419</v>
      </c>
      <c r="L674" s="12" t="s">
        <v>419</v>
      </c>
      <c r="M674" s="13" t="s">
        <v>419</v>
      </c>
      <c r="N674" s="13" t="s">
        <v>419</v>
      </c>
      <c r="P674" s="2"/>
    </row>
    <row r="675" spans="1:16" x14ac:dyDescent="0.25">
      <c r="A675" s="9" t="s">
        <v>86</v>
      </c>
      <c r="B675" s="9" t="s">
        <v>94</v>
      </c>
      <c r="C675" s="9" t="s">
        <v>17</v>
      </c>
      <c r="D675" s="10">
        <v>6594.3799470783497</v>
      </c>
      <c r="E675" s="11">
        <v>0.96323051891963196</v>
      </c>
      <c r="F675" s="12">
        <v>2274</v>
      </c>
      <c r="G675" s="13">
        <v>0.34483909302306698</v>
      </c>
      <c r="H675" s="13">
        <v>0.88828125000000002</v>
      </c>
      <c r="I675" s="12">
        <v>1355</v>
      </c>
      <c r="J675" s="13">
        <v>0.20547799958058799</v>
      </c>
      <c r="K675" s="13">
        <v>0.89735099337748303</v>
      </c>
      <c r="L675" s="12">
        <v>919</v>
      </c>
      <c r="M675" s="13">
        <v>0.13936109344247999</v>
      </c>
      <c r="N675" s="13">
        <v>0.87523809523809504</v>
      </c>
      <c r="P675" s="2"/>
    </row>
    <row r="676" spans="1:16" x14ac:dyDescent="0.25">
      <c r="A676" s="9" t="s">
        <v>86</v>
      </c>
      <c r="B676" s="9" t="s">
        <v>94</v>
      </c>
      <c r="C676" s="9" t="s">
        <v>15</v>
      </c>
      <c r="D676" s="10">
        <v>0</v>
      </c>
      <c r="E676" s="11">
        <v>0</v>
      </c>
      <c r="F676" s="12">
        <v>219</v>
      </c>
      <c r="G676" s="13">
        <v>0</v>
      </c>
      <c r="H676" s="13">
        <v>8.5546874999999994E-2</v>
      </c>
      <c r="I676" s="12">
        <v>115</v>
      </c>
      <c r="J676" s="13">
        <v>0</v>
      </c>
      <c r="K676" s="13">
        <v>7.6158940397350994E-2</v>
      </c>
      <c r="L676" s="12">
        <v>104</v>
      </c>
      <c r="M676" s="13">
        <v>0</v>
      </c>
      <c r="N676" s="13">
        <v>9.9047619047619107E-2</v>
      </c>
      <c r="P676" s="2"/>
    </row>
    <row r="677" spans="1:16" x14ac:dyDescent="0.25">
      <c r="A677" s="9" t="s">
        <v>86</v>
      </c>
      <c r="B677" s="9" t="s">
        <v>94</v>
      </c>
      <c r="C677" s="9" t="s">
        <v>16</v>
      </c>
      <c r="D677" s="10">
        <v>6846.1077774764299</v>
      </c>
      <c r="E677" s="11">
        <v>1</v>
      </c>
      <c r="F677" s="12" t="s">
        <v>419</v>
      </c>
      <c r="G677" s="13" t="s">
        <v>419</v>
      </c>
      <c r="H677" s="13" t="s">
        <v>419</v>
      </c>
      <c r="I677" s="12" t="s">
        <v>419</v>
      </c>
      <c r="J677" s="13" t="s">
        <v>419</v>
      </c>
      <c r="K677" s="13" t="s">
        <v>419</v>
      </c>
      <c r="L677" s="12" t="s">
        <v>419</v>
      </c>
      <c r="M677" s="13" t="s">
        <v>419</v>
      </c>
      <c r="N677" s="13" t="s">
        <v>419</v>
      </c>
      <c r="P677" s="2"/>
    </row>
    <row r="678" spans="1:16" x14ac:dyDescent="0.25">
      <c r="A678" s="9" t="s">
        <v>86</v>
      </c>
      <c r="B678" s="9" t="s">
        <v>95</v>
      </c>
      <c r="C678" s="9" t="s">
        <v>9</v>
      </c>
      <c r="D678" s="10">
        <v>21.161677632817501</v>
      </c>
      <c r="E678" s="11">
        <v>2.8693267617983E-3</v>
      </c>
      <c r="F678" s="12" t="s">
        <v>419</v>
      </c>
      <c r="G678" s="13" t="s">
        <v>419</v>
      </c>
      <c r="H678" s="13" t="s">
        <v>419</v>
      </c>
      <c r="I678" s="12" t="s">
        <v>419</v>
      </c>
      <c r="J678" s="13" t="s">
        <v>419</v>
      </c>
      <c r="K678" s="13" t="s">
        <v>419</v>
      </c>
      <c r="L678" s="12" t="s">
        <v>419</v>
      </c>
      <c r="M678" s="13" t="s">
        <v>419</v>
      </c>
      <c r="N678" s="13" t="s">
        <v>419</v>
      </c>
      <c r="P678" s="2"/>
    </row>
    <row r="679" spans="1:16" x14ac:dyDescent="0.25">
      <c r="A679" s="9" t="s">
        <v>86</v>
      </c>
      <c r="B679" s="9" t="s">
        <v>95</v>
      </c>
      <c r="C679" s="9" t="s">
        <v>10</v>
      </c>
      <c r="D679" s="10">
        <v>466.64571010156698</v>
      </c>
      <c r="E679" s="11">
        <v>6.3272820213287007E-2</v>
      </c>
      <c r="F679" s="12">
        <v>51</v>
      </c>
      <c r="G679" s="13">
        <v>0.109290622191512</v>
      </c>
      <c r="H679" s="13">
        <v>1.7702186740715001E-2</v>
      </c>
      <c r="I679" s="12">
        <v>35</v>
      </c>
      <c r="J679" s="13">
        <v>7.5003368170645193E-2</v>
      </c>
      <c r="K679" s="13">
        <v>1.85087255420412E-2</v>
      </c>
      <c r="L679" s="12" t="s">
        <v>419</v>
      </c>
      <c r="M679" s="13" t="s">
        <v>419</v>
      </c>
      <c r="N679" s="13" t="s">
        <v>419</v>
      </c>
      <c r="P679" s="2"/>
    </row>
    <row r="680" spans="1:16" x14ac:dyDescent="0.25">
      <c r="A680" s="9" t="s">
        <v>86</v>
      </c>
      <c r="B680" s="9" t="s">
        <v>95</v>
      </c>
      <c r="C680" s="9" t="s">
        <v>11</v>
      </c>
      <c r="D680" s="10">
        <v>41.509812593683499</v>
      </c>
      <c r="E680" s="11">
        <v>5.6283447002131899E-3</v>
      </c>
      <c r="F680" s="12" t="s">
        <v>419</v>
      </c>
      <c r="G680" s="13" t="s">
        <v>419</v>
      </c>
      <c r="H680" s="13" t="s">
        <v>419</v>
      </c>
      <c r="I680" s="12" t="s">
        <v>419</v>
      </c>
      <c r="J680" s="13" t="s">
        <v>419</v>
      </c>
      <c r="K680" s="13" t="s">
        <v>419</v>
      </c>
      <c r="L680" s="12" t="s">
        <v>419</v>
      </c>
      <c r="M680" s="13" t="s">
        <v>419</v>
      </c>
      <c r="N680" s="13" t="s">
        <v>419</v>
      </c>
      <c r="P680" s="2"/>
    </row>
    <row r="681" spans="1:16" x14ac:dyDescent="0.25">
      <c r="A681" s="9" t="s">
        <v>86</v>
      </c>
      <c r="B681" s="9" t="s">
        <v>95</v>
      </c>
      <c r="C681" s="9" t="s">
        <v>12</v>
      </c>
      <c r="D681" s="10">
        <v>140.05264592</v>
      </c>
      <c r="E681" s="11">
        <v>1.8989836815948801E-2</v>
      </c>
      <c r="F681" s="12" t="s">
        <v>419</v>
      </c>
      <c r="G681" s="13" t="s">
        <v>419</v>
      </c>
      <c r="H681" s="13" t="s">
        <v>419</v>
      </c>
      <c r="I681" s="12" t="s">
        <v>419</v>
      </c>
      <c r="J681" s="13" t="s">
        <v>419</v>
      </c>
      <c r="K681" s="13" t="s">
        <v>419</v>
      </c>
      <c r="L681" s="12" t="s">
        <v>419</v>
      </c>
      <c r="M681" s="13" t="s">
        <v>419</v>
      </c>
      <c r="N681" s="13" t="s">
        <v>419</v>
      </c>
      <c r="P681" s="2"/>
    </row>
    <row r="682" spans="1:16" x14ac:dyDescent="0.25">
      <c r="A682" s="9" t="s">
        <v>86</v>
      </c>
      <c r="B682" s="9" t="s">
        <v>95</v>
      </c>
      <c r="C682" s="9" t="s">
        <v>13</v>
      </c>
      <c r="D682" s="10">
        <v>91.528295944021096</v>
      </c>
      <c r="E682" s="11">
        <v>1.2410386055909699E-2</v>
      </c>
      <c r="F682" s="12" t="s">
        <v>419</v>
      </c>
      <c r="G682" s="13" t="s">
        <v>419</v>
      </c>
      <c r="H682" s="13" t="s">
        <v>419</v>
      </c>
      <c r="I682" s="12" t="s">
        <v>419</v>
      </c>
      <c r="J682" s="13" t="s">
        <v>419</v>
      </c>
      <c r="K682" s="13" t="s">
        <v>419</v>
      </c>
      <c r="L682" s="12" t="s">
        <v>419</v>
      </c>
      <c r="M682" s="13" t="s">
        <v>419</v>
      </c>
      <c r="N682" s="13" t="s">
        <v>419</v>
      </c>
      <c r="P682" s="2"/>
    </row>
    <row r="683" spans="1:16" x14ac:dyDescent="0.25">
      <c r="A683" s="9" t="s">
        <v>86</v>
      </c>
      <c r="B683" s="9" t="s">
        <v>95</v>
      </c>
      <c r="C683" s="9" t="s">
        <v>14</v>
      </c>
      <c r="D683" s="10">
        <v>0</v>
      </c>
      <c r="E683" s="11">
        <v>0</v>
      </c>
      <c r="F683" s="12" t="s">
        <v>419</v>
      </c>
      <c r="G683" s="13" t="s">
        <v>419</v>
      </c>
      <c r="H683" s="13" t="s">
        <v>419</v>
      </c>
      <c r="I683" s="12" t="s">
        <v>419</v>
      </c>
      <c r="J683" s="13" t="s">
        <v>419</v>
      </c>
      <c r="K683" s="13" t="s">
        <v>419</v>
      </c>
      <c r="L683" s="12" t="s">
        <v>419</v>
      </c>
      <c r="M683" s="13" t="s">
        <v>419</v>
      </c>
      <c r="N683" s="13" t="s">
        <v>419</v>
      </c>
      <c r="P683" s="2"/>
    </row>
    <row r="684" spans="1:16" x14ac:dyDescent="0.25">
      <c r="A684" s="9" t="s">
        <v>86</v>
      </c>
      <c r="B684" s="9" t="s">
        <v>95</v>
      </c>
      <c r="C684" s="9" t="s">
        <v>17</v>
      </c>
      <c r="D684" s="10">
        <v>6572.4668687637504</v>
      </c>
      <c r="E684" s="11">
        <v>0.89116540780919495</v>
      </c>
      <c r="F684" s="12">
        <v>2641</v>
      </c>
      <c r="G684" s="13">
        <v>0.40182781484249003</v>
      </c>
      <c r="H684" s="13">
        <v>0.91669559180839999</v>
      </c>
      <c r="I684" s="12">
        <v>1759</v>
      </c>
      <c r="J684" s="13">
        <v>0.26763162677316898</v>
      </c>
      <c r="K684" s="13">
        <v>0.93019566367001605</v>
      </c>
      <c r="L684" s="12">
        <v>882</v>
      </c>
      <c r="M684" s="13">
        <v>0.13419618806932099</v>
      </c>
      <c r="N684" s="13">
        <v>0.89090909090909098</v>
      </c>
      <c r="P684" s="2"/>
    </row>
    <row r="685" spans="1:16" x14ac:dyDescent="0.25">
      <c r="A685" s="9" t="s">
        <v>86</v>
      </c>
      <c r="B685" s="9" t="s">
        <v>95</v>
      </c>
      <c r="C685" s="9" t="s">
        <v>15</v>
      </c>
      <c r="D685" s="10">
        <v>0</v>
      </c>
      <c r="E685" s="11">
        <v>0</v>
      </c>
      <c r="F685" s="12">
        <v>119</v>
      </c>
      <c r="G685" s="13">
        <v>0</v>
      </c>
      <c r="H685" s="13">
        <v>4.1305102395001701E-2</v>
      </c>
      <c r="I685" s="12">
        <v>62</v>
      </c>
      <c r="J685" s="13">
        <v>0</v>
      </c>
      <c r="K685" s="13">
        <v>3.2786885245901599E-2</v>
      </c>
      <c r="L685" s="12">
        <v>57</v>
      </c>
      <c r="M685" s="13">
        <v>0</v>
      </c>
      <c r="N685" s="13">
        <v>5.75757575757576E-2</v>
      </c>
      <c r="P685" s="2"/>
    </row>
    <row r="686" spans="1:16" x14ac:dyDescent="0.25">
      <c r="A686" s="9" t="s">
        <v>86</v>
      </c>
      <c r="B686" s="9" t="s">
        <v>95</v>
      </c>
      <c r="C686" s="9" t="s">
        <v>16</v>
      </c>
      <c r="D686" s="10">
        <v>7375.1368838712397</v>
      </c>
      <c r="E686" s="11">
        <v>1</v>
      </c>
      <c r="F686" s="12" t="s">
        <v>419</v>
      </c>
      <c r="G686" s="13" t="s">
        <v>419</v>
      </c>
      <c r="H686" s="13" t="s">
        <v>419</v>
      </c>
      <c r="I686" s="12" t="s">
        <v>419</v>
      </c>
      <c r="J686" s="13" t="s">
        <v>419</v>
      </c>
      <c r="K686" s="13" t="s">
        <v>419</v>
      </c>
      <c r="L686" s="12" t="s">
        <v>419</v>
      </c>
      <c r="M686" s="13" t="s">
        <v>419</v>
      </c>
      <c r="N686" s="13" t="s">
        <v>419</v>
      </c>
      <c r="P686" s="2"/>
    </row>
    <row r="687" spans="1:16" x14ac:dyDescent="0.25">
      <c r="A687" s="9" t="s">
        <v>86</v>
      </c>
      <c r="B687" s="9" t="s">
        <v>96</v>
      </c>
      <c r="C687" s="9" t="s">
        <v>9</v>
      </c>
      <c r="D687" s="10">
        <v>68.853838315837095</v>
      </c>
      <c r="E687" s="11">
        <v>1.0442099110999101E-3</v>
      </c>
      <c r="F687" s="12" t="s">
        <v>419</v>
      </c>
      <c r="G687" s="13" t="s">
        <v>419</v>
      </c>
      <c r="H687" s="13" t="s">
        <v>419</v>
      </c>
      <c r="I687" s="12" t="s">
        <v>419</v>
      </c>
      <c r="J687" s="13" t="s">
        <v>419</v>
      </c>
      <c r="K687" s="13" t="s">
        <v>419</v>
      </c>
      <c r="L687" s="12" t="s">
        <v>419</v>
      </c>
      <c r="M687" s="13" t="s">
        <v>419</v>
      </c>
      <c r="N687" s="13" t="s">
        <v>419</v>
      </c>
      <c r="P687" s="2"/>
    </row>
    <row r="688" spans="1:16" x14ac:dyDescent="0.25">
      <c r="A688" s="9" t="s">
        <v>86</v>
      </c>
      <c r="B688" s="9" t="s">
        <v>96</v>
      </c>
      <c r="C688" s="9" t="s">
        <v>10</v>
      </c>
      <c r="D688" s="10">
        <v>1226.0866040414501</v>
      </c>
      <c r="E688" s="11">
        <v>1.8594341508372199E-2</v>
      </c>
      <c r="F688" s="12">
        <v>281</v>
      </c>
      <c r="G688" s="13">
        <v>0.22918446304996901</v>
      </c>
      <c r="H688" s="13">
        <v>1.4151893634166E-2</v>
      </c>
      <c r="I688" s="12">
        <v>146</v>
      </c>
      <c r="J688" s="13">
        <v>0.11907804841742201</v>
      </c>
      <c r="K688" s="13">
        <v>1.3452501612457399E-2</v>
      </c>
      <c r="L688" s="12">
        <v>135</v>
      </c>
      <c r="M688" s="13">
        <v>0.110106414632548</v>
      </c>
      <c r="N688" s="13">
        <v>1.4995001666111301E-2</v>
      </c>
      <c r="P688" s="2"/>
    </row>
    <row r="689" spans="1:16" x14ac:dyDescent="0.25">
      <c r="A689" s="9" t="s">
        <v>86</v>
      </c>
      <c r="B689" s="9" t="s">
        <v>96</v>
      </c>
      <c r="C689" s="9" t="s">
        <v>11</v>
      </c>
      <c r="D689" s="10">
        <v>2636.9953056549698</v>
      </c>
      <c r="E689" s="11">
        <v>3.9991621397459799E-2</v>
      </c>
      <c r="F689" s="12">
        <v>604</v>
      </c>
      <c r="G689" s="13">
        <v>0.229048568537357</v>
      </c>
      <c r="H689" s="13">
        <v>3.04190169218372E-2</v>
      </c>
      <c r="I689" s="12">
        <v>356</v>
      </c>
      <c r="J689" s="13">
        <v>0.13500213642268</v>
      </c>
      <c r="K689" s="13">
        <v>3.2801990233115301E-2</v>
      </c>
      <c r="L689" s="12">
        <v>248</v>
      </c>
      <c r="M689" s="13">
        <v>9.4046432114676198E-2</v>
      </c>
      <c r="N689" s="13">
        <v>2.7546373431078498E-2</v>
      </c>
      <c r="P689" s="2"/>
    </row>
    <row r="690" spans="1:16" x14ac:dyDescent="0.25">
      <c r="A690" s="9" t="s">
        <v>86</v>
      </c>
      <c r="B690" s="9" t="s">
        <v>96</v>
      </c>
      <c r="C690" s="9" t="s">
        <v>12</v>
      </c>
      <c r="D690" s="10">
        <v>14696.977403360001</v>
      </c>
      <c r="E690" s="11">
        <v>0.22288851054902001</v>
      </c>
      <c r="F690" s="12">
        <v>1416</v>
      </c>
      <c r="G690" s="13">
        <v>9.6346341233148794E-2</v>
      </c>
      <c r="H690" s="13">
        <v>7.1313456889605206E-2</v>
      </c>
      <c r="I690" s="12">
        <v>607</v>
      </c>
      <c r="J690" s="13">
        <v>4.1301009271554598E-2</v>
      </c>
      <c r="K690" s="13">
        <v>5.5929236155901597E-2</v>
      </c>
      <c r="L690" s="12">
        <v>809</v>
      </c>
      <c r="M690" s="13">
        <v>5.5045331961594203E-2</v>
      </c>
      <c r="N690" s="13">
        <v>8.9858935910252097E-2</v>
      </c>
      <c r="P690" s="2"/>
    </row>
    <row r="691" spans="1:16" x14ac:dyDescent="0.25">
      <c r="A691" s="9" t="s">
        <v>86</v>
      </c>
      <c r="B691" s="9" t="s">
        <v>96</v>
      </c>
      <c r="C691" s="9" t="s">
        <v>13</v>
      </c>
      <c r="D691" s="10">
        <v>1167.6012720076401</v>
      </c>
      <c r="E691" s="11">
        <v>1.77073762373362E-2</v>
      </c>
      <c r="F691" s="12">
        <v>149</v>
      </c>
      <c r="G691" s="13">
        <v>0.1276120569343</v>
      </c>
      <c r="H691" s="13">
        <v>7.50402900886382E-3</v>
      </c>
      <c r="I691" s="12">
        <v>91</v>
      </c>
      <c r="J691" s="13">
        <v>7.7937564973297305E-2</v>
      </c>
      <c r="K691" s="13">
        <v>8.3847784022850792E-3</v>
      </c>
      <c r="L691" s="12">
        <v>58</v>
      </c>
      <c r="M691" s="13">
        <v>4.9674491961002702E-2</v>
      </c>
      <c r="N691" s="13">
        <v>6.4422970121070797E-3</v>
      </c>
      <c r="P691" s="2"/>
    </row>
    <row r="692" spans="1:16" x14ac:dyDescent="0.25">
      <c r="A692" s="9" t="s">
        <v>86</v>
      </c>
      <c r="B692" s="9" t="s">
        <v>96</v>
      </c>
      <c r="C692" s="9" t="s">
        <v>14</v>
      </c>
      <c r="D692" s="10">
        <v>6.8827000453115597</v>
      </c>
      <c r="E692" s="11">
        <v>1.0438028987541701E-4</v>
      </c>
      <c r="F692" s="12" t="s">
        <v>419</v>
      </c>
      <c r="G692" s="13" t="s">
        <v>419</v>
      </c>
      <c r="H692" s="13" t="s">
        <v>419</v>
      </c>
      <c r="I692" s="12" t="s">
        <v>419</v>
      </c>
      <c r="J692" s="13" t="s">
        <v>419</v>
      </c>
      <c r="K692" s="13" t="s">
        <v>419</v>
      </c>
      <c r="L692" s="12" t="s">
        <v>419</v>
      </c>
      <c r="M692" s="13" t="s">
        <v>419</v>
      </c>
      <c r="N692" s="13" t="s">
        <v>419</v>
      </c>
      <c r="P692" s="2"/>
    </row>
    <row r="693" spans="1:16" x14ac:dyDescent="0.25">
      <c r="A693" s="9" t="s">
        <v>86</v>
      </c>
      <c r="B693" s="9" t="s">
        <v>96</v>
      </c>
      <c r="C693" s="9" t="s">
        <v>17</v>
      </c>
      <c r="D693" s="10">
        <v>46558.967064083699</v>
      </c>
      <c r="E693" s="11">
        <v>0.706094766073602</v>
      </c>
      <c r="F693" s="12">
        <v>14742</v>
      </c>
      <c r="G693" s="13">
        <v>0.316630735808832</v>
      </c>
      <c r="H693" s="13">
        <v>0.74244560838033802</v>
      </c>
      <c r="I693" s="12">
        <v>8273</v>
      </c>
      <c r="J693" s="13">
        <v>0.17768864993531899</v>
      </c>
      <c r="K693" s="13">
        <v>0.76227771123191701</v>
      </c>
      <c r="L693" s="12">
        <v>6469</v>
      </c>
      <c r="M693" s="13">
        <v>0.138942085873513</v>
      </c>
      <c r="N693" s="13">
        <v>0.71853826502276996</v>
      </c>
      <c r="P693" s="2"/>
    </row>
    <row r="694" spans="1:16" x14ac:dyDescent="0.25">
      <c r="A694" s="9" t="s">
        <v>86</v>
      </c>
      <c r="B694" s="9" t="s">
        <v>96</v>
      </c>
      <c r="C694" s="9" t="s">
        <v>15</v>
      </c>
      <c r="D694" s="10">
        <v>0</v>
      </c>
      <c r="E694" s="11">
        <v>0</v>
      </c>
      <c r="F694" s="12">
        <v>2640</v>
      </c>
      <c r="G694" s="13">
        <v>0</v>
      </c>
      <c r="H694" s="13">
        <v>0.13295729250604399</v>
      </c>
      <c r="I694" s="12">
        <v>1366</v>
      </c>
      <c r="J694" s="13">
        <v>0</v>
      </c>
      <c r="K694" s="13">
        <v>0.125863816456279</v>
      </c>
      <c r="L694" s="12">
        <v>1274</v>
      </c>
      <c r="M694" s="13">
        <v>0</v>
      </c>
      <c r="N694" s="13">
        <v>0.14150838609352401</v>
      </c>
      <c r="P694" s="2"/>
    </row>
    <row r="695" spans="1:16" x14ac:dyDescent="0.25">
      <c r="A695" s="9" t="s">
        <v>86</v>
      </c>
      <c r="B695" s="9" t="s">
        <v>96</v>
      </c>
      <c r="C695" s="9" t="s">
        <v>16</v>
      </c>
      <c r="D695" s="10">
        <v>65938.694494203999</v>
      </c>
      <c r="E695" s="11">
        <v>1</v>
      </c>
      <c r="F695" s="12" t="s">
        <v>419</v>
      </c>
      <c r="G695" s="13" t="s">
        <v>419</v>
      </c>
      <c r="H695" s="13" t="s">
        <v>419</v>
      </c>
      <c r="I695" s="12" t="s">
        <v>419</v>
      </c>
      <c r="J695" s="13" t="s">
        <v>419</v>
      </c>
      <c r="K695" s="13" t="s">
        <v>419</v>
      </c>
      <c r="L695" s="12" t="s">
        <v>419</v>
      </c>
      <c r="M695" s="13" t="s">
        <v>419</v>
      </c>
      <c r="N695" s="13" t="s">
        <v>419</v>
      </c>
      <c r="P695" s="2"/>
    </row>
    <row r="696" spans="1:16" x14ac:dyDescent="0.25">
      <c r="A696" s="9" t="s">
        <v>86</v>
      </c>
      <c r="B696" s="9" t="s">
        <v>97</v>
      </c>
      <c r="C696" s="9" t="s">
        <v>9</v>
      </c>
      <c r="D696" s="10">
        <v>13.077433563889199</v>
      </c>
      <c r="E696" s="11">
        <v>9.7534527437284396E-4</v>
      </c>
      <c r="F696" s="12" t="s">
        <v>419</v>
      </c>
      <c r="G696" s="13" t="s">
        <v>419</v>
      </c>
      <c r="H696" s="13" t="s">
        <v>419</v>
      </c>
      <c r="I696" s="12" t="s">
        <v>419</v>
      </c>
      <c r="J696" s="13" t="s">
        <v>419</v>
      </c>
      <c r="K696" s="13" t="s">
        <v>419</v>
      </c>
      <c r="L696" s="12" t="s">
        <v>419</v>
      </c>
      <c r="M696" s="13" t="s">
        <v>419</v>
      </c>
      <c r="N696" s="13" t="s">
        <v>419</v>
      </c>
      <c r="P696" s="2"/>
    </row>
    <row r="697" spans="1:16" x14ac:dyDescent="0.25">
      <c r="A697" s="9" t="s">
        <v>86</v>
      </c>
      <c r="B697" s="9" t="s">
        <v>97</v>
      </c>
      <c r="C697" s="9" t="s">
        <v>10</v>
      </c>
      <c r="D697" s="10">
        <v>166.93970118939299</v>
      </c>
      <c r="E697" s="11">
        <v>1.24507494429102E-2</v>
      </c>
      <c r="F697" s="12">
        <v>47</v>
      </c>
      <c r="G697" s="13">
        <v>0.28153878115954301</v>
      </c>
      <c r="H697" s="13">
        <v>7.9688029840623894E-3</v>
      </c>
      <c r="I697" s="12" t="s">
        <v>419</v>
      </c>
      <c r="J697" s="13" t="s">
        <v>419</v>
      </c>
      <c r="K697" s="13" t="s">
        <v>419</v>
      </c>
      <c r="L697" s="12" t="s">
        <v>419</v>
      </c>
      <c r="M697" s="13" t="s">
        <v>419</v>
      </c>
      <c r="N697" s="13" t="s">
        <v>419</v>
      </c>
      <c r="P697" s="2"/>
    </row>
    <row r="698" spans="1:16" x14ac:dyDescent="0.25">
      <c r="A698" s="9" t="s">
        <v>86</v>
      </c>
      <c r="B698" s="9" t="s">
        <v>97</v>
      </c>
      <c r="C698" s="9" t="s">
        <v>11</v>
      </c>
      <c r="D698" s="10">
        <v>52.781142963172996</v>
      </c>
      <c r="E698" s="11">
        <v>3.9365398503938796E-3</v>
      </c>
      <c r="F698" s="12" t="s">
        <v>419</v>
      </c>
      <c r="G698" s="13" t="s">
        <v>419</v>
      </c>
      <c r="H698" s="13" t="s">
        <v>419</v>
      </c>
      <c r="I698" s="12" t="s">
        <v>419</v>
      </c>
      <c r="J698" s="13" t="s">
        <v>419</v>
      </c>
      <c r="K698" s="13" t="s">
        <v>419</v>
      </c>
      <c r="L698" s="12" t="s">
        <v>419</v>
      </c>
      <c r="M698" s="13" t="s">
        <v>419</v>
      </c>
      <c r="N698" s="13" t="s">
        <v>419</v>
      </c>
      <c r="P698" s="2"/>
    </row>
    <row r="699" spans="1:16" x14ac:dyDescent="0.25">
      <c r="A699" s="9" t="s">
        <v>86</v>
      </c>
      <c r="B699" s="9" t="s">
        <v>97</v>
      </c>
      <c r="C699" s="9" t="s">
        <v>12</v>
      </c>
      <c r="D699" s="10">
        <v>263.82597078999999</v>
      </c>
      <c r="E699" s="11">
        <v>1.9676751757882999E-2</v>
      </c>
      <c r="F699" s="12">
        <v>68</v>
      </c>
      <c r="G699" s="13">
        <v>0.25774566391769899</v>
      </c>
      <c r="H699" s="13">
        <v>1.1529331976941301E-2</v>
      </c>
      <c r="I699" s="12">
        <v>40</v>
      </c>
      <c r="J699" s="13">
        <v>0.15161509642217599</v>
      </c>
      <c r="K699" s="13">
        <v>1.02669404517454E-2</v>
      </c>
      <c r="L699" s="12" t="s">
        <v>419</v>
      </c>
      <c r="M699" s="13" t="s">
        <v>419</v>
      </c>
      <c r="N699" s="13" t="s">
        <v>419</v>
      </c>
      <c r="P699" s="2"/>
    </row>
    <row r="700" spans="1:16" x14ac:dyDescent="0.25">
      <c r="A700" s="9" t="s">
        <v>86</v>
      </c>
      <c r="B700" s="9" t="s">
        <v>97</v>
      </c>
      <c r="C700" s="9" t="s">
        <v>13</v>
      </c>
      <c r="D700" s="10">
        <v>208.22863603747399</v>
      </c>
      <c r="E700" s="11">
        <v>1.5530173803295799E-2</v>
      </c>
      <c r="F700" s="12">
        <v>37</v>
      </c>
      <c r="G700" s="13">
        <v>0.177689297226829</v>
      </c>
      <c r="H700" s="13">
        <v>6.2733129874533696E-3</v>
      </c>
      <c r="I700" s="12">
        <v>30</v>
      </c>
      <c r="J700" s="13">
        <v>0.14407240315688899</v>
      </c>
      <c r="K700" s="13">
        <v>7.7002053388090302E-3</v>
      </c>
      <c r="L700" s="12" t="s">
        <v>419</v>
      </c>
      <c r="M700" s="13" t="s">
        <v>419</v>
      </c>
      <c r="N700" s="13" t="s">
        <v>419</v>
      </c>
      <c r="P700" s="2"/>
    </row>
    <row r="701" spans="1:16" x14ac:dyDescent="0.25">
      <c r="A701" s="9" t="s">
        <v>86</v>
      </c>
      <c r="B701" s="9" t="s">
        <v>97</v>
      </c>
      <c r="C701" s="9" t="s">
        <v>14</v>
      </c>
      <c r="D701" s="10">
        <v>9.1310465579520592</v>
      </c>
      <c r="E701" s="11">
        <v>6.8101459409963599E-4</v>
      </c>
      <c r="F701" s="12" t="s">
        <v>419</v>
      </c>
      <c r="G701" s="13" t="s">
        <v>419</v>
      </c>
      <c r="H701" s="13" t="s">
        <v>419</v>
      </c>
      <c r="I701" s="12" t="s">
        <v>419</v>
      </c>
      <c r="J701" s="13" t="s">
        <v>419</v>
      </c>
      <c r="K701" s="13" t="s">
        <v>419</v>
      </c>
      <c r="L701" s="12" t="s">
        <v>419</v>
      </c>
      <c r="M701" s="13" t="s">
        <v>419</v>
      </c>
      <c r="N701" s="13" t="s">
        <v>419</v>
      </c>
      <c r="P701" s="2"/>
    </row>
    <row r="702" spans="1:16" x14ac:dyDescent="0.25">
      <c r="A702" s="9" t="s">
        <v>86</v>
      </c>
      <c r="B702" s="9" t="s">
        <v>97</v>
      </c>
      <c r="C702" s="9" t="s">
        <v>17</v>
      </c>
      <c r="D702" s="10">
        <v>12604.1938671308</v>
      </c>
      <c r="E702" s="11">
        <v>0.94004996206068703</v>
      </c>
      <c r="F702" s="12">
        <v>5521</v>
      </c>
      <c r="G702" s="13">
        <v>0.43802880677658101</v>
      </c>
      <c r="H702" s="13">
        <v>0.93608002712784</v>
      </c>
      <c r="I702" s="12">
        <v>3671</v>
      </c>
      <c r="J702" s="13">
        <v>0.29125226402405902</v>
      </c>
      <c r="K702" s="13">
        <v>0.94224845995893203</v>
      </c>
      <c r="L702" s="12">
        <v>1850</v>
      </c>
      <c r="M702" s="13">
        <v>0.146776542752522</v>
      </c>
      <c r="N702" s="13">
        <v>0.92407592407592398</v>
      </c>
      <c r="P702" s="2"/>
    </row>
    <row r="703" spans="1:16" x14ac:dyDescent="0.25">
      <c r="A703" s="9" t="s">
        <v>86</v>
      </c>
      <c r="B703" s="9" t="s">
        <v>97</v>
      </c>
      <c r="C703" s="9" t="s">
        <v>15</v>
      </c>
      <c r="D703" s="10">
        <v>0</v>
      </c>
      <c r="E703" s="11">
        <v>0</v>
      </c>
      <c r="F703" s="12">
        <v>211</v>
      </c>
      <c r="G703" s="13">
        <v>0</v>
      </c>
      <c r="H703" s="13">
        <v>3.5774838928450299E-2</v>
      </c>
      <c r="I703" s="12">
        <v>122</v>
      </c>
      <c r="J703" s="13">
        <v>0</v>
      </c>
      <c r="K703" s="13">
        <v>3.1314168377823401E-2</v>
      </c>
      <c r="L703" s="12">
        <v>89</v>
      </c>
      <c r="M703" s="13">
        <v>0</v>
      </c>
      <c r="N703" s="13">
        <v>4.4455544455544498E-2</v>
      </c>
      <c r="P703" s="2"/>
    </row>
    <row r="704" spans="1:16" x14ac:dyDescent="0.25">
      <c r="A704" s="9" t="s">
        <v>86</v>
      </c>
      <c r="B704" s="9" t="s">
        <v>97</v>
      </c>
      <c r="C704" s="9" t="s">
        <v>16</v>
      </c>
      <c r="D704" s="10">
        <v>13408.0042293721</v>
      </c>
      <c r="E704" s="11">
        <v>1</v>
      </c>
      <c r="F704" s="12" t="s">
        <v>419</v>
      </c>
      <c r="G704" s="13" t="s">
        <v>419</v>
      </c>
      <c r="H704" s="13" t="s">
        <v>419</v>
      </c>
      <c r="I704" s="12" t="s">
        <v>419</v>
      </c>
      <c r="J704" s="13" t="s">
        <v>419</v>
      </c>
      <c r="K704" s="13" t="s">
        <v>419</v>
      </c>
      <c r="L704" s="12" t="s">
        <v>419</v>
      </c>
      <c r="M704" s="13" t="s">
        <v>419</v>
      </c>
      <c r="N704" s="13" t="s">
        <v>419</v>
      </c>
      <c r="P704" s="2"/>
    </row>
    <row r="705" spans="1:16" x14ac:dyDescent="0.25">
      <c r="A705" s="9" t="s">
        <v>86</v>
      </c>
      <c r="B705" s="9" t="s">
        <v>98</v>
      </c>
      <c r="C705" s="9" t="s">
        <v>9</v>
      </c>
      <c r="D705" s="10">
        <v>117.011081463157</v>
      </c>
      <c r="E705" s="11">
        <v>1.33374739437366E-3</v>
      </c>
      <c r="F705" s="12" t="s">
        <v>419</v>
      </c>
      <c r="G705" s="13" t="s">
        <v>419</v>
      </c>
      <c r="H705" s="13" t="s">
        <v>419</v>
      </c>
      <c r="I705" s="12" t="s">
        <v>419</v>
      </c>
      <c r="J705" s="13" t="s">
        <v>419</v>
      </c>
      <c r="K705" s="13" t="s">
        <v>419</v>
      </c>
      <c r="L705" s="12" t="s">
        <v>419</v>
      </c>
      <c r="M705" s="13" t="s">
        <v>419</v>
      </c>
      <c r="N705" s="13" t="s">
        <v>419</v>
      </c>
      <c r="P705" s="2"/>
    </row>
    <row r="706" spans="1:16" x14ac:dyDescent="0.25">
      <c r="A706" s="9" t="s">
        <v>86</v>
      </c>
      <c r="B706" s="9" t="s">
        <v>98</v>
      </c>
      <c r="C706" s="9" t="s">
        <v>10</v>
      </c>
      <c r="D706" s="10">
        <v>1805.5829261018</v>
      </c>
      <c r="E706" s="11">
        <v>2.05808842453277E-2</v>
      </c>
      <c r="F706" s="12">
        <v>311</v>
      </c>
      <c r="G706" s="13">
        <v>0.17224354279392701</v>
      </c>
      <c r="H706" s="13">
        <v>1.68975821787558E-2</v>
      </c>
      <c r="I706" s="12">
        <v>151</v>
      </c>
      <c r="J706" s="13">
        <v>8.3629501485154495E-2</v>
      </c>
      <c r="K706" s="13">
        <v>1.5667150861174501E-2</v>
      </c>
      <c r="L706" s="12">
        <v>160</v>
      </c>
      <c r="M706" s="13">
        <v>8.8614041308772901E-2</v>
      </c>
      <c r="N706" s="13">
        <v>1.82502566442341E-2</v>
      </c>
      <c r="P706" s="2"/>
    </row>
    <row r="707" spans="1:16" x14ac:dyDescent="0.25">
      <c r="A707" s="9" t="s">
        <v>86</v>
      </c>
      <c r="B707" s="9" t="s">
        <v>98</v>
      </c>
      <c r="C707" s="9" t="s">
        <v>11</v>
      </c>
      <c r="D707" s="10">
        <v>2570.7030171685801</v>
      </c>
      <c r="E707" s="11">
        <v>2.9302083255564802E-2</v>
      </c>
      <c r="F707" s="12">
        <v>2147</v>
      </c>
      <c r="G707" s="13">
        <v>0.83518009885278199</v>
      </c>
      <c r="H707" s="13">
        <v>0.11665308340125</v>
      </c>
      <c r="I707" s="12">
        <v>1063</v>
      </c>
      <c r="J707" s="13">
        <v>0.41350556361458202</v>
      </c>
      <c r="K707" s="13">
        <v>0.11029259182403001</v>
      </c>
      <c r="L707" s="12">
        <v>1084</v>
      </c>
      <c r="M707" s="13">
        <v>0.42167453523819998</v>
      </c>
      <c r="N707" s="13">
        <v>0.12364548876468601</v>
      </c>
      <c r="P707" s="2"/>
    </row>
    <row r="708" spans="1:16" x14ac:dyDescent="0.25">
      <c r="A708" s="9" t="s">
        <v>86</v>
      </c>
      <c r="B708" s="9" t="s">
        <v>98</v>
      </c>
      <c r="C708" s="9" t="s">
        <v>12</v>
      </c>
      <c r="D708" s="10">
        <v>72141.756434170005</v>
      </c>
      <c r="E708" s="11">
        <v>0.82230570358337896</v>
      </c>
      <c r="F708" s="12">
        <v>3560</v>
      </c>
      <c r="G708" s="13">
        <v>4.9347287562211399E-2</v>
      </c>
      <c r="H708" s="13">
        <v>0.19342569953816899</v>
      </c>
      <c r="I708" s="12">
        <v>1559</v>
      </c>
      <c r="J708" s="13">
        <v>2.1610230704912199E-2</v>
      </c>
      <c r="K708" s="13">
        <v>0.16175555094417901</v>
      </c>
      <c r="L708" s="12">
        <v>2001</v>
      </c>
      <c r="M708" s="13">
        <v>2.7737056857299099E-2</v>
      </c>
      <c r="N708" s="13">
        <v>0.228242272156952</v>
      </c>
      <c r="P708" s="2"/>
    </row>
    <row r="709" spans="1:16" x14ac:dyDescent="0.25">
      <c r="A709" s="9" t="s">
        <v>86</v>
      </c>
      <c r="B709" s="9" t="s">
        <v>98</v>
      </c>
      <c r="C709" s="9" t="s">
        <v>13</v>
      </c>
      <c r="D709" s="10">
        <v>421.08222953612801</v>
      </c>
      <c r="E709" s="11">
        <v>4.7996934943097397E-3</v>
      </c>
      <c r="F709" s="12">
        <v>279</v>
      </c>
      <c r="G709" s="13">
        <v>0.66257842395142497</v>
      </c>
      <c r="H709" s="13">
        <v>1.5158924205378999E-2</v>
      </c>
      <c r="I709" s="12">
        <v>122</v>
      </c>
      <c r="J709" s="13">
        <v>0.289729633412451</v>
      </c>
      <c r="K709" s="13">
        <v>1.26582278481013E-2</v>
      </c>
      <c r="L709" s="12">
        <v>157</v>
      </c>
      <c r="M709" s="13">
        <v>0.37284879053897402</v>
      </c>
      <c r="N709" s="13">
        <v>1.7908064332154701E-2</v>
      </c>
      <c r="P709" s="2"/>
    </row>
    <row r="710" spans="1:16" x14ac:dyDescent="0.25">
      <c r="A710" s="9" t="s">
        <v>86</v>
      </c>
      <c r="B710" s="9" t="s">
        <v>98</v>
      </c>
      <c r="C710" s="9" t="s">
        <v>14</v>
      </c>
      <c r="D710" s="10">
        <v>0.91468845252359099</v>
      </c>
      <c r="E710" s="11">
        <v>1.04260496096786E-5</v>
      </c>
      <c r="F710" s="12" t="s">
        <v>419</v>
      </c>
      <c r="G710" s="13" t="s">
        <v>419</v>
      </c>
      <c r="H710" s="13" t="s">
        <v>419</v>
      </c>
      <c r="I710" s="12" t="s">
        <v>419</v>
      </c>
      <c r="J710" s="13" t="s">
        <v>419</v>
      </c>
      <c r="K710" s="13" t="s">
        <v>419</v>
      </c>
      <c r="L710" s="12" t="s">
        <v>419</v>
      </c>
      <c r="M710" s="13" t="s">
        <v>419</v>
      </c>
      <c r="N710" s="13" t="s">
        <v>419</v>
      </c>
      <c r="P710" s="2"/>
    </row>
    <row r="711" spans="1:16" x14ac:dyDescent="0.25">
      <c r="A711" s="9" t="s">
        <v>86</v>
      </c>
      <c r="B711" s="9" t="s">
        <v>98</v>
      </c>
      <c r="C711" s="9" t="s">
        <v>17</v>
      </c>
      <c r="D711" s="10">
        <v>10655.404481589299</v>
      </c>
      <c r="E711" s="11">
        <v>0.121455316758113</v>
      </c>
      <c r="F711" s="12">
        <v>7757</v>
      </c>
      <c r="G711" s="13">
        <v>0.727987380807811</v>
      </c>
      <c r="H711" s="13">
        <v>0.42146155935886997</v>
      </c>
      <c r="I711" s="12">
        <v>4371</v>
      </c>
      <c r="J711" s="13">
        <v>0.41021436657353899</v>
      </c>
      <c r="K711" s="13">
        <v>0.45351732724631699</v>
      </c>
      <c r="L711" s="12">
        <v>3386</v>
      </c>
      <c r="M711" s="13">
        <v>0.31777301423427201</v>
      </c>
      <c r="N711" s="13">
        <v>0.38622105623360298</v>
      </c>
      <c r="P711" s="2"/>
    </row>
    <row r="712" spans="1:16" x14ac:dyDescent="0.25">
      <c r="A712" s="9" t="s">
        <v>86</v>
      </c>
      <c r="B712" s="9" t="s">
        <v>98</v>
      </c>
      <c r="C712" s="9" t="s">
        <v>15</v>
      </c>
      <c r="D712" s="10">
        <v>0</v>
      </c>
      <c r="E712" s="11">
        <v>0</v>
      </c>
      <c r="F712" s="12">
        <v>4331</v>
      </c>
      <c r="G712" s="13">
        <v>0</v>
      </c>
      <c r="H712" s="13">
        <v>0.23531649008421601</v>
      </c>
      <c r="I712" s="12">
        <v>2365</v>
      </c>
      <c r="J712" s="13">
        <v>0</v>
      </c>
      <c r="K712" s="13">
        <v>0.24538285951442201</v>
      </c>
      <c r="L712" s="12">
        <v>1966</v>
      </c>
      <c r="M712" s="13">
        <v>0</v>
      </c>
      <c r="N712" s="13">
        <v>0.22425002851602599</v>
      </c>
      <c r="P712" s="2"/>
    </row>
    <row r="713" spans="1:16" x14ac:dyDescent="0.25">
      <c r="A713" s="9" t="s">
        <v>86</v>
      </c>
      <c r="B713" s="9" t="s">
        <v>98</v>
      </c>
      <c r="C713" s="9" t="s">
        <v>16</v>
      </c>
      <c r="D713" s="10">
        <v>87731.066584843502</v>
      </c>
      <c r="E713" s="11">
        <v>1</v>
      </c>
      <c r="F713" s="12" t="s">
        <v>419</v>
      </c>
      <c r="G713" s="13" t="s">
        <v>419</v>
      </c>
      <c r="H713" s="13" t="s">
        <v>419</v>
      </c>
      <c r="I713" s="12" t="s">
        <v>419</v>
      </c>
      <c r="J713" s="13" t="s">
        <v>419</v>
      </c>
      <c r="K713" s="13" t="s">
        <v>419</v>
      </c>
      <c r="L713" s="12" t="s">
        <v>419</v>
      </c>
      <c r="M713" s="13" t="s">
        <v>419</v>
      </c>
      <c r="N713" s="13" t="s">
        <v>419</v>
      </c>
      <c r="P713" s="2"/>
    </row>
    <row r="714" spans="1:16" x14ac:dyDescent="0.25">
      <c r="A714" s="9" t="s">
        <v>86</v>
      </c>
      <c r="B714" s="9" t="s">
        <v>99</v>
      </c>
      <c r="C714" s="9" t="s">
        <v>9</v>
      </c>
      <c r="D714" s="10">
        <v>170.648805510437</v>
      </c>
      <c r="E714" s="11">
        <v>1.69253636937796E-3</v>
      </c>
      <c r="F714" s="12" t="s">
        <v>419</v>
      </c>
      <c r="G714" s="13" t="s">
        <v>419</v>
      </c>
      <c r="H714" s="13" t="s">
        <v>419</v>
      </c>
      <c r="I714" s="12" t="s">
        <v>419</v>
      </c>
      <c r="J714" s="13" t="s">
        <v>419</v>
      </c>
      <c r="K714" s="13" t="s">
        <v>419</v>
      </c>
      <c r="L714" s="12" t="s">
        <v>419</v>
      </c>
      <c r="M714" s="13" t="s">
        <v>419</v>
      </c>
      <c r="N714" s="13" t="s">
        <v>419</v>
      </c>
      <c r="P714" s="2"/>
    </row>
    <row r="715" spans="1:16" x14ac:dyDescent="0.25">
      <c r="A715" s="9" t="s">
        <v>86</v>
      </c>
      <c r="B715" s="9" t="s">
        <v>99</v>
      </c>
      <c r="C715" s="9" t="s">
        <v>10</v>
      </c>
      <c r="D715" s="10">
        <v>6987.1217049366696</v>
      </c>
      <c r="E715" s="11">
        <v>6.9299972932726703E-2</v>
      </c>
      <c r="F715" s="12">
        <v>1617</v>
      </c>
      <c r="G715" s="13">
        <v>0.23142576704475101</v>
      </c>
      <c r="H715" s="13">
        <v>5.5405173890697303E-2</v>
      </c>
      <c r="I715" s="12">
        <v>853</v>
      </c>
      <c r="J715" s="13">
        <v>0.122081743530719</v>
      </c>
      <c r="K715" s="13">
        <v>4.7736303094745101E-2</v>
      </c>
      <c r="L715" s="12">
        <v>764</v>
      </c>
      <c r="M715" s="13">
        <v>0.109344023514032</v>
      </c>
      <c r="N715" s="13">
        <v>6.7515022976316702E-2</v>
      </c>
      <c r="P715" s="2"/>
    </row>
    <row r="716" spans="1:16" x14ac:dyDescent="0.25">
      <c r="A716" s="9" t="s">
        <v>86</v>
      </c>
      <c r="B716" s="9" t="s">
        <v>99</v>
      </c>
      <c r="C716" s="9" t="s">
        <v>11</v>
      </c>
      <c r="D716" s="10">
        <v>12585.892541445901</v>
      </c>
      <c r="E716" s="11">
        <v>0.12482994418719801</v>
      </c>
      <c r="F716" s="12">
        <v>2512</v>
      </c>
      <c r="G716" s="13">
        <v>0.199588546599129</v>
      </c>
      <c r="H716" s="13">
        <v>8.6071612129518596E-2</v>
      </c>
      <c r="I716" s="12">
        <v>1668</v>
      </c>
      <c r="J716" s="13">
        <v>0.13252933747107701</v>
      </c>
      <c r="K716" s="13">
        <v>9.3346018243886095E-2</v>
      </c>
      <c r="L716" s="12">
        <v>844</v>
      </c>
      <c r="M716" s="13">
        <v>6.7059209128051203E-2</v>
      </c>
      <c r="N716" s="13">
        <v>7.4584658890067199E-2</v>
      </c>
      <c r="P716" s="2"/>
    </row>
    <row r="717" spans="1:16" x14ac:dyDescent="0.25">
      <c r="A717" s="9" t="s">
        <v>86</v>
      </c>
      <c r="B717" s="9" t="s">
        <v>99</v>
      </c>
      <c r="C717" s="9" t="s">
        <v>12</v>
      </c>
      <c r="D717" s="10">
        <v>45630.022838270001</v>
      </c>
      <c r="E717" s="11">
        <v>0.45256966761830197</v>
      </c>
      <c r="F717" s="12">
        <v>6394</v>
      </c>
      <c r="G717" s="13">
        <v>0.14012703922289799</v>
      </c>
      <c r="H717" s="13">
        <v>0.21908514647935601</v>
      </c>
      <c r="I717" s="12">
        <v>3576</v>
      </c>
      <c r="J717" s="13">
        <v>7.8369454529415697E-2</v>
      </c>
      <c r="K717" s="13">
        <v>0.20012311824948201</v>
      </c>
      <c r="L717" s="12">
        <v>2818</v>
      </c>
      <c r="M717" s="13">
        <v>6.1757584693482498E-2</v>
      </c>
      <c r="N717" s="13">
        <v>0.249027925061859</v>
      </c>
      <c r="P717" s="2"/>
    </row>
    <row r="718" spans="1:16" x14ac:dyDescent="0.25">
      <c r="A718" s="9" t="s">
        <v>86</v>
      </c>
      <c r="B718" s="9" t="s">
        <v>99</v>
      </c>
      <c r="C718" s="9" t="s">
        <v>13</v>
      </c>
      <c r="D718" s="10">
        <v>2244.1915568172599</v>
      </c>
      <c r="E718" s="11">
        <v>2.2258437839061399E-2</v>
      </c>
      <c r="F718" s="12">
        <v>688</v>
      </c>
      <c r="G718" s="13">
        <v>0.30656919544592298</v>
      </c>
      <c r="H718" s="13">
        <v>2.3573753640568799E-2</v>
      </c>
      <c r="I718" s="12">
        <v>445</v>
      </c>
      <c r="J718" s="13">
        <v>0.19828966856603999</v>
      </c>
      <c r="K718" s="13">
        <v>2.4903464099837701E-2</v>
      </c>
      <c r="L718" s="12">
        <v>243</v>
      </c>
      <c r="M718" s="13">
        <v>0.108279526879883</v>
      </c>
      <c r="N718" s="13">
        <v>2.1474019088017E-2</v>
      </c>
      <c r="P718" s="2"/>
    </row>
    <row r="719" spans="1:16" x14ac:dyDescent="0.25">
      <c r="A719" s="9" t="s">
        <v>86</v>
      </c>
      <c r="B719" s="9" t="s">
        <v>99</v>
      </c>
      <c r="C719" s="9" t="s">
        <v>14</v>
      </c>
      <c r="D719" s="10">
        <v>37.373603517912699</v>
      </c>
      <c r="E719" s="11">
        <v>3.7068049213453399E-4</v>
      </c>
      <c r="F719" s="12" t="s">
        <v>419</v>
      </c>
      <c r="G719" s="13" t="s">
        <v>419</v>
      </c>
      <c r="H719" s="13" t="s">
        <v>419</v>
      </c>
      <c r="I719" s="12" t="s">
        <v>419</v>
      </c>
      <c r="J719" s="13" t="s">
        <v>419</v>
      </c>
      <c r="K719" s="13" t="s">
        <v>419</v>
      </c>
      <c r="L719" s="12" t="s">
        <v>419</v>
      </c>
      <c r="M719" s="13" t="s">
        <v>419</v>
      </c>
      <c r="N719" s="13" t="s">
        <v>419</v>
      </c>
      <c r="P719" s="2"/>
    </row>
    <row r="720" spans="1:16" x14ac:dyDescent="0.25">
      <c r="A720" s="9" t="s">
        <v>86</v>
      </c>
      <c r="B720" s="9" t="s">
        <v>99</v>
      </c>
      <c r="C720" s="9" t="s">
        <v>17</v>
      </c>
      <c r="D720" s="10">
        <v>33318.9686700362</v>
      </c>
      <c r="E720" s="11">
        <v>0.33046563728072398</v>
      </c>
      <c r="F720" s="12">
        <v>15060</v>
      </c>
      <c r="G720" s="13">
        <v>0.45199478258591702</v>
      </c>
      <c r="H720" s="13">
        <v>0.516018502655474</v>
      </c>
      <c r="I720" s="12">
        <v>10163</v>
      </c>
      <c r="J720" s="13">
        <v>0.305021445911068</v>
      </c>
      <c r="K720" s="13">
        <v>0.56875034976775396</v>
      </c>
      <c r="L720" s="12">
        <v>4897</v>
      </c>
      <c r="M720" s="13">
        <v>0.14697333667484999</v>
      </c>
      <c r="N720" s="13">
        <v>0.43275008837044898</v>
      </c>
      <c r="P720" s="2"/>
    </row>
    <row r="721" spans="1:16" x14ac:dyDescent="0.25">
      <c r="A721" s="9" t="s">
        <v>86</v>
      </c>
      <c r="B721" s="9" t="s">
        <v>99</v>
      </c>
      <c r="C721" s="9" t="s">
        <v>15</v>
      </c>
      <c r="D721" s="10">
        <v>0</v>
      </c>
      <c r="E721" s="11">
        <v>0</v>
      </c>
      <c r="F721" s="12">
        <v>2896</v>
      </c>
      <c r="G721" s="13">
        <v>0</v>
      </c>
      <c r="H721" s="13">
        <v>9.9229056021929093E-2</v>
      </c>
      <c r="I721" s="12">
        <v>1153</v>
      </c>
      <c r="J721" s="13">
        <v>0</v>
      </c>
      <c r="K721" s="13">
        <v>6.4525155296882894E-2</v>
      </c>
      <c r="L721" s="12">
        <v>1743</v>
      </c>
      <c r="M721" s="13">
        <v>0</v>
      </c>
      <c r="N721" s="13">
        <v>0.154029692470838</v>
      </c>
      <c r="P721" s="2"/>
    </row>
    <row r="722" spans="1:16" x14ac:dyDescent="0.25">
      <c r="A722" s="9" t="s">
        <v>86</v>
      </c>
      <c r="B722" s="9" t="s">
        <v>99</v>
      </c>
      <c r="C722" s="9" t="s">
        <v>16</v>
      </c>
      <c r="D722" s="10">
        <v>100824.306406576</v>
      </c>
      <c r="E722" s="11">
        <v>1</v>
      </c>
      <c r="F722" s="12" t="s">
        <v>419</v>
      </c>
      <c r="G722" s="13" t="s">
        <v>419</v>
      </c>
      <c r="H722" s="13" t="s">
        <v>419</v>
      </c>
      <c r="I722" s="12" t="s">
        <v>419</v>
      </c>
      <c r="J722" s="13" t="s">
        <v>419</v>
      </c>
      <c r="K722" s="13" t="s">
        <v>419</v>
      </c>
      <c r="L722" s="12" t="s">
        <v>419</v>
      </c>
      <c r="M722" s="13" t="s">
        <v>419</v>
      </c>
      <c r="N722" s="13" t="s">
        <v>419</v>
      </c>
      <c r="P722" s="2"/>
    </row>
    <row r="723" spans="1:16" x14ac:dyDescent="0.25">
      <c r="A723" s="9" t="s">
        <v>86</v>
      </c>
      <c r="B723" s="9" t="s">
        <v>100</v>
      </c>
      <c r="C723" s="9" t="s">
        <v>9</v>
      </c>
      <c r="D723" s="10">
        <v>13.690948060747299</v>
      </c>
      <c r="E723" s="11">
        <v>1.1809372827274399E-3</v>
      </c>
      <c r="F723" s="12" t="s">
        <v>419</v>
      </c>
      <c r="G723" s="13" t="s">
        <v>419</v>
      </c>
      <c r="H723" s="13" t="s">
        <v>419</v>
      </c>
      <c r="I723" s="12" t="s">
        <v>419</v>
      </c>
      <c r="J723" s="13" t="s">
        <v>419</v>
      </c>
      <c r="K723" s="13" t="s">
        <v>419</v>
      </c>
      <c r="L723" s="12" t="s">
        <v>419</v>
      </c>
      <c r="M723" s="13" t="s">
        <v>419</v>
      </c>
      <c r="N723" s="13" t="s">
        <v>419</v>
      </c>
      <c r="P723" s="2"/>
    </row>
    <row r="724" spans="1:16" x14ac:dyDescent="0.25">
      <c r="A724" s="9" t="s">
        <v>86</v>
      </c>
      <c r="B724" s="9" t="s">
        <v>100</v>
      </c>
      <c r="C724" s="9" t="s">
        <v>10</v>
      </c>
      <c r="D724" s="10">
        <v>387.70056788848501</v>
      </c>
      <c r="E724" s="11">
        <v>3.3441807910059497E-2</v>
      </c>
      <c r="F724" s="12">
        <v>196</v>
      </c>
      <c r="G724" s="13">
        <v>0.50554478438725403</v>
      </c>
      <c r="H724" s="13">
        <v>3.7361799466259997E-2</v>
      </c>
      <c r="I724" s="12">
        <v>124</v>
      </c>
      <c r="J724" s="13">
        <v>0.31983445542867101</v>
      </c>
      <c r="K724" s="13">
        <v>3.7804878048780501E-2</v>
      </c>
      <c r="L724" s="12">
        <v>72</v>
      </c>
      <c r="M724" s="13">
        <v>0.185710328958583</v>
      </c>
      <c r="N724" s="13">
        <v>3.6622583926754798E-2</v>
      </c>
      <c r="P724" s="2"/>
    </row>
    <row r="725" spans="1:16" x14ac:dyDescent="0.25">
      <c r="A725" s="9" t="s">
        <v>86</v>
      </c>
      <c r="B725" s="9" t="s">
        <v>100</v>
      </c>
      <c r="C725" s="9" t="s">
        <v>11</v>
      </c>
      <c r="D725" s="10">
        <v>40.899132751861899</v>
      </c>
      <c r="E725" s="11">
        <v>3.52782805716497E-3</v>
      </c>
      <c r="F725" s="12">
        <v>49</v>
      </c>
      <c r="G725" s="13" t="s">
        <v>420</v>
      </c>
      <c r="H725" s="13">
        <v>9.3404498665649992E-3</v>
      </c>
      <c r="I725" s="12" t="s">
        <v>419</v>
      </c>
      <c r="J725" s="13" t="s">
        <v>419</v>
      </c>
      <c r="K725" s="13" t="s">
        <v>419</v>
      </c>
      <c r="L725" s="12" t="s">
        <v>419</v>
      </c>
      <c r="M725" s="13" t="s">
        <v>419</v>
      </c>
      <c r="N725" s="13" t="s">
        <v>419</v>
      </c>
      <c r="P725" s="2"/>
    </row>
    <row r="726" spans="1:16" x14ac:dyDescent="0.25">
      <c r="A726" s="9" t="s">
        <v>86</v>
      </c>
      <c r="B726" s="9" t="s">
        <v>100</v>
      </c>
      <c r="C726" s="9" t="s">
        <v>12</v>
      </c>
      <c r="D726" s="10">
        <v>237.18178986000001</v>
      </c>
      <c r="E726" s="11">
        <v>2.0458540722446499E-2</v>
      </c>
      <c r="F726" s="12">
        <v>77</v>
      </c>
      <c r="G726" s="13">
        <v>0.32464549679572902</v>
      </c>
      <c r="H726" s="13">
        <v>1.4677849790316401E-2</v>
      </c>
      <c r="I726" s="12">
        <v>46</v>
      </c>
      <c r="J726" s="13">
        <v>0.19394406302082501</v>
      </c>
      <c r="K726" s="13">
        <v>1.4024390243902399E-2</v>
      </c>
      <c r="L726" s="12">
        <v>31</v>
      </c>
      <c r="M726" s="13">
        <v>0.13070143377490401</v>
      </c>
      <c r="N726" s="13">
        <v>1.5768056968463898E-2</v>
      </c>
      <c r="P726" s="2"/>
    </row>
    <row r="727" spans="1:16" x14ac:dyDescent="0.25">
      <c r="A727" s="9" t="s">
        <v>86</v>
      </c>
      <c r="B727" s="9" t="s">
        <v>100</v>
      </c>
      <c r="C727" s="9" t="s">
        <v>13</v>
      </c>
      <c r="D727" s="10">
        <v>92.748678032109396</v>
      </c>
      <c r="E727" s="11">
        <v>8.0002035889560601E-3</v>
      </c>
      <c r="F727" s="12">
        <v>90</v>
      </c>
      <c r="G727" s="13" t="s">
        <v>420</v>
      </c>
      <c r="H727" s="13">
        <v>1.7155928326343901E-2</v>
      </c>
      <c r="I727" s="12">
        <v>50</v>
      </c>
      <c r="J727" s="13">
        <v>0.53909124163139099</v>
      </c>
      <c r="K727" s="13">
        <v>1.52439024390244E-2</v>
      </c>
      <c r="L727" s="12">
        <v>40</v>
      </c>
      <c r="M727" s="13">
        <v>0.43127299330511298</v>
      </c>
      <c r="N727" s="13">
        <v>2.03458799593082E-2</v>
      </c>
      <c r="P727" s="2"/>
    </row>
    <row r="728" spans="1:16" x14ac:dyDescent="0.25">
      <c r="A728" s="9" t="s">
        <v>86</v>
      </c>
      <c r="B728" s="9" t="s">
        <v>100</v>
      </c>
      <c r="C728" s="9" t="s">
        <v>14</v>
      </c>
      <c r="D728" s="10">
        <v>0</v>
      </c>
      <c r="E728" s="11">
        <v>0</v>
      </c>
      <c r="F728" s="12" t="s">
        <v>419</v>
      </c>
      <c r="G728" s="13" t="s">
        <v>419</v>
      </c>
      <c r="H728" s="13" t="s">
        <v>419</v>
      </c>
      <c r="I728" s="12" t="s">
        <v>419</v>
      </c>
      <c r="J728" s="13" t="s">
        <v>419</v>
      </c>
      <c r="K728" s="13" t="s">
        <v>419</v>
      </c>
      <c r="L728" s="12" t="s">
        <v>419</v>
      </c>
      <c r="M728" s="13" t="s">
        <v>419</v>
      </c>
      <c r="N728" s="13" t="s">
        <v>419</v>
      </c>
      <c r="P728" s="2"/>
    </row>
    <row r="729" spans="1:16" x14ac:dyDescent="0.25">
      <c r="A729" s="9" t="s">
        <v>86</v>
      </c>
      <c r="B729" s="9" t="s">
        <v>100</v>
      </c>
      <c r="C729" s="9" t="s">
        <v>17</v>
      </c>
      <c r="D729" s="10">
        <v>10714.2405711477</v>
      </c>
      <c r="E729" s="11">
        <v>0.92417603882784904</v>
      </c>
      <c r="F729" s="12">
        <v>4435</v>
      </c>
      <c r="G729" s="13">
        <v>0.413935077390644</v>
      </c>
      <c r="H729" s="13">
        <v>0.84540602363705697</v>
      </c>
      <c r="I729" s="12">
        <v>2791</v>
      </c>
      <c r="J729" s="13">
        <v>0.26049443089003099</v>
      </c>
      <c r="K729" s="13">
        <v>0.85091463414634105</v>
      </c>
      <c r="L729" s="12">
        <v>1644</v>
      </c>
      <c r="M729" s="13">
        <v>0.15344064650061301</v>
      </c>
      <c r="N729" s="13">
        <v>0.83621566632756905</v>
      </c>
      <c r="P729" s="2"/>
    </row>
    <row r="730" spans="1:16" x14ac:dyDescent="0.25">
      <c r="A730" s="9" t="s">
        <v>86</v>
      </c>
      <c r="B730" s="9" t="s">
        <v>100</v>
      </c>
      <c r="C730" s="9" t="s">
        <v>15</v>
      </c>
      <c r="D730" s="10">
        <v>0</v>
      </c>
      <c r="E730" s="11">
        <v>0</v>
      </c>
      <c r="F730" s="12">
        <v>393</v>
      </c>
      <c r="G730" s="13">
        <v>0</v>
      </c>
      <c r="H730" s="13">
        <v>7.4914220358368297E-2</v>
      </c>
      <c r="I730" s="12">
        <v>238</v>
      </c>
      <c r="J730" s="13">
        <v>0</v>
      </c>
      <c r="K730" s="13">
        <v>7.2560975609756106E-2</v>
      </c>
      <c r="L730" s="12">
        <v>155</v>
      </c>
      <c r="M730" s="13">
        <v>0</v>
      </c>
      <c r="N730" s="13">
        <v>7.8840284842319405E-2</v>
      </c>
      <c r="P730" s="2"/>
    </row>
    <row r="731" spans="1:16" x14ac:dyDescent="0.25">
      <c r="A731" s="9" t="s">
        <v>86</v>
      </c>
      <c r="B731" s="9" t="s">
        <v>100</v>
      </c>
      <c r="C731" s="9" t="s">
        <v>16</v>
      </c>
      <c r="D731" s="10">
        <v>11593.289720794701</v>
      </c>
      <c r="E731" s="11">
        <v>1</v>
      </c>
      <c r="F731" s="12" t="s">
        <v>419</v>
      </c>
      <c r="G731" s="13" t="s">
        <v>419</v>
      </c>
      <c r="H731" s="13" t="s">
        <v>419</v>
      </c>
      <c r="I731" s="12" t="s">
        <v>419</v>
      </c>
      <c r="J731" s="13" t="s">
        <v>419</v>
      </c>
      <c r="K731" s="13" t="s">
        <v>419</v>
      </c>
      <c r="L731" s="12" t="s">
        <v>419</v>
      </c>
      <c r="M731" s="13" t="s">
        <v>419</v>
      </c>
      <c r="N731" s="13" t="s">
        <v>419</v>
      </c>
      <c r="P731" s="2"/>
    </row>
    <row r="732" spans="1:16" x14ac:dyDescent="0.25">
      <c r="A732" s="9" t="s">
        <v>86</v>
      </c>
      <c r="B732" s="9" t="s">
        <v>101</v>
      </c>
      <c r="C732" s="9" t="s">
        <v>9</v>
      </c>
      <c r="D732" s="10">
        <v>15.3870279659254</v>
      </c>
      <c r="E732" s="11">
        <v>3.1406359361640002E-3</v>
      </c>
      <c r="F732" s="12" t="s">
        <v>419</v>
      </c>
      <c r="G732" s="13" t="s">
        <v>419</v>
      </c>
      <c r="H732" s="13" t="s">
        <v>419</v>
      </c>
      <c r="I732" s="12" t="s">
        <v>419</v>
      </c>
      <c r="J732" s="13" t="s">
        <v>419</v>
      </c>
      <c r="K732" s="13" t="s">
        <v>419</v>
      </c>
      <c r="L732" s="12" t="s">
        <v>419</v>
      </c>
      <c r="M732" s="13" t="s">
        <v>419</v>
      </c>
      <c r="N732" s="13" t="s">
        <v>419</v>
      </c>
      <c r="P732" s="2"/>
    </row>
    <row r="733" spans="1:16" x14ac:dyDescent="0.25">
      <c r="A733" s="9" t="s">
        <v>86</v>
      </c>
      <c r="B733" s="9" t="s">
        <v>101</v>
      </c>
      <c r="C733" s="9" t="s">
        <v>10</v>
      </c>
      <c r="D733" s="10">
        <v>31.272809234592302</v>
      </c>
      <c r="E733" s="11">
        <v>6.38307207372746E-3</v>
      </c>
      <c r="F733" s="12" t="s">
        <v>419</v>
      </c>
      <c r="G733" s="13" t="s">
        <v>419</v>
      </c>
      <c r="H733" s="13" t="s">
        <v>419</v>
      </c>
      <c r="I733" s="12" t="s">
        <v>419</v>
      </c>
      <c r="J733" s="13" t="s">
        <v>419</v>
      </c>
      <c r="K733" s="13" t="s">
        <v>419</v>
      </c>
      <c r="L733" s="12" t="s">
        <v>419</v>
      </c>
      <c r="M733" s="13" t="s">
        <v>419</v>
      </c>
      <c r="N733" s="13" t="s">
        <v>419</v>
      </c>
      <c r="P733" s="2"/>
    </row>
    <row r="734" spans="1:16" x14ac:dyDescent="0.25">
      <c r="A734" s="9" t="s">
        <v>86</v>
      </c>
      <c r="B734" s="9" t="s">
        <v>101</v>
      </c>
      <c r="C734" s="9" t="s">
        <v>11</v>
      </c>
      <c r="D734" s="10">
        <v>7.8109040120761097</v>
      </c>
      <c r="E734" s="11">
        <v>1.5942783680239099E-3</v>
      </c>
      <c r="F734" s="12" t="s">
        <v>419</v>
      </c>
      <c r="G734" s="13" t="s">
        <v>419</v>
      </c>
      <c r="H734" s="13" t="s">
        <v>419</v>
      </c>
      <c r="I734" s="12" t="s">
        <v>419</v>
      </c>
      <c r="J734" s="13" t="s">
        <v>419</v>
      </c>
      <c r="K734" s="13" t="s">
        <v>419</v>
      </c>
      <c r="L734" s="12" t="s">
        <v>419</v>
      </c>
      <c r="M734" s="13" t="s">
        <v>419</v>
      </c>
      <c r="N734" s="13" t="s">
        <v>419</v>
      </c>
      <c r="P734" s="2"/>
    </row>
    <row r="735" spans="1:16" x14ac:dyDescent="0.25">
      <c r="A735" s="9" t="s">
        <v>86</v>
      </c>
      <c r="B735" s="9" t="s">
        <v>101</v>
      </c>
      <c r="C735" s="9" t="s">
        <v>12</v>
      </c>
      <c r="D735" s="10">
        <v>86.320922120000006</v>
      </c>
      <c r="E735" s="11">
        <v>1.7618905395716599E-2</v>
      </c>
      <c r="F735" s="12" t="s">
        <v>419</v>
      </c>
      <c r="G735" s="13" t="s">
        <v>419</v>
      </c>
      <c r="H735" s="13" t="s">
        <v>419</v>
      </c>
      <c r="I735" s="12" t="s">
        <v>419</v>
      </c>
      <c r="J735" s="13" t="s">
        <v>419</v>
      </c>
      <c r="K735" s="13" t="s">
        <v>419</v>
      </c>
      <c r="L735" s="12" t="s">
        <v>419</v>
      </c>
      <c r="M735" s="13" t="s">
        <v>419</v>
      </c>
      <c r="N735" s="13" t="s">
        <v>419</v>
      </c>
      <c r="P735" s="2"/>
    </row>
    <row r="736" spans="1:16" x14ac:dyDescent="0.25">
      <c r="A736" s="9" t="s">
        <v>86</v>
      </c>
      <c r="B736" s="9" t="s">
        <v>101</v>
      </c>
      <c r="C736" s="9" t="s">
        <v>13</v>
      </c>
      <c r="D736" s="10">
        <v>50.7146903903515</v>
      </c>
      <c r="E736" s="11">
        <v>1.03513413691121E-2</v>
      </c>
      <c r="F736" s="12" t="s">
        <v>419</v>
      </c>
      <c r="G736" s="13" t="s">
        <v>419</v>
      </c>
      <c r="H736" s="13" t="s">
        <v>419</v>
      </c>
      <c r="I736" s="12" t="s">
        <v>419</v>
      </c>
      <c r="J736" s="13" t="s">
        <v>419</v>
      </c>
      <c r="K736" s="13" t="s">
        <v>419</v>
      </c>
      <c r="L736" s="12" t="s">
        <v>419</v>
      </c>
      <c r="M736" s="13" t="s">
        <v>419</v>
      </c>
      <c r="N736" s="13" t="s">
        <v>419</v>
      </c>
      <c r="P736" s="2"/>
    </row>
    <row r="737" spans="1:16" x14ac:dyDescent="0.25">
      <c r="A737" s="9" t="s">
        <v>86</v>
      </c>
      <c r="B737" s="9" t="s">
        <v>101</v>
      </c>
      <c r="C737" s="9" t="s">
        <v>14</v>
      </c>
      <c r="D737" s="10">
        <v>0</v>
      </c>
      <c r="E737" s="11">
        <v>0</v>
      </c>
      <c r="F737" s="12" t="s">
        <v>419</v>
      </c>
      <c r="G737" s="13" t="s">
        <v>419</v>
      </c>
      <c r="H737" s="13" t="s">
        <v>419</v>
      </c>
      <c r="I737" s="12" t="s">
        <v>419</v>
      </c>
      <c r="J737" s="13" t="s">
        <v>419</v>
      </c>
      <c r="K737" s="13" t="s">
        <v>419</v>
      </c>
      <c r="L737" s="12" t="s">
        <v>419</v>
      </c>
      <c r="M737" s="13" t="s">
        <v>419</v>
      </c>
      <c r="N737" s="13" t="s">
        <v>419</v>
      </c>
      <c r="P737" s="2"/>
    </row>
    <row r="738" spans="1:16" x14ac:dyDescent="0.25">
      <c r="A738" s="9" t="s">
        <v>86</v>
      </c>
      <c r="B738" s="9" t="s">
        <v>101</v>
      </c>
      <c r="C738" s="9" t="s">
        <v>17</v>
      </c>
      <c r="D738" s="10">
        <v>4683.2541883353097</v>
      </c>
      <c r="E738" s="11">
        <v>0.95589586466263599</v>
      </c>
      <c r="F738" s="12">
        <v>1940</v>
      </c>
      <c r="G738" s="13">
        <v>0.41424187583753302</v>
      </c>
      <c r="H738" s="13">
        <v>0.92778574844572004</v>
      </c>
      <c r="I738" s="12">
        <v>1213</v>
      </c>
      <c r="J738" s="13">
        <v>0.25900793576851899</v>
      </c>
      <c r="K738" s="13">
        <v>0.93307692307692303</v>
      </c>
      <c r="L738" s="12">
        <v>727</v>
      </c>
      <c r="M738" s="13">
        <v>0.155233940069014</v>
      </c>
      <c r="N738" s="13">
        <v>0.919089759797724</v>
      </c>
      <c r="P738" s="2"/>
    </row>
    <row r="739" spans="1:16" x14ac:dyDescent="0.25">
      <c r="A739" s="9" t="s">
        <v>86</v>
      </c>
      <c r="B739" s="9" t="s">
        <v>101</v>
      </c>
      <c r="C739" s="9" t="s">
        <v>15</v>
      </c>
      <c r="D739" s="10">
        <v>0</v>
      </c>
      <c r="E739" s="11">
        <v>0</v>
      </c>
      <c r="F739" s="12">
        <v>91</v>
      </c>
      <c r="G739" s="13">
        <v>0</v>
      </c>
      <c r="H739" s="13">
        <v>4.3519846963175499E-2</v>
      </c>
      <c r="I739" s="12">
        <v>54</v>
      </c>
      <c r="J739" s="13">
        <v>0</v>
      </c>
      <c r="K739" s="13">
        <v>4.1538461538461503E-2</v>
      </c>
      <c r="L739" s="12">
        <v>37</v>
      </c>
      <c r="M739" s="13">
        <v>0</v>
      </c>
      <c r="N739" s="13">
        <v>4.6776232616940597E-2</v>
      </c>
      <c r="P739" s="2"/>
    </row>
    <row r="740" spans="1:16" x14ac:dyDescent="0.25">
      <c r="A740" s="9" t="s">
        <v>86</v>
      </c>
      <c r="B740" s="9" t="s">
        <v>101</v>
      </c>
      <c r="C740" s="9" t="s">
        <v>16</v>
      </c>
      <c r="D740" s="10">
        <v>4899.3351278783603</v>
      </c>
      <c r="E740" s="11">
        <v>1</v>
      </c>
      <c r="F740" s="12" t="s">
        <v>419</v>
      </c>
      <c r="G740" s="13" t="s">
        <v>419</v>
      </c>
      <c r="H740" s="13" t="s">
        <v>419</v>
      </c>
      <c r="I740" s="12" t="s">
        <v>419</v>
      </c>
      <c r="J740" s="13" t="s">
        <v>419</v>
      </c>
      <c r="K740" s="13" t="s">
        <v>419</v>
      </c>
      <c r="L740" s="12" t="s">
        <v>419</v>
      </c>
      <c r="M740" s="13" t="s">
        <v>419</v>
      </c>
      <c r="N740" s="13" t="s">
        <v>419</v>
      </c>
      <c r="P740" s="2"/>
    </row>
    <row r="741" spans="1:16" x14ac:dyDescent="0.25">
      <c r="A741" s="9" t="s">
        <v>86</v>
      </c>
      <c r="B741" s="9" t="s">
        <v>102</v>
      </c>
      <c r="C741" s="9" t="s">
        <v>9</v>
      </c>
      <c r="D741" s="10">
        <v>6.3376787330314999</v>
      </c>
      <c r="E741" s="11">
        <v>3.3292798999981298E-4</v>
      </c>
      <c r="F741" s="12" t="s">
        <v>419</v>
      </c>
      <c r="G741" s="13" t="s">
        <v>419</v>
      </c>
      <c r="H741" s="13" t="s">
        <v>419</v>
      </c>
      <c r="I741" s="12" t="s">
        <v>419</v>
      </c>
      <c r="J741" s="13" t="s">
        <v>419</v>
      </c>
      <c r="K741" s="13" t="s">
        <v>419</v>
      </c>
      <c r="L741" s="12" t="s">
        <v>419</v>
      </c>
      <c r="M741" s="13" t="s">
        <v>419</v>
      </c>
      <c r="N741" s="13" t="s">
        <v>419</v>
      </c>
      <c r="P741" s="2"/>
    </row>
    <row r="742" spans="1:16" x14ac:dyDescent="0.25">
      <c r="A742" s="9" t="s">
        <v>86</v>
      </c>
      <c r="B742" s="9" t="s">
        <v>102</v>
      </c>
      <c r="C742" s="9" t="s">
        <v>10</v>
      </c>
      <c r="D742" s="10">
        <v>170.38701275229801</v>
      </c>
      <c r="E742" s="11">
        <v>8.95069126524832E-3</v>
      </c>
      <c r="F742" s="12">
        <v>81</v>
      </c>
      <c r="G742" s="13">
        <v>0.47538834498938398</v>
      </c>
      <c r="H742" s="13">
        <v>9.2265633899077295E-3</v>
      </c>
      <c r="I742" s="12">
        <v>52</v>
      </c>
      <c r="J742" s="13">
        <v>0.30518757949935799</v>
      </c>
      <c r="K742" s="13">
        <v>9.6564531104921109E-3</v>
      </c>
      <c r="L742" s="12" t="s">
        <v>419</v>
      </c>
      <c r="M742" s="13" t="s">
        <v>419</v>
      </c>
      <c r="N742" s="13" t="s">
        <v>419</v>
      </c>
      <c r="P742" s="2"/>
    </row>
    <row r="743" spans="1:16" x14ac:dyDescent="0.25">
      <c r="A743" s="9" t="s">
        <v>86</v>
      </c>
      <c r="B743" s="9" t="s">
        <v>102</v>
      </c>
      <c r="C743" s="9" t="s">
        <v>11</v>
      </c>
      <c r="D743" s="10">
        <v>168.27781283925401</v>
      </c>
      <c r="E743" s="11">
        <v>8.8398917569208306E-3</v>
      </c>
      <c r="F743" s="12">
        <v>50</v>
      </c>
      <c r="G743" s="13">
        <v>0.29712770303095198</v>
      </c>
      <c r="H743" s="13">
        <v>5.6954094999430499E-3</v>
      </c>
      <c r="I743" s="12">
        <v>37</v>
      </c>
      <c r="J743" s="13">
        <v>0.219874500242905</v>
      </c>
      <c r="K743" s="13">
        <v>6.8709377901578503E-3</v>
      </c>
      <c r="L743" s="12" t="s">
        <v>419</v>
      </c>
      <c r="M743" s="13" t="s">
        <v>419</v>
      </c>
      <c r="N743" s="13" t="s">
        <v>419</v>
      </c>
      <c r="P743" s="2"/>
    </row>
    <row r="744" spans="1:16" x14ac:dyDescent="0.25">
      <c r="A744" s="9" t="s">
        <v>86</v>
      </c>
      <c r="B744" s="9" t="s">
        <v>102</v>
      </c>
      <c r="C744" s="9" t="s">
        <v>12</v>
      </c>
      <c r="D744" s="10">
        <v>478.1772292</v>
      </c>
      <c r="E744" s="11">
        <v>2.51193836872016E-2</v>
      </c>
      <c r="F744" s="12">
        <v>142</v>
      </c>
      <c r="G744" s="13">
        <v>0.29696102475972902</v>
      </c>
      <c r="H744" s="13">
        <v>1.6174962979838201E-2</v>
      </c>
      <c r="I744" s="12">
        <v>70</v>
      </c>
      <c r="J744" s="13">
        <v>0.14638923755761299</v>
      </c>
      <c r="K744" s="13">
        <v>1.29990714948932E-2</v>
      </c>
      <c r="L744" s="12">
        <v>72</v>
      </c>
      <c r="M744" s="13">
        <v>0.150571787202116</v>
      </c>
      <c r="N744" s="13">
        <v>2.1213906894519699E-2</v>
      </c>
      <c r="P744" s="2"/>
    </row>
    <row r="745" spans="1:16" x14ac:dyDescent="0.25">
      <c r="A745" s="9" t="s">
        <v>86</v>
      </c>
      <c r="B745" s="9" t="s">
        <v>102</v>
      </c>
      <c r="C745" s="9" t="s">
        <v>13</v>
      </c>
      <c r="D745" s="10">
        <v>209.85380664253901</v>
      </c>
      <c r="E745" s="11">
        <v>1.10239425162359E-2</v>
      </c>
      <c r="F745" s="12">
        <v>114</v>
      </c>
      <c r="G745" s="13">
        <v>0.543235320930754</v>
      </c>
      <c r="H745" s="13">
        <v>1.29855336598701E-2</v>
      </c>
      <c r="I745" s="12">
        <v>69</v>
      </c>
      <c r="J745" s="13">
        <v>0.32880032582650898</v>
      </c>
      <c r="K745" s="13">
        <v>1.2813370473537601E-2</v>
      </c>
      <c r="L745" s="12">
        <v>45</v>
      </c>
      <c r="M745" s="13">
        <v>0.21443499510424499</v>
      </c>
      <c r="N745" s="13">
        <v>1.32586918090748E-2</v>
      </c>
      <c r="P745" s="2"/>
    </row>
    <row r="746" spans="1:16" x14ac:dyDescent="0.25">
      <c r="A746" s="9" t="s">
        <v>86</v>
      </c>
      <c r="B746" s="9" t="s">
        <v>102</v>
      </c>
      <c r="C746" s="9" t="s">
        <v>14</v>
      </c>
      <c r="D746" s="10">
        <v>1.1530304491749801</v>
      </c>
      <c r="E746" s="11">
        <v>6.0570458999708302E-5</v>
      </c>
      <c r="F746" s="12" t="s">
        <v>419</v>
      </c>
      <c r="G746" s="13" t="s">
        <v>419</v>
      </c>
      <c r="H746" s="13" t="s">
        <v>419</v>
      </c>
      <c r="I746" s="12" t="s">
        <v>419</v>
      </c>
      <c r="J746" s="13" t="s">
        <v>419</v>
      </c>
      <c r="K746" s="13" t="s">
        <v>419</v>
      </c>
      <c r="L746" s="12" t="s">
        <v>419</v>
      </c>
      <c r="M746" s="13" t="s">
        <v>419</v>
      </c>
      <c r="N746" s="13" t="s">
        <v>419</v>
      </c>
      <c r="P746" s="2"/>
    </row>
    <row r="747" spans="1:16" x14ac:dyDescent="0.25">
      <c r="A747" s="9" t="s">
        <v>86</v>
      </c>
      <c r="B747" s="9" t="s">
        <v>102</v>
      </c>
      <c r="C747" s="9" t="s">
        <v>17</v>
      </c>
      <c r="D747" s="10">
        <v>17910.168883869301</v>
      </c>
      <c r="E747" s="11">
        <v>0.94084865740924295</v>
      </c>
      <c r="F747" s="12">
        <v>8005</v>
      </c>
      <c r="G747" s="13">
        <v>0.44695279267911697</v>
      </c>
      <c r="H747" s="13">
        <v>0.91183506094088196</v>
      </c>
      <c r="I747" s="12">
        <v>4957</v>
      </c>
      <c r="J747" s="13">
        <v>0.276770142824532</v>
      </c>
      <c r="K747" s="13">
        <v>0.92051996285979598</v>
      </c>
      <c r="L747" s="12">
        <v>3048</v>
      </c>
      <c r="M747" s="13">
        <v>0.17018264985458401</v>
      </c>
      <c r="N747" s="13">
        <v>0.89805539186800198</v>
      </c>
      <c r="P747" s="2"/>
    </row>
    <row r="748" spans="1:16" x14ac:dyDescent="0.25">
      <c r="A748" s="9" t="s">
        <v>86</v>
      </c>
      <c r="B748" s="9" t="s">
        <v>102</v>
      </c>
      <c r="C748" s="9" t="s">
        <v>15</v>
      </c>
      <c r="D748" s="10">
        <v>0</v>
      </c>
      <c r="E748" s="11">
        <v>0</v>
      </c>
      <c r="F748" s="12">
        <v>382</v>
      </c>
      <c r="G748" s="13">
        <v>0</v>
      </c>
      <c r="H748" s="13">
        <v>4.3512928579564902E-2</v>
      </c>
      <c r="I748" s="12">
        <v>200</v>
      </c>
      <c r="J748" s="13">
        <v>0</v>
      </c>
      <c r="K748" s="13">
        <v>3.7140204271123502E-2</v>
      </c>
      <c r="L748" s="12">
        <v>182</v>
      </c>
      <c r="M748" s="13">
        <v>0</v>
      </c>
      <c r="N748" s="13">
        <v>5.3624042427813802E-2</v>
      </c>
      <c r="P748" s="2"/>
    </row>
    <row r="749" spans="1:16" x14ac:dyDescent="0.25">
      <c r="A749" s="9" t="s">
        <v>86</v>
      </c>
      <c r="B749" s="9" t="s">
        <v>102</v>
      </c>
      <c r="C749" s="9" t="s">
        <v>16</v>
      </c>
      <c r="D749" s="10">
        <v>19036.1847708721</v>
      </c>
      <c r="E749" s="11">
        <v>1</v>
      </c>
      <c r="F749" s="12" t="s">
        <v>419</v>
      </c>
      <c r="G749" s="13" t="s">
        <v>419</v>
      </c>
      <c r="H749" s="13" t="s">
        <v>419</v>
      </c>
      <c r="I749" s="12" t="s">
        <v>419</v>
      </c>
      <c r="J749" s="13" t="s">
        <v>419</v>
      </c>
      <c r="K749" s="13" t="s">
        <v>419</v>
      </c>
      <c r="L749" s="12" t="s">
        <v>419</v>
      </c>
      <c r="M749" s="13" t="s">
        <v>419</v>
      </c>
      <c r="N749" s="13" t="s">
        <v>419</v>
      </c>
      <c r="P749" s="2"/>
    </row>
    <row r="750" spans="1:16" x14ac:dyDescent="0.25">
      <c r="A750" s="9" t="s">
        <v>86</v>
      </c>
      <c r="B750" s="9" t="s">
        <v>103</v>
      </c>
      <c r="C750" s="9" t="s">
        <v>9</v>
      </c>
      <c r="D750" s="10">
        <v>6.8095345279864903</v>
      </c>
      <c r="E750" s="11">
        <v>1.0719092915368301E-3</v>
      </c>
      <c r="F750" s="12" t="s">
        <v>419</v>
      </c>
      <c r="G750" s="13" t="s">
        <v>419</v>
      </c>
      <c r="H750" s="13" t="s">
        <v>419</v>
      </c>
      <c r="I750" s="12" t="s">
        <v>419</v>
      </c>
      <c r="J750" s="13" t="s">
        <v>419</v>
      </c>
      <c r="K750" s="13" t="s">
        <v>419</v>
      </c>
      <c r="L750" s="12" t="s">
        <v>419</v>
      </c>
      <c r="M750" s="13" t="s">
        <v>419</v>
      </c>
      <c r="N750" s="13" t="s">
        <v>419</v>
      </c>
      <c r="P750" s="2"/>
    </row>
    <row r="751" spans="1:16" x14ac:dyDescent="0.25">
      <c r="A751" s="9" t="s">
        <v>86</v>
      </c>
      <c r="B751" s="9" t="s">
        <v>103</v>
      </c>
      <c r="C751" s="9" t="s">
        <v>10</v>
      </c>
      <c r="D751" s="10">
        <v>35.189702895296598</v>
      </c>
      <c r="E751" s="11">
        <v>5.5393168717865699E-3</v>
      </c>
      <c r="F751" s="12" t="s">
        <v>419</v>
      </c>
      <c r="G751" s="13" t="s">
        <v>419</v>
      </c>
      <c r="H751" s="13" t="s">
        <v>419</v>
      </c>
      <c r="I751" s="12" t="s">
        <v>419</v>
      </c>
      <c r="J751" s="13" t="s">
        <v>419</v>
      </c>
      <c r="K751" s="13" t="s">
        <v>419</v>
      </c>
      <c r="L751" s="12" t="s">
        <v>419</v>
      </c>
      <c r="M751" s="13" t="s">
        <v>419</v>
      </c>
      <c r="N751" s="13" t="s">
        <v>419</v>
      </c>
      <c r="P751" s="2"/>
    </row>
    <row r="752" spans="1:16" x14ac:dyDescent="0.25">
      <c r="A752" s="9" t="s">
        <v>86</v>
      </c>
      <c r="B752" s="9" t="s">
        <v>103</v>
      </c>
      <c r="C752" s="9" t="s">
        <v>11</v>
      </c>
      <c r="D752" s="10">
        <v>39.470192325612402</v>
      </c>
      <c r="E752" s="11">
        <v>6.2131215751511301E-3</v>
      </c>
      <c r="F752" s="12" t="s">
        <v>419</v>
      </c>
      <c r="G752" s="13" t="s">
        <v>419</v>
      </c>
      <c r="H752" s="13" t="s">
        <v>419</v>
      </c>
      <c r="I752" s="12" t="s">
        <v>419</v>
      </c>
      <c r="J752" s="13" t="s">
        <v>419</v>
      </c>
      <c r="K752" s="13" t="s">
        <v>419</v>
      </c>
      <c r="L752" s="12" t="s">
        <v>419</v>
      </c>
      <c r="M752" s="13" t="s">
        <v>419</v>
      </c>
      <c r="N752" s="13" t="s">
        <v>419</v>
      </c>
      <c r="P752" s="2"/>
    </row>
    <row r="753" spans="1:16" x14ac:dyDescent="0.25">
      <c r="A753" s="9" t="s">
        <v>86</v>
      </c>
      <c r="B753" s="9" t="s">
        <v>103</v>
      </c>
      <c r="C753" s="9" t="s">
        <v>12</v>
      </c>
      <c r="D753" s="10">
        <v>98.661967480000001</v>
      </c>
      <c r="E753" s="11">
        <v>1.55306767633627E-2</v>
      </c>
      <c r="F753" s="12">
        <v>38</v>
      </c>
      <c r="G753" s="13">
        <v>0.38515347879823197</v>
      </c>
      <c r="H753" s="13">
        <v>1.51213688818146E-2</v>
      </c>
      <c r="I753" s="12" t="s">
        <v>419</v>
      </c>
      <c r="J753" s="13" t="s">
        <v>419</v>
      </c>
      <c r="K753" s="13" t="s">
        <v>419</v>
      </c>
      <c r="L753" s="12" t="s">
        <v>419</v>
      </c>
      <c r="M753" s="13" t="s">
        <v>419</v>
      </c>
      <c r="N753" s="13" t="s">
        <v>419</v>
      </c>
      <c r="P753" s="2"/>
    </row>
    <row r="754" spans="1:16" x14ac:dyDescent="0.25">
      <c r="A754" s="9" t="s">
        <v>86</v>
      </c>
      <c r="B754" s="9" t="s">
        <v>103</v>
      </c>
      <c r="C754" s="9" t="s">
        <v>13</v>
      </c>
      <c r="D754" s="10">
        <v>79.5621483591474</v>
      </c>
      <c r="E754" s="11">
        <v>1.25241168438599E-2</v>
      </c>
      <c r="F754" s="12" t="s">
        <v>419</v>
      </c>
      <c r="G754" s="13" t="s">
        <v>419</v>
      </c>
      <c r="H754" s="13" t="s">
        <v>419</v>
      </c>
      <c r="I754" s="12" t="s">
        <v>419</v>
      </c>
      <c r="J754" s="13" t="s">
        <v>419</v>
      </c>
      <c r="K754" s="13" t="s">
        <v>419</v>
      </c>
      <c r="L754" s="12" t="s">
        <v>419</v>
      </c>
      <c r="M754" s="13" t="s">
        <v>419</v>
      </c>
      <c r="N754" s="13" t="s">
        <v>419</v>
      </c>
      <c r="P754" s="2"/>
    </row>
    <row r="755" spans="1:16" x14ac:dyDescent="0.25">
      <c r="A755" s="9" t="s">
        <v>86</v>
      </c>
      <c r="B755" s="9" t="s">
        <v>103</v>
      </c>
      <c r="C755" s="9" t="s">
        <v>14</v>
      </c>
      <c r="D755" s="10">
        <v>0</v>
      </c>
      <c r="E755" s="11">
        <v>0</v>
      </c>
      <c r="F755" s="12" t="s">
        <v>419</v>
      </c>
      <c r="G755" s="13" t="s">
        <v>419</v>
      </c>
      <c r="H755" s="13" t="s">
        <v>419</v>
      </c>
      <c r="I755" s="12" t="s">
        <v>419</v>
      </c>
      <c r="J755" s="13" t="s">
        <v>419</v>
      </c>
      <c r="K755" s="13" t="s">
        <v>419</v>
      </c>
      <c r="L755" s="12" t="s">
        <v>419</v>
      </c>
      <c r="M755" s="13" t="s">
        <v>419</v>
      </c>
      <c r="N755" s="13" t="s">
        <v>419</v>
      </c>
      <c r="P755" s="2"/>
    </row>
    <row r="756" spans="1:16" x14ac:dyDescent="0.25">
      <c r="A756" s="9" t="s">
        <v>86</v>
      </c>
      <c r="B756" s="9" t="s">
        <v>103</v>
      </c>
      <c r="C756" s="9" t="s">
        <v>17</v>
      </c>
      <c r="D756" s="10">
        <v>6074.5564660918899</v>
      </c>
      <c r="E756" s="11">
        <v>0.95621418633064004</v>
      </c>
      <c r="F756" s="12">
        <v>2194</v>
      </c>
      <c r="G756" s="13">
        <v>0.361178632916969</v>
      </c>
      <c r="H756" s="13">
        <v>0.87306008754476705</v>
      </c>
      <c r="I756" s="12">
        <v>1194</v>
      </c>
      <c r="J756" s="13">
        <v>0.19655756048444001</v>
      </c>
      <c r="K756" s="13">
        <v>0.87729610580455597</v>
      </c>
      <c r="L756" s="12">
        <v>1000</v>
      </c>
      <c r="M756" s="13">
        <v>0.16462107243252899</v>
      </c>
      <c r="N756" s="13">
        <v>0.86805555555555602</v>
      </c>
      <c r="P756" s="2"/>
    </row>
    <row r="757" spans="1:16" x14ac:dyDescent="0.25">
      <c r="A757" s="9" t="s">
        <v>86</v>
      </c>
      <c r="B757" s="9" t="s">
        <v>103</v>
      </c>
      <c r="C757" s="9" t="s">
        <v>15</v>
      </c>
      <c r="D757" s="10">
        <v>0</v>
      </c>
      <c r="E757" s="11">
        <v>0</v>
      </c>
      <c r="F757" s="12">
        <v>250</v>
      </c>
      <c r="G757" s="13">
        <v>0</v>
      </c>
      <c r="H757" s="13">
        <v>9.9482690011937894E-2</v>
      </c>
      <c r="I757" s="12">
        <v>128</v>
      </c>
      <c r="J757" s="13">
        <v>0</v>
      </c>
      <c r="K757" s="13">
        <v>9.4048493754592205E-2</v>
      </c>
      <c r="L757" s="12">
        <v>122</v>
      </c>
      <c r="M757" s="13">
        <v>0</v>
      </c>
      <c r="N757" s="13">
        <v>0.105902777777778</v>
      </c>
      <c r="P757" s="2"/>
    </row>
    <row r="758" spans="1:16" x14ac:dyDescent="0.25">
      <c r="A758" s="9" t="s">
        <v>86</v>
      </c>
      <c r="B758" s="9" t="s">
        <v>103</v>
      </c>
      <c r="C758" s="9" t="s">
        <v>16</v>
      </c>
      <c r="D758" s="10">
        <v>6352.7152733450803</v>
      </c>
      <c r="E758" s="11">
        <v>1</v>
      </c>
      <c r="F758" s="12" t="s">
        <v>419</v>
      </c>
      <c r="G758" s="13" t="s">
        <v>419</v>
      </c>
      <c r="H758" s="13" t="s">
        <v>419</v>
      </c>
      <c r="I758" s="12" t="s">
        <v>419</v>
      </c>
      <c r="J758" s="13" t="s">
        <v>419</v>
      </c>
      <c r="K758" s="13" t="s">
        <v>419</v>
      </c>
      <c r="L758" s="12" t="s">
        <v>419</v>
      </c>
      <c r="M758" s="13" t="s">
        <v>419</v>
      </c>
      <c r="N758" s="13" t="s">
        <v>419</v>
      </c>
      <c r="P758" s="2"/>
    </row>
    <row r="759" spans="1:16" x14ac:dyDescent="0.25">
      <c r="A759" s="9" t="s">
        <v>86</v>
      </c>
      <c r="B759" s="9" t="s">
        <v>104</v>
      </c>
      <c r="C759" s="9" t="s">
        <v>9</v>
      </c>
      <c r="D759" s="10">
        <v>77.398629638805801</v>
      </c>
      <c r="E759" s="11">
        <v>1.43764011610592E-3</v>
      </c>
      <c r="F759" s="12" t="s">
        <v>419</v>
      </c>
      <c r="G759" s="13" t="s">
        <v>419</v>
      </c>
      <c r="H759" s="13" t="s">
        <v>419</v>
      </c>
      <c r="I759" s="12" t="s">
        <v>419</v>
      </c>
      <c r="J759" s="13" t="s">
        <v>419</v>
      </c>
      <c r="K759" s="13" t="s">
        <v>419</v>
      </c>
      <c r="L759" s="12" t="s">
        <v>419</v>
      </c>
      <c r="M759" s="13" t="s">
        <v>419</v>
      </c>
      <c r="N759" s="13" t="s">
        <v>419</v>
      </c>
      <c r="P759" s="2"/>
    </row>
    <row r="760" spans="1:16" x14ac:dyDescent="0.25">
      <c r="A760" s="9" t="s">
        <v>86</v>
      </c>
      <c r="B760" s="9" t="s">
        <v>104</v>
      </c>
      <c r="C760" s="9" t="s">
        <v>10</v>
      </c>
      <c r="D760" s="10">
        <v>2740.8709673498702</v>
      </c>
      <c r="E760" s="11">
        <v>5.0910281927738402E-2</v>
      </c>
      <c r="F760" s="12">
        <v>660</v>
      </c>
      <c r="G760" s="13">
        <v>0.24079936920129799</v>
      </c>
      <c r="H760" s="13">
        <v>3.8457056287145998E-2</v>
      </c>
      <c r="I760" s="12">
        <v>347</v>
      </c>
      <c r="J760" s="13">
        <v>0.12660209259522801</v>
      </c>
      <c r="K760" s="13">
        <v>3.4489613358513103E-2</v>
      </c>
      <c r="L760" s="12">
        <v>313</v>
      </c>
      <c r="M760" s="13">
        <v>0.11419727660607</v>
      </c>
      <c r="N760" s="13">
        <v>4.4078298831150498E-2</v>
      </c>
      <c r="P760" s="2"/>
    </row>
    <row r="761" spans="1:16" x14ac:dyDescent="0.25">
      <c r="A761" s="9" t="s">
        <v>86</v>
      </c>
      <c r="B761" s="9" t="s">
        <v>104</v>
      </c>
      <c r="C761" s="9" t="s">
        <v>11</v>
      </c>
      <c r="D761" s="10">
        <v>1470.1222751002499</v>
      </c>
      <c r="E761" s="11">
        <v>2.7306772330829E-2</v>
      </c>
      <c r="F761" s="12">
        <v>628</v>
      </c>
      <c r="G761" s="13">
        <v>0.42717535176261201</v>
      </c>
      <c r="H761" s="13">
        <v>3.6592471739890498E-2</v>
      </c>
      <c r="I761" s="12">
        <v>359</v>
      </c>
      <c r="J761" s="13">
        <v>0.24419737465410399</v>
      </c>
      <c r="K761" s="13">
        <v>3.5682337739787302E-2</v>
      </c>
      <c r="L761" s="12">
        <v>269</v>
      </c>
      <c r="M761" s="13">
        <v>0.182977977108507</v>
      </c>
      <c r="N761" s="13">
        <v>3.7881988452330699E-2</v>
      </c>
      <c r="P761" s="2"/>
    </row>
    <row r="762" spans="1:16" x14ac:dyDescent="0.25">
      <c r="A762" s="9" t="s">
        <v>86</v>
      </c>
      <c r="B762" s="9" t="s">
        <v>104</v>
      </c>
      <c r="C762" s="9" t="s">
        <v>12</v>
      </c>
      <c r="D762" s="10">
        <v>15069.95191543</v>
      </c>
      <c r="E762" s="11">
        <v>0.27991667969463702</v>
      </c>
      <c r="F762" s="12">
        <v>1327</v>
      </c>
      <c r="G762" s="13">
        <v>8.8056020845116004E-2</v>
      </c>
      <c r="H762" s="13">
        <v>7.7321990444004202E-2</v>
      </c>
      <c r="I762" s="12">
        <v>637</v>
      </c>
      <c r="J762" s="13">
        <v>4.2269544294151397E-2</v>
      </c>
      <c r="K762" s="13">
        <v>6.3313785905973599E-2</v>
      </c>
      <c r="L762" s="12">
        <v>690</v>
      </c>
      <c r="M762" s="13">
        <v>4.57864765509646E-2</v>
      </c>
      <c r="N762" s="13">
        <v>9.7169412758766394E-2</v>
      </c>
      <c r="P762" s="2"/>
    </row>
    <row r="763" spans="1:16" x14ac:dyDescent="0.25">
      <c r="A763" s="9" t="s">
        <v>86</v>
      </c>
      <c r="B763" s="9" t="s">
        <v>104</v>
      </c>
      <c r="C763" s="9" t="s">
        <v>13</v>
      </c>
      <c r="D763" s="10">
        <v>572.58155229372301</v>
      </c>
      <c r="E763" s="11">
        <v>1.0635410641778901E-2</v>
      </c>
      <c r="F763" s="12">
        <v>147</v>
      </c>
      <c r="G763" s="13">
        <v>0.25673198762888499</v>
      </c>
      <c r="H763" s="13">
        <v>8.5654352639552497E-3</v>
      </c>
      <c r="I763" s="12">
        <v>93</v>
      </c>
      <c r="J763" s="13">
        <v>0.162422277887662</v>
      </c>
      <c r="K763" s="13">
        <v>9.2436139548752599E-3</v>
      </c>
      <c r="L763" s="12">
        <v>54</v>
      </c>
      <c r="M763" s="13">
        <v>9.4309709741223102E-2</v>
      </c>
      <c r="N763" s="13">
        <v>7.6045627376425898E-3</v>
      </c>
      <c r="P763" s="2"/>
    </row>
    <row r="764" spans="1:16" x14ac:dyDescent="0.25">
      <c r="A764" s="9" t="s">
        <v>86</v>
      </c>
      <c r="B764" s="9" t="s">
        <v>104</v>
      </c>
      <c r="C764" s="9" t="s">
        <v>14</v>
      </c>
      <c r="D764" s="10">
        <v>7.0169040662086804E-2</v>
      </c>
      <c r="E764" s="11">
        <v>1.30335418385632E-6</v>
      </c>
      <c r="F764" s="12" t="s">
        <v>419</v>
      </c>
      <c r="G764" s="13" t="s">
        <v>419</v>
      </c>
      <c r="H764" s="13" t="s">
        <v>419</v>
      </c>
      <c r="I764" s="12" t="s">
        <v>419</v>
      </c>
      <c r="J764" s="13" t="s">
        <v>419</v>
      </c>
      <c r="K764" s="13" t="s">
        <v>419</v>
      </c>
      <c r="L764" s="12" t="s">
        <v>419</v>
      </c>
      <c r="M764" s="13" t="s">
        <v>419</v>
      </c>
      <c r="N764" s="13" t="s">
        <v>419</v>
      </c>
      <c r="P764" s="2"/>
    </row>
    <row r="765" spans="1:16" x14ac:dyDescent="0.25">
      <c r="A765" s="9" t="s">
        <v>86</v>
      </c>
      <c r="B765" s="9" t="s">
        <v>104</v>
      </c>
      <c r="C765" s="9" t="s">
        <v>17</v>
      </c>
      <c r="D765" s="10">
        <v>34434.318230402598</v>
      </c>
      <c r="E765" s="11">
        <v>0.63959991914332304</v>
      </c>
      <c r="F765" s="12">
        <v>11437</v>
      </c>
      <c r="G765" s="13">
        <v>0.33213958015588302</v>
      </c>
      <c r="H765" s="13">
        <v>0.66641417084255905</v>
      </c>
      <c r="I765" s="12">
        <v>6863</v>
      </c>
      <c r="J765" s="13">
        <v>0.199306980730071</v>
      </c>
      <c r="K765" s="13">
        <v>0.682138952390418</v>
      </c>
      <c r="L765" s="12">
        <v>4574</v>
      </c>
      <c r="M765" s="13">
        <v>0.13283259942581199</v>
      </c>
      <c r="N765" s="13">
        <v>0.64413462892550299</v>
      </c>
      <c r="P765" s="2"/>
    </row>
    <row r="766" spans="1:16" x14ac:dyDescent="0.25">
      <c r="A766" s="9" t="s">
        <v>86</v>
      </c>
      <c r="B766" s="9" t="s">
        <v>104</v>
      </c>
      <c r="C766" s="9" t="s">
        <v>15</v>
      </c>
      <c r="D766" s="10">
        <v>0</v>
      </c>
      <c r="E766" s="11">
        <v>0</v>
      </c>
      <c r="F766" s="12">
        <v>2943</v>
      </c>
      <c r="G766" s="13">
        <v>0</v>
      </c>
      <c r="H766" s="13">
        <v>0.17148351008040999</v>
      </c>
      <c r="I766" s="12">
        <v>1750</v>
      </c>
      <c r="J766" s="13">
        <v>0</v>
      </c>
      <c r="K766" s="13">
        <v>0.173938972269158</v>
      </c>
      <c r="L766" s="12">
        <v>1193</v>
      </c>
      <c r="M766" s="13">
        <v>0</v>
      </c>
      <c r="N766" s="13">
        <v>0.16800450640754799</v>
      </c>
      <c r="P766" s="2"/>
    </row>
    <row r="767" spans="1:16" x14ac:dyDescent="0.25">
      <c r="A767" s="9" t="s">
        <v>86</v>
      </c>
      <c r="B767" s="9" t="s">
        <v>104</v>
      </c>
      <c r="C767" s="9" t="s">
        <v>16</v>
      </c>
      <c r="D767" s="10">
        <v>53837.277335062499</v>
      </c>
      <c r="E767" s="11">
        <v>1</v>
      </c>
      <c r="F767" s="12" t="s">
        <v>419</v>
      </c>
      <c r="G767" s="13" t="s">
        <v>419</v>
      </c>
      <c r="H767" s="13" t="s">
        <v>419</v>
      </c>
      <c r="I767" s="12" t="s">
        <v>419</v>
      </c>
      <c r="J767" s="13" t="s">
        <v>419</v>
      </c>
      <c r="K767" s="13" t="s">
        <v>419</v>
      </c>
      <c r="L767" s="12" t="s">
        <v>419</v>
      </c>
      <c r="M767" s="13" t="s">
        <v>419</v>
      </c>
      <c r="N767" s="13" t="s">
        <v>419</v>
      </c>
      <c r="P767" s="2"/>
    </row>
    <row r="768" spans="1:16" x14ac:dyDescent="0.25">
      <c r="A768" s="9" t="s">
        <v>86</v>
      </c>
      <c r="B768" s="9" t="s">
        <v>105</v>
      </c>
      <c r="C768" s="9" t="s">
        <v>9</v>
      </c>
      <c r="D768" s="10">
        <v>12.132931392161099</v>
      </c>
      <c r="E768" s="11">
        <v>1.1637889811858401E-3</v>
      </c>
      <c r="F768" s="12" t="s">
        <v>419</v>
      </c>
      <c r="G768" s="13" t="s">
        <v>419</v>
      </c>
      <c r="H768" s="13" t="s">
        <v>419</v>
      </c>
      <c r="I768" s="12" t="s">
        <v>419</v>
      </c>
      <c r="J768" s="13" t="s">
        <v>419</v>
      </c>
      <c r="K768" s="13" t="s">
        <v>419</v>
      </c>
      <c r="L768" s="12" t="s">
        <v>419</v>
      </c>
      <c r="M768" s="13" t="s">
        <v>419</v>
      </c>
      <c r="N768" s="13" t="s">
        <v>419</v>
      </c>
      <c r="P768" s="2"/>
    </row>
    <row r="769" spans="1:16" x14ac:dyDescent="0.25">
      <c r="A769" s="9" t="s">
        <v>86</v>
      </c>
      <c r="B769" s="9" t="s">
        <v>105</v>
      </c>
      <c r="C769" s="9" t="s">
        <v>10</v>
      </c>
      <c r="D769" s="10">
        <v>223.083194242377</v>
      </c>
      <c r="E769" s="11">
        <v>2.1398106933560701E-2</v>
      </c>
      <c r="F769" s="12">
        <v>95</v>
      </c>
      <c r="G769" s="13">
        <v>0.42585009741605101</v>
      </c>
      <c r="H769" s="13">
        <v>2.4421593830334199E-2</v>
      </c>
      <c r="I769" s="12">
        <v>61</v>
      </c>
      <c r="J769" s="13">
        <v>0.273440588867148</v>
      </c>
      <c r="K769" s="13">
        <v>2.4215958713775299E-2</v>
      </c>
      <c r="L769" s="12">
        <v>34</v>
      </c>
      <c r="M769" s="13">
        <v>0.15240950854890201</v>
      </c>
      <c r="N769" s="13">
        <v>2.4799416484318E-2</v>
      </c>
      <c r="P769" s="2"/>
    </row>
    <row r="770" spans="1:16" x14ac:dyDescent="0.25">
      <c r="A770" s="9" t="s">
        <v>86</v>
      </c>
      <c r="B770" s="9" t="s">
        <v>105</v>
      </c>
      <c r="C770" s="9" t="s">
        <v>11</v>
      </c>
      <c r="D770" s="10">
        <v>153.72037694428201</v>
      </c>
      <c r="E770" s="11">
        <v>1.47448357770384E-2</v>
      </c>
      <c r="F770" s="12">
        <v>48</v>
      </c>
      <c r="G770" s="13">
        <v>0.31225528426461102</v>
      </c>
      <c r="H770" s="13">
        <v>1.23393316195373E-2</v>
      </c>
      <c r="I770" s="12">
        <v>42</v>
      </c>
      <c r="J770" s="13">
        <v>0.27322337373153499</v>
      </c>
      <c r="K770" s="13">
        <v>1.66732830488289E-2</v>
      </c>
      <c r="L770" s="12" t="s">
        <v>419</v>
      </c>
      <c r="M770" s="13" t="s">
        <v>419</v>
      </c>
      <c r="N770" s="13" t="s">
        <v>419</v>
      </c>
      <c r="P770" s="2"/>
    </row>
    <row r="771" spans="1:16" x14ac:dyDescent="0.25">
      <c r="A771" s="9" t="s">
        <v>86</v>
      </c>
      <c r="B771" s="9" t="s">
        <v>105</v>
      </c>
      <c r="C771" s="9" t="s">
        <v>12</v>
      </c>
      <c r="D771" s="10">
        <v>623.43998390000002</v>
      </c>
      <c r="E771" s="11">
        <v>5.9800270869599201E-2</v>
      </c>
      <c r="F771" s="12">
        <v>35</v>
      </c>
      <c r="G771" s="13">
        <v>5.6140127203670002E-2</v>
      </c>
      <c r="H771" s="13">
        <v>8.9974293059126003E-3</v>
      </c>
      <c r="I771" s="12" t="s">
        <v>419</v>
      </c>
      <c r="J771" s="13" t="s">
        <v>419</v>
      </c>
      <c r="K771" s="13" t="s">
        <v>419</v>
      </c>
      <c r="L771" s="12" t="s">
        <v>419</v>
      </c>
      <c r="M771" s="13" t="s">
        <v>419</v>
      </c>
      <c r="N771" s="13" t="s">
        <v>419</v>
      </c>
      <c r="P771" s="2"/>
    </row>
    <row r="772" spans="1:16" x14ac:dyDescent="0.25">
      <c r="A772" s="9" t="s">
        <v>86</v>
      </c>
      <c r="B772" s="9" t="s">
        <v>105</v>
      </c>
      <c r="C772" s="9" t="s">
        <v>13</v>
      </c>
      <c r="D772" s="10">
        <v>145.830811204653</v>
      </c>
      <c r="E772" s="11">
        <v>1.3988069800429199E-2</v>
      </c>
      <c r="F772" s="12">
        <v>64</v>
      </c>
      <c r="G772" s="13">
        <v>0.438864732845688</v>
      </c>
      <c r="H772" s="13">
        <v>1.6452442159383001E-2</v>
      </c>
      <c r="I772" s="12">
        <v>45</v>
      </c>
      <c r="J772" s="13">
        <v>0.30857676528212402</v>
      </c>
      <c r="K772" s="13">
        <v>1.7864231838031E-2</v>
      </c>
      <c r="L772" s="12" t="s">
        <v>419</v>
      </c>
      <c r="M772" s="13" t="s">
        <v>419</v>
      </c>
      <c r="N772" s="13" t="s">
        <v>419</v>
      </c>
      <c r="P772" s="2"/>
    </row>
    <row r="773" spans="1:16" x14ac:dyDescent="0.25">
      <c r="A773" s="9" t="s">
        <v>86</v>
      </c>
      <c r="B773" s="9" t="s">
        <v>105</v>
      </c>
      <c r="C773" s="9" t="s">
        <v>14</v>
      </c>
      <c r="D773" s="10">
        <v>0</v>
      </c>
      <c r="E773" s="11">
        <v>0</v>
      </c>
      <c r="F773" s="12" t="s">
        <v>419</v>
      </c>
      <c r="G773" s="13" t="s">
        <v>419</v>
      </c>
      <c r="H773" s="13" t="s">
        <v>419</v>
      </c>
      <c r="I773" s="12" t="s">
        <v>419</v>
      </c>
      <c r="J773" s="13" t="s">
        <v>419</v>
      </c>
      <c r="K773" s="13" t="s">
        <v>419</v>
      </c>
      <c r="L773" s="12" t="s">
        <v>419</v>
      </c>
      <c r="M773" s="13" t="s">
        <v>419</v>
      </c>
      <c r="N773" s="13" t="s">
        <v>419</v>
      </c>
      <c r="P773" s="2"/>
    </row>
    <row r="774" spans="1:16" x14ac:dyDescent="0.25">
      <c r="A774" s="9" t="s">
        <v>86</v>
      </c>
      <c r="B774" s="9" t="s">
        <v>105</v>
      </c>
      <c r="C774" s="9" t="s">
        <v>17</v>
      </c>
      <c r="D774" s="10">
        <v>9190.7669329521705</v>
      </c>
      <c r="E774" s="11">
        <v>0.88157700225087399</v>
      </c>
      <c r="F774" s="12">
        <v>3173</v>
      </c>
      <c r="G774" s="13">
        <v>0.34523778299976998</v>
      </c>
      <c r="H774" s="13">
        <v>0.81568123393316205</v>
      </c>
      <c r="I774" s="12">
        <v>2018</v>
      </c>
      <c r="J774" s="13">
        <v>0.21956818345210699</v>
      </c>
      <c r="K774" s="13">
        <v>0.80111155220325503</v>
      </c>
      <c r="L774" s="12">
        <v>1155</v>
      </c>
      <c r="M774" s="13">
        <v>0.12566959954766299</v>
      </c>
      <c r="N774" s="13">
        <v>0.84245076586433298</v>
      </c>
      <c r="P774" s="2"/>
    </row>
    <row r="775" spans="1:16" x14ac:dyDescent="0.25">
      <c r="A775" s="9" t="s">
        <v>86</v>
      </c>
      <c r="B775" s="9" t="s">
        <v>105</v>
      </c>
      <c r="C775" s="9" t="s">
        <v>15</v>
      </c>
      <c r="D775" s="10">
        <v>0</v>
      </c>
      <c r="E775" s="11">
        <v>0</v>
      </c>
      <c r="F775" s="12">
        <v>472</v>
      </c>
      <c r="G775" s="13">
        <v>0</v>
      </c>
      <c r="H775" s="13">
        <v>0.12133676092545</v>
      </c>
      <c r="I775" s="12">
        <v>338</v>
      </c>
      <c r="J775" s="13">
        <v>0</v>
      </c>
      <c r="K775" s="13">
        <v>0.13418023025009901</v>
      </c>
      <c r="L775" s="12">
        <v>134</v>
      </c>
      <c r="M775" s="13">
        <v>0</v>
      </c>
      <c r="N775" s="13">
        <v>9.7738876732312199E-2</v>
      </c>
      <c r="P775" s="2"/>
    </row>
    <row r="776" spans="1:16" x14ac:dyDescent="0.25">
      <c r="A776" s="9" t="s">
        <v>86</v>
      </c>
      <c r="B776" s="9" t="s">
        <v>105</v>
      </c>
      <c r="C776" s="9" t="s">
        <v>16</v>
      </c>
      <c r="D776" s="10">
        <v>10425.3705682952</v>
      </c>
      <c r="E776" s="11">
        <v>1</v>
      </c>
      <c r="F776" s="12" t="s">
        <v>419</v>
      </c>
      <c r="G776" s="13" t="s">
        <v>419</v>
      </c>
      <c r="H776" s="13" t="s">
        <v>419</v>
      </c>
      <c r="I776" s="12" t="s">
        <v>419</v>
      </c>
      <c r="J776" s="13" t="s">
        <v>419</v>
      </c>
      <c r="K776" s="13" t="s">
        <v>419</v>
      </c>
      <c r="L776" s="12" t="s">
        <v>419</v>
      </c>
      <c r="M776" s="13" t="s">
        <v>419</v>
      </c>
      <c r="N776" s="13" t="s">
        <v>419</v>
      </c>
      <c r="P776" s="2"/>
    </row>
    <row r="777" spans="1:16" x14ac:dyDescent="0.25">
      <c r="A777" s="9" t="s">
        <v>86</v>
      </c>
      <c r="B777" s="9" t="s">
        <v>106</v>
      </c>
      <c r="C777" s="9" t="s">
        <v>9</v>
      </c>
      <c r="D777" s="10">
        <v>3.1168958027412601</v>
      </c>
      <c r="E777" s="11">
        <v>9.63879823008077E-4</v>
      </c>
      <c r="F777" s="12" t="s">
        <v>419</v>
      </c>
      <c r="G777" s="13" t="s">
        <v>419</v>
      </c>
      <c r="H777" s="13" t="s">
        <v>419</v>
      </c>
      <c r="I777" s="12" t="s">
        <v>419</v>
      </c>
      <c r="J777" s="13" t="s">
        <v>419</v>
      </c>
      <c r="K777" s="13" t="s">
        <v>419</v>
      </c>
      <c r="L777" s="12" t="s">
        <v>419</v>
      </c>
      <c r="M777" s="13" t="s">
        <v>419</v>
      </c>
      <c r="N777" s="13" t="s">
        <v>419</v>
      </c>
      <c r="P777" s="2"/>
    </row>
    <row r="778" spans="1:16" x14ac:dyDescent="0.25">
      <c r="A778" s="9" t="s">
        <v>86</v>
      </c>
      <c r="B778" s="9" t="s">
        <v>106</v>
      </c>
      <c r="C778" s="9" t="s">
        <v>10</v>
      </c>
      <c r="D778" s="10">
        <v>52.3776734243691</v>
      </c>
      <c r="E778" s="11">
        <v>1.6197455989851901E-2</v>
      </c>
      <c r="F778" s="12" t="s">
        <v>419</v>
      </c>
      <c r="G778" s="13" t="s">
        <v>419</v>
      </c>
      <c r="H778" s="13" t="s">
        <v>419</v>
      </c>
      <c r="I778" s="12" t="s">
        <v>419</v>
      </c>
      <c r="J778" s="13" t="s">
        <v>419</v>
      </c>
      <c r="K778" s="13" t="s">
        <v>419</v>
      </c>
      <c r="L778" s="12" t="s">
        <v>419</v>
      </c>
      <c r="M778" s="13" t="s">
        <v>419</v>
      </c>
      <c r="N778" s="13" t="s">
        <v>419</v>
      </c>
      <c r="P778" s="2"/>
    </row>
    <row r="779" spans="1:16" x14ac:dyDescent="0.25">
      <c r="A779" s="9" t="s">
        <v>86</v>
      </c>
      <c r="B779" s="9" t="s">
        <v>106</v>
      </c>
      <c r="C779" s="9" t="s">
        <v>11</v>
      </c>
      <c r="D779" s="10">
        <v>17.271765167894799</v>
      </c>
      <c r="E779" s="11">
        <v>5.3411814210875897E-3</v>
      </c>
      <c r="F779" s="12" t="s">
        <v>419</v>
      </c>
      <c r="G779" s="13" t="s">
        <v>419</v>
      </c>
      <c r="H779" s="13" t="s">
        <v>419</v>
      </c>
      <c r="I779" s="12" t="s">
        <v>419</v>
      </c>
      <c r="J779" s="13" t="s">
        <v>419</v>
      </c>
      <c r="K779" s="13" t="s">
        <v>419</v>
      </c>
      <c r="L779" s="12" t="s">
        <v>419</v>
      </c>
      <c r="M779" s="13" t="s">
        <v>419</v>
      </c>
      <c r="N779" s="13" t="s">
        <v>419</v>
      </c>
      <c r="P779" s="2"/>
    </row>
    <row r="780" spans="1:16" x14ac:dyDescent="0.25">
      <c r="A780" s="9" t="s">
        <v>86</v>
      </c>
      <c r="B780" s="9" t="s">
        <v>106</v>
      </c>
      <c r="C780" s="9" t="s">
        <v>12</v>
      </c>
      <c r="D780" s="10">
        <v>46.46217609</v>
      </c>
      <c r="E780" s="11">
        <v>1.4368126783966401E-2</v>
      </c>
      <c r="F780" s="12">
        <v>30</v>
      </c>
      <c r="G780" s="13">
        <v>0.64568650297153996</v>
      </c>
      <c r="H780" s="13">
        <v>1.63487738419619E-2</v>
      </c>
      <c r="I780" s="12" t="s">
        <v>419</v>
      </c>
      <c r="J780" s="13" t="s">
        <v>419</v>
      </c>
      <c r="K780" s="13" t="s">
        <v>419</v>
      </c>
      <c r="L780" s="12" t="s">
        <v>419</v>
      </c>
      <c r="M780" s="13" t="s">
        <v>419</v>
      </c>
      <c r="N780" s="13" t="s">
        <v>419</v>
      </c>
      <c r="P780" s="2"/>
    </row>
    <row r="781" spans="1:16" x14ac:dyDescent="0.25">
      <c r="A781" s="9" t="s">
        <v>86</v>
      </c>
      <c r="B781" s="9" t="s">
        <v>106</v>
      </c>
      <c r="C781" s="9" t="s">
        <v>13</v>
      </c>
      <c r="D781" s="10">
        <v>18.010236654166398</v>
      </c>
      <c r="E781" s="11">
        <v>5.5695489413806797E-3</v>
      </c>
      <c r="F781" s="12" t="s">
        <v>419</v>
      </c>
      <c r="G781" s="13" t="s">
        <v>419</v>
      </c>
      <c r="H781" s="13" t="s">
        <v>419</v>
      </c>
      <c r="I781" s="12" t="s">
        <v>419</v>
      </c>
      <c r="J781" s="13" t="s">
        <v>419</v>
      </c>
      <c r="K781" s="13" t="s">
        <v>419</v>
      </c>
      <c r="L781" s="12" t="s">
        <v>419</v>
      </c>
      <c r="M781" s="13" t="s">
        <v>419</v>
      </c>
      <c r="N781" s="13" t="s">
        <v>419</v>
      </c>
      <c r="P781" s="2"/>
    </row>
    <row r="782" spans="1:16" x14ac:dyDescent="0.25">
      <c r="A782" s="9" t="s">
        <v>86</v>
      </c>
      <c r="B782" s="9" t="s">
        <v>106</v>
      </c>
      <c r="C782" s="9" t="s">
        <v>14</v>
      </c>
      <c r="D782" s="10">
        <v>0</v>
      </c>
      <c r="E782" s="11">
        <v>0</v>
      </c>
      <c r="F782" s="12" t="s">
        <v>419</v>
      </c>
      <c r="G782" s="13" t="s">
        <v>419</v>
      </c>
      <c r="H782" s="13" t="s">
        <v>419</v>
      </c>
      <c r="I782" s="12" t="s">
        <v>419</v>
      </c>
      <c r="J782" s="13" t="s">
        <v>419</v>
      </c>
      <c r="K782" s="13" t="s">
        <v>419</v>
      </c>
      <c r="L782" s="12" t="s">
        <v>419</v>
      </c>
      <c r="M782" s="13" t="s">
        <v>419</v>
      </c>
      <c r="N782" s="13" t="s">
        <v>419</v>
      </c>
      <c r="P782" s="2"/>
    </row>
    <row r="783" spans="1:16" x14ac:dyDescent="0.25">
      <c r="A783" s="9" t="s">
        <v>86</v>
      </c>
      <c r="B783" s="9" t="s">
        <v>106</v>
      </c>
      <c r="C783" s="9" t="s">
        <v>17</v>
      </c>
      <c r="D783" s="10">
        <v>3082.21043765799</v>
      </c>
      <c r="E783" s="11">
        <v>0.95315359868962801</v>
      </c>
      <c r="F783" s="12">
        <v>1602</v>
      </c>
      <c r="G783" s="13">
        <v>0.51975685385624604</v>
      </c>
      <c r="H783" s="13">
        <v>0.87302452316076296</v>
      </c>
      <c r="I783" s="12">
        <v>1147</v>
      </c>
      <c r="J783" s="13">
        <v>0.37213552520169402</v>
      </c>
      <c r="K783" s="13">
        <v>0.92500000000000004</v>
      </c>
      <c r="L783" s="12">
        <v>455</v>
      </c>
      <c r="M783" s="13">
        <v>0.14762132865455199</v>
      </c>
      <c r="N783" s="13">
        <v>0.76470588235294101</v>
      </c>
      <c r="P783" s="2"/>
    </row>
    <row r="784" spans="1:16" x14ac:dyDescent="0.25">
      <c r="A784" s="9" t="s">
        <v>86</v>
      </c>
      <c r="B784" s="9" t="s">
        <v>106</v>
      </c>
      <c r="C784" s="9" t="s">
        <v>15</v>
      </c>
      <c r="D784" s="10">
        <v>0</v>
      </c>
      <c r="E784" s="11">
        <v>0</v>
      </c>
      <c r="F784" s="12">
        <v>148</v>
      </c>
      <c r="G784" s="13">
        <v>0</v>
      </c>
      <c r="H784" s="13">
        <v>8.0653950953678499E-2</v>
      </c>
      <c r="I784" s="12">
        <v>34</v>
      </c>
      <c r="J784" s="13">
        <v>0</v>
      </c>
      <c r="K784" s="13">
        <v>2.7419354838709699E-2</v>
      </c>
      <c r="L784" s="12">
        <v>114</v>
      </c>
      <c r="M784" s="13">
        <v>0</v>
      </c>
      <c r="N784" s="13">
        <v>0.191596638655462</v>
      </c>
      <c r="P784" s="2"/>
    </row>
    <row r="785" spans="1:16" x14ac:dyDescent="0.25">
      <c r="A785" s="9" t="s">
        <v>86</v>
      </c>
      <c r="B785" s="9" t="s">
        <v>106</v>
      </c>
      <c r="C785" s="9" t="s">
        <v>16</v>
      </c>
      <c r="D785" s="10">
        <v>3233.6975298580801</v>
      </c>
      <c r="E785" s="11">
        <v>1</v>
      </c>
      <c r="F785" s="12" t="s">
        <v>419</v>
      </c>
      <c r="G785" s="13" t="s">
        <v>419</v>
      </c>
      <c r="H785" s="13" t="s">
        <v>419</v>
      </c>
      <c r="I785" s="12" t="s">
        <v>419</v>
      </c>
      <c r="J785" s="13" t="s">
        <v>419</v>
      </c>
      <c r="K785" s="13" t="s">
        <v>419</v>
      </c>
      <c r="L785" s="12" t="s">
        <v>419</v>
      </c>
      <c r="M785" s="13" t="s">
        <v>419</v>
      </c>
      <c r="N785" s="13" t="s">
        <v>419</v>
      </c>
      <c r="P785" s="2"/>
    </row>
    <row r="786" spans="1:16" x14ac:dyDescent="0.25">
      <c r="A786" s="9" t="s">
        <v>86</v>
      </c>
      <c r="B786" s="9" t="s">
        <v>107</v>
      </c>
      <c r="C786" s="9" t="s">
        <v>9</v>
      </c>
      <c r="D786" s="10">
        <v>11.6379327983247</v>
      </c>
      <c r="E786" s="11">
        <v>1.76200365423688E-3</v>
      </c>
      <c r="F786" s="12" t="s">
        <v>419</v>
      </c>
      <c r="G786" s="13" t="s">
        <v>419</v>
      </c>
      <c r="H786" s="13" t="s">
        <v>419</v>
      </c>
      <c r="I786" s="12" t="s">
        <v>419</v>
      </c>
      <c r="J786" s="13" t="s">
        <v>419</v>
      </c>
      <c r="K786" s="13" t="s">
        <v>419</v>
      </c>
      <c r="L786" s="12" t="s">
        <v>419</v>
      </c>
      <c r="M786" s="13" t="s">
        <v>419</v>
      </c>
      <c r="N786" s="13" t="s">
        <v>419</v>
      </c>
      <c r="P786" s="2"/>
    </row>
    <row r="787" spans="1:16" x14ac:dyDescent="0.25">
      <c r="A787" s="9" t="s">
        <v>86</v>
      </c>
      <c r="B787" s="9" t="s">
        <v>107</v>
      </c>
      <c r="C787" s="9" t="s">
        <v>10</v>
      </c>
      <c r="D787" s="10">
        <v>32.356458967728102</v>
      </c>
      <c r="E787" s="11">
        <v>4.8988252404679198E-3</v>
      </c>
      <c r="F787" s="12" t="s">
        <v>419</v>
      </c>
      <c r="G787" s="13" t="s">
        <v>419</v>
      </c>
      <c r="H787" s="13" t="s">
        <v>419</v>
      </c>
      <c r="I787" s="12" t="s">
        <v>419</v>
      </c>
      <c r="J787" s="13" t="s">
        <v>419</v>
      </c>
      <c r="K787" s="13" t="s">
        <v>419</v>
      </c>
      <c r="L787" s="12" t="s">
        <v>419</v>
      </c>
      <c r="M787" s="13" t="s">
        <v>419</v>
      </c>
      <c r="N787" s="13" t="s">
        <v>419</v>
      </c>
      <c r="P787" s="2"/>
    </row>
    <row r="788" spans="1:16" x14ac:dyDescent="0.25">
      <c r="A788" s="9" t="s">
        <v>86</v>
      </c>
      <c r="B788" s="9" t="s">
        <v>107</v>
      </c>
      <c r="C788" s="9" t="s">
        <v>11</v>
      </c>
      <c r="D788" s="10">
        <v>9.4256312561977396</v>
      </c>
      <c r="E788" s="11">
        <v>1.4270572793907599E-3</v>
      </c>
      <c r="F788" s="12" t="s">
        <v>419</v>
      </c>
      <c r="G788" s="13" t="s">
        <v>419</v>
      </c>
      <c r="H788" s="13" t="s">
        <v>419</v>
      </c>
      <c r="I788" s="12" t="s">
        <v>419</v>
      </c>
      <c r="J788" s="13" t="s">
        <v>419</v>
      </c>
      <c r="K788" s="13" t="s">
        <v>419</v>
      </c>
      <c r="L788" s="12" t="s">
        <v>419</v>
      </c>
      <c r="M788" s="13" t="s">
        <v>419</v>
      </c>
      <c r="N788" s="13" t="s">
        <v>419</v>
      </c>
      <c r="P788" s="2"/>
    </row>
    <row r="789" spans="1:16" x14ac:dyDescent="0.25">
      <c r="A789" s="9" t="s">
        <v>86</v>
      </c>
      <c r="B789" s="9" t="s">
        <v>107</v>
      </c>
      <c r="C789" s="9" t="s">
        <v>12</v>
      </c>
      <c r="D789" s="10">
        <v>75.369267640000004</v>
      </c>
      <c r="E789" s="11">
        <v>1.141104071489E-2</v>
      </c>
      <c r="F789" s="12" t="s">
        <v>419</v>
      </c>
      <c r="G789" s="13" t="s">
        <v>419</v>
      </c>
      <c r="H789" s="13" t="s">
        <v>419</v>
      </c>
      <c r="I789" s="12" t="s">
        <v>419</v>
      </c>
      <c r="J789" s="13" t="s">
        <v>419</v>
      </c>
      <c r="K789" s="13" t="s">
        <v>419</v>
      </c>
      <c r="L789" s="12" t="s">
        <v>419</v>
      </c>
      <c r="M789" s="13" t="s">
        <v>419</v>
      </c>
      <c r="N789" s="13" t="s">
        <v>419</v>
      </c>
      <c r="P789" s="2"/>
    </row>
    <row r="790" spans="1:16" x14ac:dyDescent="0.25">
      <c r="A790" s="9" t="s">
        <v>86</v>
      </c>
      <c r="B790" s="9" t="s">
        <v>107</v>
      </c>
      <c r="C790" s="9" t="s">
        <v>13</v>
      </c>
      <c r="D790" s="10">
        <v>50.7483349004997</v>
      </c>
      <c r="E790" s="11">
        <v>7.6833878568184598E-3</v>
      </c>
      <c r="F790" s="12" t="s">
        <v>419</v>
      </c>
      <c r="G790" s="13" t="s">
        <v>419</v>
      </c>
      <c r="H790" s="13" t="s">
        <v>419</v>
      </c>
      <c r="I790" s="12" t="s">
        <v>419</v>
      </c>
      <c r="J790" s="13" t="s">
        <v>419</v>
      </c>
      <c r="K790" s="13" t="s">
        <v>419</v>
      </c>
      <c r="L790" s="12" t="s">
        <v>419</v>
      </c>
      <c r="M790" s="13" t="s">
        <v>419</v>
      </c>
      <c r="N790" s="13" t="s">
        <v>419</v>
      </c>
      <c r="P790" s="2"/>
    </row>
    <row r="791" spans="1:16" x14ac:dyDescent="0.25">
      <c r="A791" s="9" t="s">
        <v>86</v>
      </c>
      <c r="B791" s="9" t="s">
        <v>107</v>
      </c>
      <c r="C791" s="9" t="s">
        <v>14</v>
      </c>
      <c r="D791" s="10">
        <v>0</v>
      </c>
      <c r="E791" s="11">
        <v>0</v>
      </c>
      <c r="F791" s="12" t="s">
        <v>419</v>
      </c>
      <c r="G791" s="13" t="s">
        <v>419</v>
      </c>
      <c r="H791" s="13" t="s">
        <v>419</v>
      </c>
      <c r="I791" s="12" t="s">
        <v>419</v>
      </c>
      <c r="J791" s="13" t="s">
        <v>419</v>
      </c>
      <c r="K791" s="13" t="s">
        <v>419</v>
      </c>
      <c r="L791" s="12" t="s">
        <v>419</v>
      </c>
      <c r="M791" s="13" t="s">
        <v>419</v>
      </c>
      <c r="N791" s="13" t="s">
        <v>419</v>
      </c>
      <c r="P791" s="2"/>
    </row>
    <row r="792" spans="1:16" x14ac:dyDescent="0.25">
      <c r="A792" s="9" t="s">
        <v>86</v>
      </c>
      <c r="B792" s="9" t="s">
        <v>107</v>
      </c>
      <c r="C792" s="9" t="s">
        <v>17</v>
      </c>
      <c r="D792" s="10">
        <v>6406.8411716988703</v>
      </c>
      <c r="E792" s="11">
        <v>0.97000710970540605</v>
      </c>
      <c r="F792" s="12">
        <v>2514</v>
      </c>
      <c r="G792" s="13">
        <v>0.39239305808066</v>
      </c>
      <c r="H792" s="13">
        <v>0.88272471910112404</v>
      </c>
      <c r="I792" s="12">
        <v>1409</v>
      </c>
      <c r="J792" s="13">
        <v>0.21992116898792799</v>
      </c>
      <c r="K792" s="13">
        <v>0.91079508726567504</v>
      </c>
      <c r="L792" s="12">
        <v>1105</v>
      </c>
      <c r="M792" s="13">
        <v>0.17247188909273301</v>
      </c>
      <c r="N792" s="13">
        <v>0.84934665641814</v>
      </c>
      <c r="P792" s="2"/>
    </row>
    <row r="793" spans="1:16" x14ac:dyDescent="0.25">
      <c r="A793" s="9" t="s">
        <v>86</v>
      </c>
      <c r="B793" s="9" t="s">
        <v>107</v>
      </c>
      <c r="C793" s="9" t="s">
        <v>15</v>
      </c>
      <c r="D793" s="10">
        <v>0</v>
      </c>
      <c r="E793" s="11">
        <v>0</v>
      </c>
      <c r="F793" s="12">
        <v>258</v>
      </c>
      <c r="G793" s="13">
        <v>0</v>
      </c>
      <c r="H793" s="13">
        <v>9.0589887640449396E-2</v>
      </c>
      <c r="I793" s="12">
        <v>107</v>
      </c>
      <c r="J793" s="13">
        <v>0</v>
      </c>
      <c r="K793" s="13">
        <v>6.9166127989657405E-2</v>
      </c>
      <c r="L793" s="12">
        <v>151</v>
      </c>
      <c r="M793" s="13">
        <v>0</v>
      </c>
      <c r="N793" s="13">
        <v>0.116064565718678</v>
      </c>
      <c r="P793" s="2"/>
    </row>
    <row r="794" spans="1:16" x14ac:dyDescent="0.25">
      <c r="A794" s="9" t="s">
        <v>86</v>
      </c>
      <c r="B794" s="9" t="s">
        <v>107</v>
      </c>
      <c r="C794" s="9" t="s">
        <v>16</v>
      </c>
      <c r="D794" s="10">
        <v>6604.9424871170804</v>
      </c>
      <c r="E794" s="11">
        <v>1</v>
      </c>
      <c r="F794" s="12" t="s">
        <v>419</v>
      </c>
      <c r="G794" s="13" t="s">
        <v>419</v>
      </c>
      <c r="H794" s="13" t="s">
        <v>419</v>
      </c>
      <c r="I794" s="12" t="s">
        <v>419</v>
      </c>
      <c r="J794" s="13" t="s">
        <v>419</v>
      </c>
      <c r="K794" s="13" t="s">
        <v>419</v>
      </c>
      <c r="L794" s="12" t="s">
        <v>419</v>
      </c>
      <c r="M794" s="13" t="s">
        <v>419</v>
      </c>
      <c r="N794" s="13" t="s">
        <v>419</v>
      </c>
      <c r="P794" s="2"/>
    </row>
    <row r="795" spans="1:16" x14ac:dyDescent="0.25">
      <c r="A795" s="9" t="s">
        <v>86</v>
      </c>
      <c r="B795" s="9" t="s">
        <v>108</v>
      </c>
      <c r="C795" s="9" t="s">
        <v>9</v>
      </c>
      <c r="D795" s="10">
        <v>14.7958130422048</v>
      </c>
      <c r="E795" s="11">
        <v>8.3315429663377799E-4</v>
      </c>
      <c r="F795" s="12" t="s">
        <v>419</v>
      </c>
      <c r="G795" s="13" t="s">
        <v>419</v>
      </c>
      <c r="H795" s="13" t="s">
        <v>419</v>
      </c>
      <c r="I795" s="12" t="s">
        <v>419</v>
      </c>
      <c r="J795" s="13" t="s">
        <v>419</v>
      </c>
      <c r="K795" s="13" t="s">
        <v>419</v>
      </c>
      <c r="L795" s="12" t="s">
        <v>419</v>
      </c>
      <c r="M795" s="13" t="s">
        <v>419</v>
      </c>
      <c r="N795" s="13" t="s">
        <v>419</v>
      </c>
      <c r="P795" s="2"/>
    </row>
    <row r="796" spans="1:16" x14ac:dyDescent="0.25">
      <c r="A796" s="9" t="s">
        <v>86</v>
      </c>
      <c r="B796" s="9" t="s">
        <v>108</v>
      </c>
      <c r="C796" s="9" t="s">
        <v>10</v>
      </c>
      <c r="D796" s="10">
        <v>204.597359493585</v>
      </c>
      <c r="E796" s="11">
        <v>1.15209058573374E-2</v>
      </c>
      <c r="F796" s="12">
        <v>65</v>
      </c>
      <c r="G796" s="13">
        <v>0.31769715973308099</v>
      </c>
      <c r="H796" s="13">
        <v>7.4669730040206796E-3</v>
      </c>
      <c r="I796" s="12">
        <v>33</v>
      </c>
      <c r="J796" s="13">
        <v>0.16129240417217899</v>
      </c>
      <c r="K796" s="13">
        <v>6.9211409395973202E-3</v>
      </c>
      <c r="L796" s="12">
        <v>32</v>
      </c>
      <c r="M796" s="13">
        <v>0.156404755560901</v>
      </c>
      <c r="N796" s="13">
        <v>8.1280162560325095E-3</v>
      </c>
      <c r="P796" s="2"/>
    </row>
    <row r="797" spans="1:16" x14ac:dyDescent="0.25">
      <c r="A797" s="9" t="s">
        <v>86</v>
      </c>
      <c r="B797" s="9" t="s">
        <v>108</v>
      </c>
      <c r="C797" s="9" t="s">
        <v>11</v>
      </c>
      <c r="D797" s="10">
        <v>100.039193708174</v>
      </c>
      <c r="E797" s="11">
        <v>5.6332209546035104E-3</v>
      </c>
      <c r="F797" s="12">
        <v>41</v>
      </c>
      <c r="G797" s="13">
        <v>0.40983936875382798</v>
      </c>
      <c r="H797" s="13">
        <v>4.7099368179207403E-3</v>
      </c>
      <c r="I797" s="12" t="s">
        <v>419</v>
      </c>
      <c r="J797" s="13" t="s">
        <v>419</v>
      </c>
      <c r="K797" s="13" t="s">
        <v>419</v>
      </c>
      <c r="L797" s="12" t="s">
        <v>419</v>
      </c>
      <c r="M797" s="13" t="s">
        <v>419</v>
      </c>
      <c r="N797" s="13" t="s">
        <v>419</v>
      </c>
      <c r="P797" s="2"/>
    </row>
    <row r="798" spans="1:16" x14ac:dyDescent="0.25">
      <c r="A798" s="9" t="s">
        <v>86</v>
      </c>
      <c r="B798" s="9" t="s">
        <v>108</v>
      </c>
      <c r="C798" s="9" t="s">
        <v>12</v>
      </c>
      <c r="D798" s="10">
        <v>344.64841475999998</v>
      </c>
      <c r="E798" s="11">
        <v>1.9407200318511501E-2</v>
      </c>
      <c r="F798" s="12">
        <v>115</v>
      </c>
      <c r="G798" s="13">
        <v>0.33367337575042</v>
      </c>
      <c r="H798" s="13">
        <v>1.32107983917289E-2</v>
      </c>
      <c r="I798" s="12">
        <v>57</v>
      </c>
      <c r="J798" s="13">
        <v>0.16538593406759899</v>
      </c>
      <c r="K798" s="13">
        <v>1.19546979865772E-2</v>
      </c>
      <c r="L798" s="12">
        <v>58</v>
      </c>
      <c r="M798" s="13">
        <v>0.16828744168282</v>
      </c>
      <c r="N798" s="13">
        <v>1.47320294640589E-2</v>
      </c>
      <c r="P798" s="2"/>
    </row>
    <row r="799" spans="1:16" x14ac:dyDescent="0.25">
      <c r="A799" s="9" t="s">
        <v>86</v>
      </c>
      <c r="B799" s="9" t="s">
        <v>108</v>
      </c>
      <c r="C799" s="9" t="s">
        <v>13</v>
      </c>
      <c r="D799" s="10">
        <v>228.571388161312</v>
      </c>
      <c r="E799" s="11">
        <v>1.28708867563365E-2</v>
      </c>
      <c r="F799" s="12">
        <v>59</v>
      </c>
      <c r="G799" s="13">
        <v>0.25812504563502597</v>
      </c>
      <c r="H799" s="13">
        <v>6.7777139574956898E-3</v>
      </c>
      <c r="I799" s="12">
        <v>34</v>
      </c>
      <c r="J799" s="13">
        <v>0.14875002629815101</v>
      </c>
      <c r="K799" s="13">
        <v>7.1308724832214801E-3</v>
      </c>
      <c r="L799" s="12" t="s">
        <v>419</v>
      </c>
      <c r="M799" s="13" t="s">
        <v>419</v>
      </c>
      <c r="N799" s="13" t="s">
        <v>419</v>
      </c>
      <c r="P799" s="2"/>
    </row>
    <row r="800" spans="1:16" x14ac:dyDescent="0.25">
      <c r="A800" s="9" t="s">
        <v>86</v>
      </c>
      <c r="B800" s="9" t="s">
        <v>108</v>
      </c>
      <c r="C800" s="9" t="s">
        <v>14</v>
      </c>
      <c r="D800" s="10">
        <v>1.4221985846923499</v>
      </c>
      <c r="E800" s="11">
        <v>8.0084200721039901E-5</v>
      </c>
      <c r="F800" s="12" t="s">
        <v>419</v>
      </c>
      <c r="G800" s="13" t="s">
        <v>419</v>
      </c>
      <c r="H800" s="13" t="s">
        <v>419</v>
      </c>
      <c r="I800" s="12" t="s">
        <v>419</v>
      </c>
      <c r="J800" s="13" t="s">
        <v>419</v>
      </c>
      <c r="K800" s="13" t="s">
        <v>419</v>
      </c>
      <c r="L800" s="12" t="s">
        <v>419</v>
      </c>
      <c r="M800" s="13" t="s">
        <v>419</v>
      </c>
      <c r="N800" s="13" t="s">
        <v>419</v>
      </c>
      <c r="P800" s="2"/>
    </row>
    <row r="801" spans="1:16" x14ac:dyDescent="0.25">
      <c r="A801" s="9" t="s">
        <v>86</v>
      </c>
      <c r="B801" s="9" t="s">
        <v>108</v>
      </c>
      <c r="C801" s="9" t="s">
        <v>17</v>
      </c>
      <c r="D801" s="10">
        <v>16765.759844419699</v>
      </c>
      <c r="E801" s="11">
        <v>0.94408227590221105</v>
      </c>
      <c r="F801" s="12">
        <v>7356</v>
      </c>
      <c r="G801" s="13">
        <v>0.43875136398594899</v>
      </c>
      <c r="H801" s="13">
        <v>0.84503159103963199</v>
      </c>
      <c r="I801" s="12">
        <v>4058</v>
      </c>
      <c r="J801" s="13">
        <v>0.24204092374319999</v>
      </c>
      <c r="K801" s="13">
        <v>0.851090604026846</v>
      </c>
      <c r="L801" s="12">
        <v>3298</v>
      </c>
      <c r="M801" s="13">
        <v>0.196710440242749</v>
      </c>
      <c r="N801" s="13">
        <v>0.83769367538735096</v>
      </c>
      <c r="P801" s="2"/>
    </row>
    <row r="802" spans="1:16" x14ac:dyDescent="0.25">
      <c r="A802" s="9" t="s">
        <v>86</v>
      </c>
      <c r="B802" s="9" t="s">
        <v>108</v>
      </c>
      <c r="C802" s="9" t="s">
        <v>15</v>
      </c>
      <c r="D802" s="10">
        <v>0</v>
      </c>
      <c r="E802" s="11">
        <v>0</v>
      </c>
      <c r="F802" s="12">
        <v>1061</v>
      </c>
      <c r="G802" s="13">
        <v>0</v>
      </c>
      <c r="H802" s="13">
        <v>0.121883974727168</v>
      </c>
      <c r="I802" s="12">
        <v>562</v>
      </c>
      <c r="J802" s="13">
        <v>0</v>
      </c>
      <c r="K802" s="13">
        <v>0.117869127516779</v>
      </c>
      <c r="L802" s="12">
        <v>499</v>
      </c>
      <c r="M802" s="13">
        <v>0</v>
      </c>
      <c r="N802" s="13">
        <v>0.12674625349250701</v>
      </c>
      <c r="P802" s="2"/>
    </row>
    <row r="803" spans="1:16" x14ac:dyDescent="0.25">
      <c r="A803" s="9" t="s">
        <v>86</v>
      </c>
      <c r="B803" s="9" t="s">
        <v>108</v>
      </c>
      <c r="C803" s="9" t="s">
        <v>16</v>
      </c>
      <c r="D803" s="10">
        <v>17758.791021044799</v>
      </c>
      <c r="E803" s="11">
        <v>1</v>
      </c>
      <c r="F803" s="12" t="s">
        <v>419</v>
      </c>
      <c r="G803" s="13" t="s">
        <v>419</v>
      </c>
      <c r="H803" s="13" t="s">
        <v>419</v>
      </c>
      <c r="I803" s="12" t="s">
        <v>419</v>
      </c>
      <c r="J803" s="13" t="s">
        <v>419</v>
      </c>
      <c r="K803" s="13" t="s">
        <v>419</v>
      </c>
      <c r="L803" s="12" t="s">
        <v>419</v>
      </c>
      <c r="M803" s="13" t="s">
        <v>419</v>
      </c>
      <c r="N803" s="13" t="s">
        <v>419</v>
      </c>
      <c r="P803" s="2"/>
    </row>
    <row r="804" spans="1:16" x14ac:dyDescent="0.25">
      <c r="A804" s="9" t="s">
        <v>86</v>
      </c>
      <c r="B804" s="9" t="s">
        <v>109</v>
      </c>
      <c r="C804" s="9" t="s">
        <v>9</v>
      </c>
      <c r="D804" s="10">
        <v>27.479991011672301</v>
      </c>
      <c r="E804" s="11">
        <v>9.0728241308268202E-4</v>
      </c>
      <c r="F804" s="12" t="s">
        <v>419</v>
      </c>
      <c r="G804" s="13" t="s">
        <v>419</v>
      </c>
      <c r="H804" s="13" t="s">
        <v>419</v>
      </c>
      <c r="I804" s="12" t="s">
        <v>419</v>
      </c>
      <c r="J804" s="13" t="s">
        <v>419</v>
      </c>
      <c r="K804" s="13" t="s">
        <v>419</v>
      </c>
      <c r="L804" s="12" t="s">
        <v>419</v>
      </c>
      <c r="M804" s="13" t="s">
        <v>419</v>
      </c>
      <c r="N804" s="13" t="s">
        <v>419</v>
      </c>
      <c r="P804" s="2"/>
    </row>
    <row r="805" spans="1:16" x14ac:dyDescent="0.25">
      <c r="A805" s="9" t="s">
        <v>86</v>
      </c>
      <c r="B805" s="9" t="s">
        <v>109</v>
      </c>
      <c r="C805" s="9" t="s">
        <v>10</v>
      </c>
      <c r="D805" s="10">
        <v>2686.8179386619499</v>
      </c>
      <c r="E805" s="11">
        <v>8.8708277301387098E-2</v>
      </c>
      <c r="F805" s="12">
        <v>469</v>
      </c>
      <c r="G805" s="13">
        <v>0.17455592850238499</v>
      </c>
      <c r="H805" s="13">
        <v>4.37826736370426E-2</v>
      </c>
      <c r="I805" s="12">
        <v>247</v>
      </c>
      <c r="J805" s="13">
        <v>9.1930307761383806E-2</v>
      </c>
      <c r="K805" s="13">
        <v>3.7577970485318697E-2</v>
      </c>
      <c r="L805" s="12">
        <v>222</v>
      </c>
      <c r="M805" s="13">
        <v>8.2625620741000896E-2</v>
      </c>
      <c r="N805" s="13">
        <v>5.3636143996134297E-2</v>
      </c>
      <c r="P805" s="2"/>
    </row>
    <row r="806" spans="1:16" x14ac:dyDescent="0.25">
      <c r="A806" s="9" t="s">
        <v>86</v>
      </c>
      <c r="B806" s="9" t="s">
        <v>109</v>
      </c>
      <c r="C806" s="9" t="s">
        <v>11</v>
      </c>
      <c r="D806" s="10">
        <v>586.64819689131298</v>
      </c>
      <c r="E806" s="11">
        <v>1.9368841550205601E-2</v>
      </c>
      <c r="F806" s="12">
        <v>149</v>
      </c>
      <c r="G806" s="13">
        <v>0.25398526883669098</v>
      </c>
      <c r="H806" s="13">
        <v>1.39096340552651E-2</v>
      </c>
      <c r="I806" s="12">
        <v>94</v>
      </c>
      <c r="J806" s="13">
        <v>0.160232317252677</v>
      </c>
      <c r="K806" s="13">
        <v>1.4300928038947201E-2</v>
      </c>
      <c r="L806" s="12">
        <v>55</v>
      </c>
      <c r="M806" s="13">
        <v>9.3752951584013394E-2</v>
      </c>
      <c r="N806" s="13">
        <v>1.3288233872916199E-2</v>
      </c>
      <c r="P806" s="2"/>
    </row>
    <row r="807" spans="1:16" x14ac:dyDescent="0.25">
      <c r="A807" s="9" t="s">
        <v>86</v>
      </c>
      <c r="B807" s="9" t="s">
        <v>109</v>
      </c>
      <c r="C807" s="9" t="s">
        <v>12</v>
      </c>
      <c r="D807" s="10">
        <v>2104.4883897599998</v>
      </c>
      <c r="E807" s="11">
        <v>6.9482020709356301E-2</v>
      </c>
      <c r="F807" s="12">
        <v>298</v>
      </c>
      <c r="G807" s="13">
        <v>0.14160211168187301</v>
      </c>
      <c r="H807" s="13">
        <v>2.7819268110530201E-2</v>
      </c>
      <c r="I807" s="12">
        <v>158</v>
      </c>
      <c r="J807" s="13">
        <v>7.5077629683677496E-2</v>
      </c>
      <c r="K807" s="13">
        <v>2.4037730108017599E-2</v>
      </c>
      <c r="L807" s="12">
        <v>140</v>
      </c>
      <c r="M807" s="13">
        <v>6.6524481998195203E-2</v>
      </c>
      <c r="N807" s="13">
        <v>3.3824595312877501E-2</v>
      </c>
      <c r="P807" s="2"/>
    </row>
    <row r="808" spans="1:16" x14ac:dyDescent="0.25">
      <c r="A808" s="9" t="s">
        <v>86</v>
      </c>
      <c r="B808" s="9" t="s">
        <v>109</v>
      </c>
      <c r="C808" s="9" t="s">
        <v>13</v>
      </c>
      <c r="D808" s="10">
        <v>437.998147946968</v>
      </c>
      <c r="E808" s="11">
        <v>1.44609951446592E-2</v>
      </c>
      <c r="F808" s="12">
        <v>117</v>
      </c>
      <c r="G808" s="13">
        <v>0.26712441718855401</v>
      </c>
      <c r="H808" s="13">
        <v>1.09223300970874E-2</v>
      </c>
      <c r="I808" s="12">
        <v>77</v>
      </c>
      <c r="J808" s="13">
        <v>0.17579983011554401</v>
      </c>
      <c r="K808" s="13">
        <v>1.1714589989350399E-2</v>
      </c>
      <c r="L808" s="12">
        <v>40</v>
      </c>
      <c r="M808" s="13">
        <v>9.132458707301E-2</v>
      </c>
      <c r="N808" s="13">
        <v>9.6641700893935704E-3</v>
      </c>
      <c r="P808" s="2"/>
    </row>
    <row r="809" spans="1:16" x14ac:dyDescent="0.25">
      <c r="A809" s="9" t="s">
        <v>86</v>
      </c>
      <c r="B809" s="9" t="s">
        <v>109</v>
      </c>
      <c r="C809" s="9" t="s">
        <v>14</v>
      </c>
      <c r="D809" s="10">
        <v>4.8213645228894304</v>
      </c>
      <c r="E809" s="11">
        <v>1.5918270267338601E-4</v>
      </c>
      <c r="F809" s="12" t="s">
        <v>419</v>
      </c>
      <c r="G809" s="13" t="s">
        <v>419</v>
      </c>
      <c r="H809" s="13" t="s">
        <v>419</v>
      </c>
      <c r="I809" s="12" t="s">
        <v>419</v>
      </c>
      <c r="J809" s="13" t="s">
        <v>419</v>
      </c>
      <c r="K809" s="13" t="s">
        <v>419</v>
      </c>
      <c r="L809" s="12" t="s">
        <v>419</v>
      </c>
      <c r="M809" s="13" t="s">
        <v>419</v>
      </c>
      <c r="N809" s="13" t="s">
        <v>419</v>
      </c>
      <c r="P809" s="2"/>
    </row>
    <row r="810" spans="1:16" x14ac:dyDescent="0.25">
      <c r="A810" s="9" t="s">
        <v>86</v>
      </c>
      <c r="B810" s="9" t="s">
        <v>109</v>
      </c>
      <c r="C810" s="9" t="s">
        <v>17</v>
      </c>
      <c r="D810" s="10">
        <v>24281.404281071402</v>
      </c>
      <c r="E810" s="11">
        <v>0.80167752092092104</v>
      </c>
      <c r="F810" s="12">
        <v>8232</v>
      </c>
      <c r="G810" s="13">
        <v>0.33902487289078498</v>
      </c>
      <c r="H810" s="13">
        <v>0.76848394324122504</v>
      </c>
      <c r="I810" s="12">
        <v>5167</v>
      </c>
      <c r="J810" s="13">
        <v>0.21279658870586601</v>
      </c>
      <c r="K810" s="13">
        <v>0.786094629545109</v>
      </c>
      <c r="L810" s="12">
        <v>3065</v>
      </c>
      <c r="M810" s="13">
        <v>0.12622828418491899</v>
      </c>
      <c r="N810" s="13">
        <v>0.74051703309978301</v>
      </c>
      <c r="P810" s="2"/>
    </row>
    <row r="811" spans="1:16" x14ac:dyDescent="0.25">
      <c r="A811" s="9" t="s">
        <v>86</v>
      </c>
      <c r="B811" s="9" t="s">
        <v>109</v>
      </c>
      <c r="C811" s="9" t="s">
        <v>15</v>
      </c>
      <c r="D811" s="10">
        <v>0</v>
      </c>
      <c r="E811" s="11">
        <v>0</v>
      </c>
      <c r="F811" s="12">
        <v>1439</v>
      </c>
      <c r="G811" s="13">
        <v>0</v>
      </c>
      <c r="H811" s="13">
        <v>0.134335324869305</v>
      </c>
      <c r="I811" s="12">
        <v>824</v>
      </c>
      <c r="J811" s="13">
        <v>0</v>
      </c>
      <c r="K811" s="13">
        <v>0.12536132663928201</v>
      </c>
      <c r="L811" s="12">
        <v>615</v>
      </c>
      <c r="M811" s="13">
        <v>0</v>
      </c>
      <c r="N811" s="13">
        <v>0.148586615124426</v>
      </c>
      <c r="P811" s="2"/>
    </row>
    <row r="812" spans="1:16" x14ac:dyDescent="0.25">
      <c r="A812" s="9" t="s">
        <v>86</v>
      </c>
      <c r="B812" s="9" t="s">
        <v>109</v>
      </c>
      <c r="C812" s="9" t="s">
        <v>16</v>
      </c>
      <c r="D812" s="10">
        <v>30288.243897843498</v>
      </c>
      <c r="E812" s="11">
        <v>1</v>
      </c>
      <c r="F812" s="12" t="s">
        <v>419</v>
      </c>
      <c r="G812" s="13" t="s">
        <v>419</v>
      </c>
      <c r="H812" s="13" t="s">
        <v>419</v>
      </c>
      <c r="I812" s="12" t="s">
        <v>419</v>
      </c>
      <c r="J812" s="13" t="s">
        <v>419</v>
      </c>
      <c r="K812" s="13" t="s">
        <v>419</v>
      </c>
      <c r="L812" s="12" t="s">
        <v>419</v>
      </c>
      <c r="M812" s="13" t="s">
        <v>419</v>
      </c>
      <c r="N812" s="13" t="s">
        <v>419</v>
      </c>
      <c r="P812" s="2"/>
    </row>
    <row r="813" spans="1:16" x14ac:dyDescent="0.25">
      <c r="A813" s="9" t="s">
        <v>86</v>
      </c>
      <c r="B813" s="9" t="s">
        <v>110</v>
      </c>
      <c r="C813" s="9" t="s">
        <v>9</v>
      </c>
      <c r="D813" s="10">
        <v>29.5924078892523</v>
      </c>
      <c r="E813" s="11">
        <v>5.2874785392679796E-4</v>
      </c>
      <c r="F813" s="12" t="s">
        <v>419</v>
      </c>
      <c r="G813" s="13" t="s">
        <v>419</v>
      </c>
      <c r="H813" s="13" t="s">
        <v>419</v>
      </c>
      <c r="I813" s="12" t="s">
        <v>419</v>
      </c>
      <c r="J813" s="13" t="s">
        <v>419</v>
      </c>
      <c r="K813" s="13" t="s">
        <v>419</v>
      </c>
      <c r="L813" s="12" t="s">
        <v>419</v>
      </c>
      <c r="M813" s="13" t="s">
        <v>419</v>
      </c>
      <c r="N813" s="13" t="s">
        <v>419</v>
      </c>
      <c r="P813" s="2"/>
    </row>
    <row r="814" spans="1:16" x14ac:dyDescent="0.25">
      <c r="A814" s="9" t="s">
        <v>86</v>
      </c>
      <c r="B814" s="9" t="s">
        <v>110</v>
      </c>
      <c r="C814" s="9" t="s">
        <v>10</v>
      </c>
      <c r="D814" s="10">
        <v>1354.95085731477</v>
      </c>
      <c r="E814" s="11">
        <v>2.42098365453275E-2</v>
      </c>
      <c r="F814" s="12">
        <v>287</v>
      </c>
      <c r="G814" s="13">
        <v>0.21181580014553</v>
      </c>
      <c r="H814" s="13">
        <v>1.38153461057091E-2</v>
      </c>
      <c r="I814" s="12">
        <v>171</v>
      </c>
      <c r="J814" s="13">
        <v>0.1262038391111</v>
      </c>
      <c r="K814" s="13">
        <v>1.34773013871375E-2</v>
      </c>
      <c r="L814" s="12">
        <v>116</v>
      </c>
      <c r="M814" s="13">
        <v>8.5611961034430306E-2</v>
      </c>
      <c r="N814" s="13">
        <v>1.43457828345288E-2</v>
      </c>
      <c r="P814" s="2"/>
    </row>
    <row r="815" spans="1:16" x14ac:dyDescent="0.25">
      <c r="A815" s="9" t="s">
        <v>86</v>
      </c>
      <c r="B815" s="9" t="s">
        <v>110</v>
      </c>
      <c r="C815" s="9" t="s">
        <v>11</v>
      </c>
      <c r="D815" s="10">
        <v>1497.3331971340599</v>
      </c>
      <c r="E815" s="11">
        <v>2.6753879493717301E-2</v>
      </c>
      <c r="F815" s="12">
        <v>426</v>
      </c>
      <c r="G815" s="13">
        <v>0.28450581394667301</v>
      </c>
      <c r="H815" s="13">
        <v>2.0506402233561202E-2</v>
      </c>
      <c r="I815" s="12">
        <v>275</v>
      </c>
      <c r="J815" s="13">
        <v>0.18365985642097399</v>
      </c>
      <c r="K815" s="13">
        <v>2.1674022698612901E-2</v>
      </c>
      <c r="L815" s="12">
        <v>151</v>
      </c>
      <c r="M815" s="13">
        <v>0.100845957525699</v>
      </c>
      <c r="N815" s="13">
        <v>1.86742517932229E-2</v>
      </c>
      <c r="P815" s="2"/>
    </row>
    <row r="816" spans="1:16" x14ac:dyDescent="0.25">
      <c r="A816" s="9" t="s">
        <v>86</v>
      </c>
      <c r="B816" s="9" t="s">
        <v>110</v>
      </c>
      <c r="C816" s="9" t="s">
        <v>12</v>
      </c>
      <c r="D816" s="10">
        <v>5537.3583154899998</v>
      </c>
      <c r="E816" s="11">
        <v>9.8939779983311896E-2</v>
      </c>
      <c r="F816" s="12">
        <v>865</v>
      </c>
      <c r="G816" s="13">
        <v>0.15621167183280901</v>
      </c>
      <c r="H816" s="13">
        <v>4.1638586694907102E-2</v>
      </c>
      <c r="I816" s="12">
        <v>428</v>
      </c>
      <c r="J816" s="13">
        <v>7.72931740398176E-2</v>
      </c>
      <c r="K816" s="13">
        <v>3.3732660781841103E-2</v>
      </c>
      <c r="L816" s="12">
        <v>437</v>
      </c>
      <c r="M816" s="13">
        <v>7.8918497792991399E-2</v>
      </c>
      <c r="N816" s="13">
        <v>5.4044026712837E-2</v>
      </c>
      <c r="P816" s="2"/>
    </row>
    <row r="817" spans="1:16" x14ac:dyDescent="0.25">
      <c r="A817" s="9" t="s">
        <v>86</v>
      </c>
      <c r="B817" s="9" t="s">
        <v>110</v>
      </c>
      <c r="C817" s="9" t="s">
        <v>13</v>
      </c>
      <c r="D817" s="10">
        <v>661.45101596635095</v>
      </c>
      <c r="E817" s="11">
        <v>1.18185990974033E-2</v>
      </c>
      <c r="F817" s="12">
        <v>319</v>
      </c>
      <c r="G817" s="13">
        <v>0.482273051669525</v>
      </c>
      <c r="H817" s="13">
        <v>1.53557331279484E-2</v>
      </c>
      <c r="I817" s="12">
        <v>190</v>
      </c>
      <c r="J817" s="13">
        <v>0.28724727215426299</v>
      </c>
      <c r="K817" s="13">
        <v>1.4974779319041599E-2</v>
      </c>
      <c r="L817" s="12">
        <v>129</v>
      </c>
      <c r="M817" s="13">
        <v>0.19502577951526301</v>
      </c>
      <c r="N817" s="13">
        <v>1.5953499876329501E-2</v>
      </c>
      <c r="P817" s="2"/>
    </row>
    <row r="818" spans="1:16" x14ac:dyDescent="0.25">
      <c r="A818" s="9" t="s">
        <v>86</v>
      </c>
      <c r="B818" s="9" t="s">
        <v>110</v>
      </c>
      <c r="C818" s="9" t="s">
        <v>14</v>
      </c>
      <c r="D818" s="10">
        <v>13.440622047255101</v>
      </c>
      <c r="E818" s="11">
        <v>2.40152815192454E-4</v>
      </c>
      <c r="F818" s="12" t="s">
        <v>419</v>
      </c>
      <c r="G818" s="13" t="s">
        <v>419</v>
      </c>
      <c r="H818" s="13" t="s">
        <v>419</v>
      </c>
      <c r="I818" s="12" t="s">
        <v>419</v>
      </c>
      <c r="J818" s="13" t="s">
        <v>419</v>
      </c>
      <c r="K818" s="13" t="s">
        <v>419</v>
      </c>
      <c r="L818" s="12" t="s">
        <v>419</v>
      </c>
      <c r="M818" s="13" t="s">
        <v>419</v>
      </c>
      <c r="N818" s="13" t="s">
        <v>419</v>
      </c>
      <c r="P818" s="2"/>
    </row>
    <row r="819" spans="1:16" x14ac:dyDescent="0.25">
      <c r="A819" s="9" t="s">
        <v>86</v>
      </c>
      <c r="B819" s="9" t="s">
        <v>110</v>
      </c>
      <c r="C819" s="9" t="s">
        <v>17</v>
      </c>
      <c r="D819" s="10">
        <v>47115.499067208802</v>
      </c>
      <c r="E819" s="11">
        <v>0.841844945896565</v>
      </c>
      <c r="F819" s="12">
        <v>17133</v>
      </c>
      <c r="G819" s="13">
        <v>0.36363830033000999</v>
      </c>
      <c r="H819" s="13">
        <v>0.82473283912582995</v>
      </c>
      <c r="I819" s="12">
        <v>10607</v>
      </c>
      <c r="J819" s="13">
        <v>0.225127616389448</v>
      </c>
      <c r="K819" s="13">
        <v>0.83598675914249698</v>
      </c>
      <c r="L819" s="12">
        <v>6526</v>
      </c>
      <c r="M819" s="13">
        <v>0.13851068394056201</v>
      </c>
      <c r="N819" s="13">
        <v>0.80707395498392298</v>
      </c>
      <c r="P819" s="2"/>
    </row>
    <row r="820" spans="1:16" x14ac:dyDescent="0.25">
      <c r="A820" s="9" t="s">
        <v>86</v>
      </c>
      <c r="B820" s="9" t="s">
        <v>110</v>
      </c>
      <c r="C820" s="9" t="s">
        <v>15</v>
      </c>
      <c r="D820" s="10">
        <v>0</v>
      </c>
      <c r="E820" s="11">
        <v>0</v>
      </c>
      <c r="F820" s="12">
        <v>1737</v>
      </c>
      <c r="G820" s="13">
        <v>0</v>
      </c>
      <c r="H820" s="13">
        <v>8.3614133050929004E-2</v>
      </c>
      <c r="I820" s="12">
        <v>1015</v>
      </c>
      <c r="J820" s="13">
        <v>0</v>
      </c>
      <c r="K820" s="13">
        <v>7.9996847414880196E-2</v>
      </c>
      <c r="L820" s="12">
        <v>722</v>
      </c>
      <c r="M820" s="13">
        <v>0</v>
      </c>
      <c r="N820" s="13">
        <v>8.9290131090774202E-2</v>
      </c>
      <c r="P820" s="2"/>
    </row>
    <row r="821" spans="1:16" x14ac:dyDescent="0.25">
      <c r="A821" s="9" t="s">
        <v>86</v>
      </c>
      <c r="B821" s="9" t="s">
        <v>110</v>
      </c>
      <c r="C821" s="9" t="s">
        <v>16</v>
      </c>
      <c r="D821" s="10">
        <v>55966.956025412503</v>
      </c>
      <c r="E821" s="11">
        <v>1</v>
      </c>
      <c r="F821" s="12" t="s">
        <v>419</v>
      </c>
      <c r="G821" s="13" t="s">
        <v>419</v>
      </c>
      <c r="H821" s="13" t="s">
        <v>419</v>
      </c>
      <c r="I821" s="12" t="s">
        <v>419</v>
      </c>
      <c r="J821" s="13" t="s">
        <v>419</v>
      </c>
      <c r="K821" s="13" t="s">
        <v>419</v>
      </c>
      <c r="L821" s="12" t="s">
        <v>419</v>
      </c>
      <c r="M821" s="13" t="s">
        <v>419</v>
      </c>
      <c r="N821" s="13" t="s">
        <v>419</v>
      </c>
      <c r="P821" s="2"/>
    </row>
    <row r="822" spans="1:16" x14ac:dyDescent="0.25">
      <c r="A822" s="9" t="s">
        <v>86</v>
      </c>
      <c r="B822" s="9" t="s">
        <v>111</v>
      </c>
      <c r="C822" s="9" t="s">
        <v>9</v>
      </c>
      <c r="D822" s="10">
        <v>2.7316265863398699</v>
      </c>
      <c r="E822" s="11">
        <v>4.22732714761159E-4</v>
      </c>
      <c r="F822" s="12" t="s">
        <v>419</v>
      </c>
      <c r="G822" s="13" t="s">
        <v>419</v>
      </c>
      <c r="H822" s="13" t="s">
        <v>419</v>
      </c>
      <c r="I822" s="12" t="s">
        <v>419</v>
      </c>
      <c r="J822" s="13" t="s">
        <v>419</v>
      </c>
      <c r="K822" s="13" t="s">
        <v>419</v>
      </c>
      <c r="L822" s="12" t="s">
        <v>419</v>
      </c>
      <c r="M822" s="13" t="s">
        <v>419</v>
      </c>
      <c r="N822" s="13" t="s">
        <v>419</v>
      </c>
      <c r="P822" s="2"/>
    </row>
    <row r="823" spans="1:16" x14ac:dyDescent="0.25">
      <c r="A823" s="9" t="s">
        <v>86</v>
      </c>
      <c r="B823" s="9" t="s">
        <v>111</v>
      </c>
      <c r="C823" s="9" t="s">
        <v>10</v>
      </c>
      <c r="D823" s="10">
        <v>53.248618317749802</v>
      </c>
      <c r="E823" s="11">
        <v>8.2404868554542803E-3</v>
      </c>
      <c r="F823" s="12" t="s">
        <v>419</v>
      </c>
      <c r="G823" s="13" t="s">
        <v>419</v>
      </c>
      <c r="H823" s="13" t="s">
        <v>419</v>
      </c>
      <c r="I823" s="12" t="s">
        <v>419</v>
      </c>
      <c r="J823" s="13" t="s">
        <v>419</v>
      </c>
      <c r="K823" s="13" t="s">
        <v>419</v>
      </c>
      <c r="L823" s="12" t="s">
        <v>419</v>
      </c>
      <c r="M823" s="13" t="s">
        <v>419</v>
      </c>
      <c r="N823" s="13" t="s">
        <v>419</v>
      </c>
      <c r="P823" s="2"/>
    </row>
    <row r="824" spans="1:16" x14ac:dyDescent="0.25">
      <c r="A824" s="9" t="s">
        <v>86</v>
      </c>
      <c r="B824" s="9" t="s">
        <v>111</v>
      </c>
      <c r="C824" s="9" t="s">
        <v>11</v>
      </c>
      <c r="D824" s="10">
        <v>48.884022663303398</v>
      </c>
      <c r="E824" s="11">
        <v>7.5650441067764296E-3</v>
      </c>
      <c r="F824" s="12" t="s">
        <v>419</v>
      </c>
      <c r="G824" s="13" t="s">
        <v>419</v>
      </c>
      <c r="H824" s="13" t="s">
        <v>419</v>
      </c>
      <c r="I824" s="12" t="s">
        <v>419</v>
      </c>
      <c r="J824" s="13" t="s">
        <v>419</v>
      </c>
      <c r="K824" s="13" t="s">
        <v>419</v>
      </c>
      <c r="L824" s="12" t="s">
        <v>419</v>
      </c>
      <c r="M824" s="13" t="s">
        <v>419</v>
      </c>
      <c r="N824" s="13" t="s">
        <v>419</v>
      </c>
      <c r="P824" s="2"/>
    </row>
    <row r="825" spans="1:16" x14ac:dyDescent="0.25">
      <c r="A825" s="9" t="s">
        <v>86</v>
      </c>
      <c r="B825" s="9" t="s">
        <v>111</v>
      </c>
      <c r="C825" s="9" t="s">
        <v>12</v>
      </c>
      <c r="D825" s="10">
        <v>136.74501637</v>
      </c>
      <c r="E825" s="11">
        <v>2.1161967118501601E-2</v>
      </c>
      <c r="F825" s="12" t="s">
        <v>419</v>
      </c>
      <c r="G825" s="13" t="s">
        <v>419</v>
      </c>
      <c r="H825" s="13" t="s">
        <v>419</v>
      </c>
      <c r="I825" s="12" t="s">
        <v>419</v>
      </c>
      <c r="J825" s="13" t="s">
        <v>419</v>
      </c>
      <c r="K825" s="13" t="s">
        <v>419</v>
      </c>
      <c r="L825" s="12" t="s">
        <v>419</v>
      </c>
      <c r="M825" s="13" t="s">
        <v>419</v>
      </c>
      <c r="N825" s="13" t="s">
        <v>419</v>
      </c>
      <c r="P825" s="2"/>
    </row>
    <row r="826" spans="1:16" x14ac:dyDescent="0.25">
      <c r="A826" s="9" t="s">
        <v>86</v>
      </c>
      <c r="B826" s="9" t="s">
        <v>111</v>
      </c>
      <c r="C826" s="9" t="s">
        <v>13</v>
      </c>
      <c r="D826" s="10">
        <v>37.754217416577902</v>
      </c>
      <c r="E826" s="11">
        <v>5.8426517379807199E-3</v>
      </c>
      <c r="F826" s="12" t="s">
        <v>419</v>
      </c>
      <c r="G826" s="13" t="s">
        <v>419</v>
      </c>
      <c r="H826" s="13" t="s">
        <v>419</v>
      </c>
      <c r="I826" s="12" t="s">
        <v>419</v>
      </c>
      <c r="J826" s="13" t="s">
        <v>419</v>
      </c>
      <c r="K826" s="13" t="s">
        <v>419</v>
      </c>
      <c r="L826" s="12" t="s">
        <v>419</v>
      </c>
      <c r="M826" s="13" t="s">
        <v>419</v>
      </c>
      <c r="N826" s="13" t="s">
        <v>419</v>
      </c>
      <c r="P826" s="2"/>
    </row>
    <row r="827" spans="1:16" x14ac:dyDescent="0.25">
      <c r="A827" s="9" t="s">
        <v>86</v>
      </c>
      <c r="B827" s="9" t="s">
        <v>111</v>
      </c>
      <c r="C827" s="9" t="s">
        <v>14</v>
      </c>
      <c r="D827" s="10">
        <v>9.4214714413998895</v>
      </c>
      <c r="E827" s="11">
        <v>1.45801926931903E-3</v>
      </c>
      <c r="F827" s="12" t="s">
        <v>419</v>
      </c>
      <c r="G827" s="13" t="s">
        <v>419</v>
      </c>
      <c r="H827" s="13" t="s">
        <v>419</v>
      </c>
      <c r="I827" s="12" t="s">
        <v>419</v>
      </c>
      <c r="J827" s="13" t="s">
        <v>419</v>
      </c>
      <c r="K827" s="13" t="s">
        <v>419</v>
      </c>
      <c r="L827" s="12" t="s">
        <v>419</v>
      </c>
      <c r="M827" s="13" t="s">
        <v>419</v>
      </c>
      <c r="N827" s="13" t="s">
        <v>419</v>
      </c>
      <c r="P827" s="2"/>
    </row>
    <row r="828" spans="1:16" x14ac:dyDescent="0.25">
      <c r="A828" s="9" t="s">
        <v>86</v>
      </c>
      <c r="B828" s="9" t="s">
        <v>111</v>
      </c>
      <c r="C828" s="9" t="s">
        <v>17</v>
      </c>
      <c r="D828" s="10">
        <v>6147.5635805751399</v>
      </c>
      <c r="E828" s="11">
        <v>0.95136584721320905</v>
      </c>
      <c r="F828" s="12">
        <v>3027</v>
      </c>
      <c r="G828" s="13">
        <v>0.49239019008516</v>
      </c>
      <c r="H828" s="13">
        <v>0.91894353369763204</v>
      </c>
      <c r="I828" s="12">
        <v>1996</v>
      </c>
      <c r="J828" s="13">
        <v>0.32468147321109297</v>
      </c>
      <c r="K828" s="13">
        <v>0.922792417938049</v>
      </c>
      <c r="L828" s="12">
        <v>1031</v>
      </c>
      <c r="M828" s="13">
        <v>0.16770871687406699</v>
      </c>
      <c r="N828" s="13">
        <v>0.91158267020336003</v>
      </c>
      <c r="P828" s="2"/>
    </row>
    <row r="829" spans="1:16" x14ac:dyDescent="0.25">
      <c r="A829" s="9" t="s">
        <v>86</v>
      </c>
      <c r="B829" s="9" t="s">
        <v>111</v>
      </c>
      <c r="C829" s="9" t="s">
        <v>15</v>
      </c>
      <c r="D829" s="10">
        <v>0</v>
      </c>
      <c r="E829" s="11">
        <v>0</v>
      </c>
      <c r="F829" s="12">
        <v>193</v>
      </c>
      <c r="G829" s="13">
        <v>0</v>
      </c>
      <c r="H829" s="13">
        <v>5.8591378263509401E-2</v>
      </c>
      <c r="I829" s="12">
        <v>123</v>
      </c>
      <c r="J829" s="13">
        <v>0</v>
      </c>
      <c r="K829" s="13">
        <v>5.6865464632454898E-2</v>
      </c>
      <c r="L829" s="12">
        <v>70</v>
      </c>
      <c r="M829" s="13">
        <v>0</v>
      </c>
      <c r="N829" s="13">
        <v>6.1892130857648102E-2</v>
      </c>
      <c r="P829" s="2"/>
    </row>
    <row r="830" spans="1:16" x14ac:dyDescent="0.25">
      <c r="A830" s="9" t="s">
        <v>86</v>
      </c>
      <c r="B830" s="9" t="s">
        <v>111</v>
      </c>
      <c r="C830" s="9" t="s">
        <v>16</v>
      </c>
      <c r="D830" s="10">
        <v>6461.82916759405</v>
      </c>
      <c r="E830" s="11">
        <v>1</v>
      </c>
      <c r="F830" s="12" t="s">
        <v>419</v>
      </c>
      <c r="G830" s="13" t="s">
        <v>419</v>
      </c>
      <c r="H830" s="13" t="s">
        <v>419</v>
      </c>
      <c r="I830" s="12" t="s">
        <v>419</v>
      </c>
      <c r="J830" s="13" t="s">
        <v>419</v>
      </c>
      <c r="K830" s="13" t="s">
        <v>419</v>
      </c>
      <c r="L830" s="12" t="s">
        <v>419</v>
      </c>
      <c r="M830" s="13" t="s">
        <v>419</v>
      </c>
      <c r="N830" s="13" t="s">
        <v>419</v>
      </c>
      <c r="P830" s="2"/>
    </row>
    <row r="831" spans="1:16" x14ac:dyDescent="0.25">
      <c r="A831" s="9" t="s">
        <v>86</v>
      </c>
      <c r="B831" s="9" t="s">
        <v>112</v>
      </c>
      <c r="C831" s="9" t="s">
        <v>9</v>
      </c>
      <c r="D831" s="10">
        <v>1.56975170499167</v>
      </c>
      <c r="E831" s="11">
        <v>2.5401254899116098E-4</v>
      </c>
      <c r="F831" s="12" t="s">
        <v>419</v>
      </c>
      <c r="G831" s="13" t="s">
        <v>419</v>
      </c>
      <c r="H831" s="13" t="s">
        <v>419</v>
      </c>
      <c r="I831" s="12" t="s">
        <v>419</v>
      </c>
      <c r="J831" s="13" t="s">
        <v>419</v>
      </c>
      <c r="K831" s="13" t="s">
        <v>419</v>
      </c>
      <c r="L831" s="12" t="s">
        <v>419</v>
      </c>
      <c r="M831" s="13" t="s">
        <v>419</v>
      </c>
      <c r="N831" s="13" t="s">
        <v>419</v>
      </c>
      <c r="P831" s="2"/>
    </row>
    <row r="832" spans="1:16" x14ac:dyDescent="0.25">
      <c r="A832" s="9" t="s">
        <v>86</v>
      </c>
      <c r="B832" s="9" t="s">
        <v>112</v>
      </c>
      <c r="C832" s="9" t="s">
        <v>10</v>
      </c>
      <c r="D832" s="10">
        <v>62.962962274116997</v>
      </c>
      <c r="E832" s="11">
        <v>1.01884791642049E-2</v>
      </c>
      <c r="F832" s="12" t="s">
        <v>419</v>
      </c>
      <c r="G832" s="13" t="s">
        <v>419</v>
      </c>
      <c r="H832" s="13" t="s">
        <v>419</v>
      </c>
      <c r="I832" s="12" t="s">
        <v>419</v>
      </c>
      <c r="J832" s="13" t="s">
        <v>419</v>
      </c>
      <c r="K832" s="13" t="s">
        <v>419</v>
      </c>
      <c r="L832" s="12" t="s">
        <v>419</v>
      </c>
      <c r="M832" s="13" t="s">
        <v>419</v>
      </c>
      <c r="N832" s="13" t="s">
        <v>419</v>
      </c>
      <c r="P832" s="2"/>
    </row>
    <row r="833" spans="1:16" x14ac:dyDescent="0.25">
      <c r="A833" s="9" t="s">
        <v>86</v>
      </c>
      <c r="B833" s="9" t="s">
        <v>112</v>
      </c>
      <c r="C833" s="9" t="s">
        <v>11</v>
      </c>
      <c r="D833" s="10">
        <v>17.214317449112201</v>
      </c>
      <c r="E833" s="11">
        <v>2.7855696161930401E-3</v>
      </c>
      <c r="F833" s="12" t="s">
        <v>419</v>
      </c>
      <c r="G833" s="13" t="s">
        <v>419</v>
      </c>
      <c r="H833" s="13" t="s">
        <v>419</v>
      </c>
      <c r="I833" s="12" t="s">
        <v>419</v>
      </c>
      <c r="J833" s="13" t="s">
        <v>419</v>
      </c>
      <c r="K833" s="13" t="s">
        <v>419</v>
      </c>
      <c r="L833" s="12" t="s">
        <v>419</v>
      </c>
      <c r="M833" s="13" t="s">
        <v>419</v>
      </c>
      <c r="N833" s="13" t="s">
        <v>419</v>
      </c>
      <c r="P833" s="2"/>
    </row>
    <row r="834" spans="1:16" x14ac:dyDescent="0.25">
      <c r="A834" s="9" t="s">
        <v>86</v>
      </c>
      <c r="B834" s="9" t="s">
        <v>112</v>
      </c>
      <c r="C834" s="9" t="s">
        <v>12</v>
      </c>
      <c r="D834" s="10">
        <v>64.795779370000005</v>
      </c>
      <c r="E834" s="11">
        <v>1.04850601718123E-2</v>
      </c>
      <c r="F834" s="12" t="s">
        <v>419</v>
      </c>
      <c r="G834" s="13" t="s">
        <v>419</v>
      </c>
      <c r="H834" s="13" t="s">
        <v>419</v>
      </c>
      <c r="I834" s="12" t="s">
        <v>419</v>
      </c>
      <c r="J834" s="13" t="s">
        <v>419</v>
      </c>
      <c r="K834" s="13" t="s">
        <v>419</v>
      </c>
      <c r="L834" s="12" t="s">
        <v>419</v>
      </c>
      <c r="M834" s="13" t="s">
        <v>419</v>
      </c>
      <c r="N834" s="13" t="s">
        <v>419</v>
      </c>
      <c r="P834" s="2"/>
    </row>
    <row r="835" spans="1:16" x14ac:dyDescent="0.25">
      <c r="A835" s="9" t="s">
        <v>86</v>
      </c>
      <c r="B835" s="9" t="s">
        <v>112</v>
      </c>
      <c r="C835" s="9" t="s">
        <v>13</v>
      </c>
      <c r="D835" s="10">
        <v>54.451415331632496</v>
      </c>
      <c r="E835" s="11">
        <v>8.8111659701225007E-3</v>
      </c>
      <c r="F835" s="12" t="s">
        <v>419</v>
      </c>
      <c r="G835" s="13" t="s">
        <v>419</v>
      </c>
      <c r="H835" s="13" t="s">
        <v>419</v>
      </c>
      <c r="I835" s="12" t="s">
        <v>419</v>
      </c>
      <c r="J835" s="13" t="s">
        <v>419</v>
      </c>
      <c r="K835" s="13" t="s">
        <v>419</v>
      </c>
      <c r="L835" s="12" t="s">
        <v>419</v>
      </c>
      <c r="M835" s="13" t="s">
        <v>419</v>
      </c>
      <c r="N835" s="13" t="s">
        <v>419</v>
      </c>
      <c r="P835" s="2"/>
    </row>
    <row r="836" spans="1:16" x14ac:dyDescent="0.25">
      <c r="A836" s="9" t="s">
        <v>86</v>
      </c>
      <c r="B836" s="9" t="s">
        <v>112</v>
      </c>
      <c r="C836" s="9" t="s">
        <v>14</v>
      </c>
      <c r="D836" s="10">
        <v>4.77195510791835</v>
      </c>
      <c r="E836" s="11">
        <v>7.7218357322323403E-4</v>
      </c>
      <c r="F836" s="12" t="s">
        <v>419</v>
      </c>
      <c r="G836" s="13" t="s">
        <v>419</v>
      </c>
      <c r="H836" s="13" t="s">
        <v>419</v>
      </c>
      <c r="I836" s="12" t="s">
        <v>419</v>
      </c>
      <c r="J836" s="13" t="s">
        <v>419</v>
      </c>
      <c r="K836" s="13" t="s">
        <v>419</v>
      </c>
      <c r="L836" s="12" t="s">
        <v>419</v>
      </c>
      <c r="M836" s="13" t="s">
        <v>419</v>
      </c>
      <c r="N836" s="13" t="s">
        <v>419</v>
      </c>
      <c r="P836" s="2"/>
    </row>
    <row r="837" spans="1:16" x14ac:dyDescent="0.25">
      <c r="A837" s="9" t="s">
        <v>86</v>
      </c>
      <c r="B837" s="9" t="s">
        <v>112</v>
      </c>
      <c r="C837" s="9" t="s">
        <v>17</v>
      </c>
      <c r="D837" s="10">
        <v>5966.6197281950799</v>
      </c>
      <c r="E837" s="11">
        <v>0.96550064650372502</v>
      </c>
      <c r="F837" s="12">
        <v>2067</v>
      </c>
      <c r="G837" s="13">
        <v>0.34642730627401203</v>
      </c>
      <c r="H837" s="13">
        <v>0.89908655937364101</v>
      </c>
      <c r="I837" s="12">
        <v>1236</v>
      </c>
      <c r="J837" s="13">
        <v>0.207152467612327</v>
      </c>
      <c r="K837" s="13">
        <v>0.90218978102189795</v>
      </c>
      <c r="L837" s="12">
        <v>831</v>
      </c>
      <c r="M837" s="13">
        <v>0.139274838661686</v>
      </c>
      <c r="N837" s="13">
        <v>0.89451022604951602</v>
      </c>
      <c r="P837" s="2"/>
    </row>
    <row r="838" spans="1:16" x14ac:dyDescent="0.25">
      <c r="A838" s="9" t="s">
        <v>86</v>
      </c>
      <c r="B838" s="9" t="s">
        <v>112</v>
      </c>
      <c r="C838" s="9" t="s">
        <v>15</v>
      </c>
      <c r="D838" s="10">
        <v>0</v>
      </c>
      <c r="E838" s="11">
        <v>0</v>
      </c>
      <c r="F838" s="12">
        <v>160</v>
      </c>
      <c r="G838" s="13">
        <v>0</v>
      </c>
      <c r="H838" s="13">
        <v>6.9595476294040906E-2</v>
      </c>
      <c r="I838" s="12">
        <v>93</v>
      </c>
      <c r="J838" s="13">
        <v>0</v>
      </c>
      <c r="K838" s="13">
        <v>6.78832116788321E-2</v>
      </c>
      <c r="L838" s="12">
        <v>67</v>
      </c>
      <c r="M838" s="13">
        <v>0</v>
      </c>
      <c r="N838" s="13">
        <v>7.2120559741657694E-2</v>
      </c>
      <c r="P838" s="2"/>
    </row>
    <row r="839" spans="1:16" x14ac:dyDescent="0.25">
      <c r="A839" s="9" t="s">
        <v>86</v>
      </c>
      <c r="B839" s="9" t="s">
        <v>112</v>
      </c>
      <c r="C839" s="9" t="s">
        <v>16</v>
      </c>
      <c r="D839" s="10">
        <v>6179.81950587131</v>
      </c>
      <c r="E839" s="11">
        <v>1</v>
      </c>
      <c r="F839" s="12" t="s">
        <v>419</v>
      </c>
      <c r="G839" s="13" t="s">
        <v>419</v>
      </c>
      <c r="H839" s="13" t="s">
        <v>419</v>
      </c>
      <c r="I839" s="12" t="s">
        <v>419</v>
      </c>
      <c r="J839" s="13" t="s">
        <v>419</v>
      </c>
      <c r="K839" s="13" t="s">
        <v>419</v>
      </c>
      <c r="L839" s="12" t="s">
        <v>419</v>
      </c>
      <c r="M839" s="13" t="s">
        <v>419</v>
      </c>
      <c r="N839" s="13" t="s">
        <v>419</v>
      </c>
      <c r="P839" s="2"/>
    </row>
    <row r="840" spans="1:16" x14ac:dyDescent="0.25">
      <c r="A840" s="9" t="s">
        <v>86</v>
      </c>
      <c r="B840" s="9" t="s">
        <v>113</v>
      </c>
      <c r="C840" s="9" t="s">
        <v>9</v>
      </c>
      <c r="D840" s="10">
        <v>60.643414871826899</v>
      </c>
      <c r="E840" s="11">
        <v>1.34699843607508E-3</v>
      </c>
      <c r="F840" s="12" t="s">
        <v>419</v>
      </c>
      <c r="G840" s="13" t="s">
        <v>419</v>
      </c>
      <c r="H840" s="13" t="s">
        <v>419</v>
      </c>
      <c r="I840" s="12" t="s">
        <v>419</v>
      </c>
      <c r="J840" s="13" t="s">
        <v>419</v>
      </c>
      <c r="K840" s="13" t="s">
        <v>419</v>
      </c>
      <c r="L840" s="12" t="s">
        <v>419</v>
      </c>
      <c r="M840" s="13" t="s">
        <v>419</v>
      </c>
      <c r="N840" s="13" t="s">
        <v>419</v>
      </c>
      <c r="P840" s="2"/>
    </row>
    <row r="841" spans="1:16" x14ac:dyDescent="0.25">
      <c r="A841" s="9" t="s">
        <v>86</v>
      </c>
      <c r="B841" s="9" t="s">
        <v>113</v>
      </c>
      <c r="C841" s="9" t="s">
        <v>10</v>
      </c>
      <c r="D841" s="10">
        <v>1470.3357055466699</v>
      </c>
      <c r="E841" s="11">
        <v>3.2658779194125E-2</v>
      </c>
      <c r="F841" s="12">
        <v>276</v>
      </c>
      <c r="G841" s="13">
        <v>0.18771223398766801</v>
      </c>
      <c r="H841" s="13">
        <v>1.9021364576154401E-2</v>
      </c>
      <c r="I841" s="12">
        <v>165</v>
      </c>
      <c r="J841" s="13">
        <v>0.11221927031871499</v>
      </c>
      <c r="K841" s="13">
        <v>1.9689737470167099E-2</v>
      </c>
      <c r="L841" s="12">
        <v>111</v>
      </c>
      <c r="M841" s="13">
        <v>7.5492963668953597E-2</v>
      </c>
      <c r="N841" s="13">
        <v>1.8107667210440499E-2</v>
      </c>
      <c r="P841" s="2"/>
    </row>
    <row r="842" spans="1:16" x14ac:dyDescent="0.25">
      <c r="A842" s="9" t="s">
        <v>86</v>
      </c>
      <c r="B842" s="9" t="s">
        <v>113</v>
      </c>
      <c r="C842" s="9" t="s">
        <v>11</v>
      </c>
      <c r="D842" s="10">
        <v>2698.2586256520499</v>
      </c>
      <c r="E842" s="11">
        <v>5.9933137943521501E-2</v>
      </c>
      <c r="F842" s="12">
        <v>394</v>
      </c>
      <c r="G842" s="13">
        <v>0.14602010209632399</v>
      </c>
      <c r="H842" s="13">
        <v>2.7153687112336299E-2</v>
      </c>
      <c r="I842" s="12">
        <v>269</v>
      </c>
      <c r="J842" s="13">
        <v>9.9693927573378804E-2</v>
      </c>
      <c r="K842" s="13">
        <v>3.21002386634845E-2</v>
      </c>
      <c r="L842" s="12">
        <v>125</v>
      </c>
      <c r="M842" s="13">
        <v>4.6326174522945497E-2</v>
      </c>
      <c r="N842" s="13">
        <v>2.0391517128874399E-2</v>
      </c>
      <c r="P842" s="2"/>
    </row>
    <row r="843" spans="1:16" x14ac:dyDescent="0.25">
      <c r="A843" s="9" t="s">
        <v>86</v>
      </c>
      <c r="B843" s="9" t="s">
        <v>113</v>
      </c>
      <c r="C843" s="9" t="s">
        <v>12</v>
      </c>
      <c r="D843" s="10">
        <v>9272.5952406600009</v>
      </c>
      <c r="E843" s="11">
        <v>0.2059608832043</v>
      </c>
      <c r="F843" s="12">
        <v>1050</v>
      </c>
      <c r="G843" s="13">
        <v>0.11323690646991499</v>
      </c>
      <c r="H843" s="13">
        <v>7.2363886974500302E-2</v>
      </c>
      <c r="I843" s="12">
        <v>574</v>
      </c>
      <c r="J843" s="13">
        <v>6.1902842203553798E-2</v>
      </c>
      <c r="K843" s="13">
        <v>6.8496420047732695E-2</v>
      </c>
      <c r="L843" s="12">
        <v>476</v>
      </c>
      <c r="M843" s="13">
        <v>5.1334064266361702E-2</v>
      </c>
      <c r="N843" s="13">
        <v>7.7650897226753696E-2</v>
      </c>
      <c r="P843" s="2"/>
    </row>
    <row r="844" spans="1:16" x14ac:dyDescent="0.25">
      <c r="A844" s="9" t="s">
        <v>86</v>
      </c>
      <c r="B844" s="9" t="s">
        <v>113</v>
      </c>
      <c r="C844" s="9" t="s">
        <v>13</v>
      </c>
      <c r="D844" s="10">
        <v>953.776787452093</v>
      </c>
      <c r="E844" s="11">
        <v>2.1185084048746899E-2</v>
      </c>
      <c r="F844" s="12">
        <v>301</v>
      </c>
      <c r="G844" s="13">
        <v>0.31558746654349501</v>
      </c>
      <c r="H844" s="13">
        <v>2.0744314266023401E-2</v>
      </c>
      <c r="I844" s="12">
        <v>204</v>
      </c>
      <c r="J844" s="13">
        <v>0.21388652217565801</v>
      </c>
      <c r="K844" s="13">
        <v>2.4343675417661099E-2</v>
      </c>
      <c r="L844" s="12">
        <v>97</v>
      </c>
      <c r="M844" s="13">
        <v>0.101700944367837</v>
      </c>
      <c r="N844" s="13">
        <v>1.5823817292006499E-2</v>
      </c>
      <c r="P844" s="2"/>
    </row>
    <row r="845" spans="1:16" x14ac:dyDescent="0.25">
      <c r="A845" s="9" t="s">
        <v>86</v>
      </c>
      <c r="B845" s="9" t="s">
        <v>113</v>
      </c>
      <c r="C845" s="9" t="s">
        <v>14</v>
      </c>
      <c r="D845" s="10">
        <v>21.522035730769701</v>
      </c>
      <c r="E845" s="11">
        <v>4.78042810283211E-4</v>
      </c>
      <c r="F845" s="12" t="s">
        <v>419</v>
      </c>
      <c r="G845" s="13" t="s">
        <v>419</v>
      </c>
      <c r="H845" s="13" t="s">
        <v>419</v>
      </c>
      <c r="I845" s="12" t="s">
        <v>419</v>
      </c>
      <c r="J845" s="13" t="s">
        <v>419</v>
      </c>
      <c r="K845" s="13" t="s">
        <v>419</v>
      </c>
      <c r="L845" s="12" t="s">
        <v>419</v>
      </c>
      <c r="M845" s="13" t="s">
        <v>419</v>
      </c>
      <c r="N845" s="13" t="s">
        <v>419</v>
      </c>
      <c r="P845" s="2"/>
    </row>
    <row r="846" spans="1:16" x14ac:dyDescent="0.25">
      <c r="A846" s="9" t="s">
        <v>86</v>
      </c>
      <c r="B846" s="9" t="s">
        <v>113</v>
      </c>
      <c r="C846" s="9" t="s">
        <v>17</v>
      </c>
      <c r="D846" s="10">
        <v>30805.4556396679</v>
      </c>
      <c r="E846" s="11">
        <v>0.68424412868098905</v>
      </c>
      <c r="F846" s="12">
        <v>11553</v>
      </c>
      <c r="G846" s="13">
        <v>0.37503097292686399</v>
      </c>
      <c r="H846" s="13">
        <v>0.79620951068228796</v>
      </c>
      <c r="I846" s="12">
        <v>6697</v>
      </c>
      <c r="J846" s="13">
        <v>0.217396557231127</v>
      </c>
      <c r="K846" s="13">
        <v>0.79916467780429601</v>
      </c>
      <c r="L846" s="12">
        <v>4856</v>
      </c>
      <c r="M846" s="13">
        <v>0.157634415695737</v>
      </c>
      <c r="N846" s="13">
        <v>0.792169657422512</v>
      </c>
      <c r="P846" s="2"/>
    </row>
    <row r="847" spans="1:16" x14ac:dyDescent="0.25">
      <c r="A847" s="9" t="s">
        <v>86</v>
      </c>
      <c r="B847" s="9" t="s">
        <v>113</v>
      </c>
      <c r="C847" s="9" t="s">
        <v>15</v>
      </c>
      <c r="D847" s="10">
        <v>0</v>
      </c>
      <c r="E847" s="11">
        <v>0</v>
      </c>
      <c r="F847" s="12">
        <v>920</v>
      </c>
      <c r="G847" s="13">
        <v>0</v>
      </c>
      <c r="H847" s="13">
        <v>6.3404548587181295E-2</v>
      </c>
      <c r="I847" s="12">
        <v>460</v>
      </c>
      <c r="J847" s="13">
        <v>0</v>
      </c>
      <c r="K847" s="13">
        <v>5.4892601431980902E-2</v>
      </c>
      <c r="L847" s="12">
        <v>460</v>
      </c>
      <c r="M847" s="13">
        <v>0</v>
      </c>
      <c r="N847" s="13">
        <v>7.5040783034257694E-2</v>
      </c>
      <c r="P847" s="2"/>
    </row>
    <row r="848" spans="1:16" x14ac:dyDescent="0.25">
      <c r="A848" s="9" t="s">
        <v>86</v>
      </c>
      <c r="B848" s="9" t="s">
        <v>113</v>
      </c>
      <c r="C848" s="9" t="s">
        <v>16</v>
      </c>
      <c r="D848" s="10">
        <v>45021.147202316999</v>
      </c>
      <c r="E848" s="11">
        <v>1</v>
      </c>
      <c r="F848" s="12" t="s">
        <v>419</v>
      </c>
      <c r="G848" s="13" t="s">
        <v>419</v>
      </c>
      <c r="H848" s="13" t="s">
        <v>419</v>
      </c>
      <c r="I848" s="12" t="s">
        <v>419</v>
      </c>
      <c r="J848" s="13" t="s">
        <v>419</v>
      </c>
      <c r="K848" s="13" t="s">
        <v>419</v>
      </c>
      <c r="L848" s="12" t="s">
        <v>419</v>
      </c>
      <c r="M848" s="13" t="s">
        <v>419</v>
      </c>
      <c r="N848" s="13" t="s">
        <v>419</v>
      </c>
      <c r="P848" s="2"/>
    </row>
    <row r="849" spans="1:16" x14ac:dyDescent="0.25">
      <c r="A849" s="9" t="s">
        <v>86</v>
      </c>
      <c r="B849" s="9" t="s">
        <v>114</v>
      </c>
      <c r="C849" s="9" t="s">
        <v>9</v>
      </c>
      <c r="D849" s="10">
        <v>12.142169103077901</v>
      </c>
      <c r="E849" s="11">
        <v>1.3715001657390901E-3</v>
      </c>
      <c r="F849" s="12" t="s">
        <v>419</v>
      </c>
      <c r="G849" s="13" t="s">
        <v>419</v>
      </c>
      <c r="H849" s="13" t="s">
        <v>419</v>
      </c>
      <c r="I849" s="12" t="s">
        <v>419</v>
      </c>
      <c r="J849" s="13" t="s">
        <v>419</v>
      </c>
      <c r="K849" s="13" t="s">
        <v>419</v>
      </c>
      <c r="L849" s="12" t="s">
        <v>419</v>
      </c>
      <c r="M849" s="13" t="s">
        <v>419</v>
      </c>
      <c r="N849" s="13" t="s">
        <v>419</v>
      </c>
      <c r="P849" s="2"/>
    </row>
    <row r="850" spans="1:16" x14ac:dyDescent="0.25">
      <c r="A850" s="9" t="s">
        <v>86</v>
      </c>
      <c r="B850" s="9" t="s">
        <v>114</v>
      </c>
      <c r="C850" s="9" t="s">
        <v>10</v>
      </c>
      <c r="D850" s="10">
        <v>105.15524305560599</v>
      </c>
      <c r="E850" s="11">
        <v>1.1877649870857101E-2</v>
      </c>
      <c r="F850" s="12">
        <v>30</v>
      </c>
      <c r="G850" s="13">
        <v>0.28529247927405799</v>
      </c>
      <c r="H850" s="13">
        <v>9.7244732576985404E-3</v>
      </c>
      <c r="I850" s="12" t="s">
        <v>419</v>
      </c>
      <c r="J850" s="13" t="s">
        <v>419</v>
      </c>
      <c r="K850" s="13" t="s">
        <v>419</v>
      </c>
      <c r="L850" s="12" t="s">
        <v>419</v>
      </c>
      <c r="M850" s="13" t="s">
        <v>419</v>
      </c>
      <c r="N850" s="13" t="s">
        <v>419</v>
      </c>
      <c r="P850" s="2"/>
    </row>
    <row r="851" spans="1:16" x14ac:dyDescent="0.25">
      <c r="A851" s="9" t="s">
        <v>86</v>
      </c>
      <c r="B851" s="9" t="s">
        <v>114</v>
      </c>
      <c r="C851" s="9" t="s">
        <v>11</v>
      </c>
      <c r="D851" s="10">
        <v>41.293140547398302</v>
      </c>
      <c r="E851" s="11">
        <v>4.6642036215990904E-3</v>
      </c>
      <c r="F851" s="12" t="s">
        <v>419</v>
      </c>
      <c r="G851" s="13" t="s">
        <v>419</v>
      </c>
      <c r="H851" s="13" t="s">
        <v>419</v>
      </c>
      <c r="I851" s="12" t="s">
        <v>419</v>
      </c>
      <c r="J851" s="13" t="s">
        <v>419</v>
      </c>
      <c r="K851" s="13" t="s">
        <v>419</v>
      </c>
      <c r="L851" s="12" t="s">
        <v>419</v>
      </c>
      <c r="M851" s="13" t="s">
        <v>419</v>
      </c>
      <c r="N851" s="13" t="s">
        <v>419</v>
      </c>
      <c r="P851" s="2"/>
    </row>
    <row r="852" spans="1:16" x14ac:dyDescent="0.25">
      <c r="A852" s="9" t="s">
        <v>86</v>
      </c>
      <c r="B852" s="9" t="s">
        <v>114</v>
      </c>
      <c r="C852" s="9" t="s">
        <v>12</v>
      </c>
      <c r="D852" s="10">
        <v>143.96979801000001</v>
      </c>
      <c r="E852" s="11">
        <v>1.6261888642457301E-2</v>
      </c>
      <c r="F852" s="12">
        <v>40</v>
      </c>
      <c r="G852" s="13">
        <v>0.27783605001113898</v>
      </c>
      <c r="H852" s="13">
        <v>1.29659643435981E-2</v>
      </c>
      <c r="I852" s="12" t="s">
        <v>419</v>
      </c>
      <c r="J852" s="13" t="s">
        <v>419</v>
      </c>
      <c r="K852" s="13" t="s">
        <v>419</v>
      </c>
      <c r="L852" s="12" t="s">
        <v>419</v>
      </c>
      <c r="M852" s="13" t="s">
        <v>419</v>
      </c>
      <c r="N852" s="13" t="s">
        <v>419</v>
      </c>
      <c r="P852" s="2"/>
    </row>
    <row r="853" spans="1:16" x14ac:dyDescent="0.25">
      <c r="A853" s="9" t="s">
        <v>86</v>
      </c>
      <c r="B853" s="9" t="s">
        <v>114</v>
      </c>
      <c r="C853" s="9" t="s">
        <v>13</v>
      </c>
      <c r="D853" s="10">
        <v>100.018906615183</v>
      </c>
      <c r="E853" s="11">
        <v>1.12974828331944E-2</v>
      </c>
      <c r="F853" s="12" t="s">
        <v>419</v>
      </c>
      <c r="G853" s="13" t="s">
        <v>419</v>
      </c>
      <c r="H853" s="13" t="s">
        <v>419</v>
      </c>
      <c r="I853" s="12" t="s">
        <v>419</v>
      </c>
      <c r="J853" s="13" t="s">
        <v>419</v>
      </c>
      <c r="K853" s="13" t="s">
        <v>419</v>
      </c>
      <c r="L853" s="12" t="s">
        <v>419</v>
      </c>
      <c r="M853" s="13" t="s">
        <v>419</v>
      </c>
      <c r="N853" s="13" t="s">
        <v>419</v>
      </c>
      <c r="P853" s="2"/>
    </row>
    <row r="854" spans="1:16" x14ac:dyDescent="0.25">
      <c r="A854" s="9" t="s">
        <v>86</v>
      </c>
      <c r="B854" s="9" t="s">
        <v>114</v>
      </c>
      <c r="C854" s="9" t="s">
        <v>14</v>
      </c>
      <c r="D854" s="10">
        <v>1.1579251353806701</v>
      </c>
      <c r="E854" s="11">
        <v>1.3079166511405999E-4</v>
      </c>
      <c r="F854" s="12" t="s">
        <v>419</v>
      </c>
      <c r="G854" s="13" t="s">
        <v>419</v>
      </c>
      <c r="H854" s="13" t="s">
        <v>419</v>
      </c>
      <c r="I854" s="12" t="s">
        <v>419</v>
      </c>
      <c r="J854" s="13" t="s">
        <v>419</v>
      </c>
      <c r="K854" s="13" t="s">
        <v>419</v>
      </c>
      <c r="L854" s="12" t="s">
        <v>419</v>
      </c>
      <c r="M854" s="13" t="s">
        <v>419</v>
      </c>
      <c r="N854" s="13" t="s">
        <v>419</v>
      </c>
      <c r="P854" s="2"/>
    </row>
    <row r="855" spans="1:16" x14ac:dyDescent="0.25">
      <c r="A855" s="9" t="s">
        <v>86</v>
      </c>
      <c r="B855" s="9" t="s">
        <v>114</v>
      </c>
      <c r="C855" s="9" t="s">
        <v>17</v>
      </c>
      <c r="D855" s="10">
        <v>8423.6866473727205</v>
      </c>
      <c r="E855" s="11">
        <v>0.95148465936595295</v>
      </c>
      <c r="F855" s="12">
        <v>2662</v>
      </c>
      <c r="G855" s="13">
        <v>0.31601365428642297</v>
      </c>
      <c r="H855" s="13">
        <v>0.86288492706645104</v>
      </c>
      <c r="I855" s="12">
        <v>1489</v>
      </c>
      <c r="J855" s="13">
        <v>0.17676346026765</v>
      </c>
      <c r="K855" s="13">
        <v>0.88210900473933695</v>
      </c>
      <c r="L855" s="12">
        <v>1173</v>
      </c>
      <c r="M855" s="13">
        <v>0.139250194018773</v>
      </c>
      <c r="N855" s="13">
        <v>0.83965640658553997</v>
      </c>
      <c r="P855" s="2"/>
    </row>
    <row r="856" spans="1:16" x14ac:dyDescent="0.25">
      <c r="A856" s="9" t="s">
        <v>86</v>
      </c>
      <c r="B856" s="9" t="s">
        <v>114</v>
      </c>
      <c r="C856" s="9" t="s">
        <v>15</v>
      </c>
      <c r="D856" s="10">
        <v>0</v>
      </c>
      <c r="E856" s="11">
        <v>0</v>
      </c>
      <c r="F856" s="12">
        <v>323</v>
      </c>
      <c r="G856" s="13">
        <v>0</v>
      </c>
      <c r="H856" s="13">
        <v>0.104700162074554</v>
      </c>
      <c r="I856" s="12">
        <v>152</v>
      </c>
      <c r="J856" s="13">
        <v>0</v>
      </c>
      <c r="K856" s="13">
        <v>9.0047393364928896E-2</v>
      </c>
      <c r="L856" s="12">
        <v>171</v>
      </c>
      <c r="M856" s="13">
        <v>0</v>
      </c>
      <c r="N856" s="13">
        <v>0.12240515390121701</v>
      </c>
      <c r="P856" s="2"/>
    </row>
    <row r="857" spans="1:16" x14ac:dyDescent="0.25">
      <c r="A857" s="9" t="s">
        <v>86</v>
      </c>
      <c r="B857" s="9" t="s">
        <v>114</v>
      </c>
      <c r="C857" s="9" t="s">
        <v>16</v>
      </c>
      <c r="D857" s="10">
        <v>8853.2027967598206</v>
      </c>
      <c r="E857" s="11">
        <v>1</v>
      </c>
      <c r="F857" s="12" t="s">
        <v>419</v>
      </c>
      <c r="G857" s="13" t="s">
        <v>419</v>
      </c>
      <c r="H857" s="13" t="s">
        <v>419</v>
      </c>
      <c r="I857" s="12" t="s">
        <v>419</v>
      </c>
      <c r="J857" s="13" t="s">
        <v>419</v>
      </c>
      <c r="K857" s="13" t="s">
        <v>419</v>
      </c>
      <c r="L857" s="12" t="s">
        <v>419</v>
      </c>
      <c r="M857" s="13" t="s">
        <v>419</v>
      </c>
      <c r="N857" s="13" t="s">
        <v>419</v>
      </c>
      <c r="P857" s="2"/>
    </row>
    <row r="858" spans="1:16" x14ac:dyDescent="0.25">
      <c r="A858" s="9" t="s">
        <v>86</v>
      </c>
      <c r="B858" s="9" t="s">
        <v>115</v>
      </c>
      <c r="C858" s="9" t="s">
        <v>9</v>
      </c>
      <c r="D858" s="10">
        <v>34.0365362941996</v>
      </c>
      <c r="E858" s="11">
        <v>1.19483842023936E-3</v>
      </c>
      <c r="F858" s="12" t="s">
        <v>419</v>
      </c>
      <c r="G858" s="13" t="s">
        <v>419</v>
      </c>
      <c r="H858" s="13" t="s">
        <v>419</v>
      </c>
      <c r="I858" s="12" t="s">
        <v>419</v>
      </c>
      <c r="J858" s="13" t="s">
        <v>419</v>
      </c>
      <c r="K858" s="13" t="s">
        <v>419</v>
      </c>
      <c r="L858" s="12" t="s">
        <v>419</v>
      </c>
      <c r="M858" s="13" t="s">
        <v>419</v>
      </c>
      <c r="N858" s="13" t="s">
        <v>419</v>
      </c>
      <c r="P858" s="2"/>
    </row>
    <row r="859" spans="1:16" x14ac:dyDescent="0.25">
      <c r="A859" s="9" t="s">
        <v>86</v>
      </c>
      <c r="B859" s="9" t="s">
        <v>115</v>
      </c>
      <c r="C859" s="9" t="s">
        <v>10</v>
      </c>
      <c r="D859" s="10">
        <v>902.78665137501605</v>
      </c>
      <c r="E859" s="11">
        <v>3.1691949116630098E-2</v>
      </c>
      <c r="F859" s="12">
        <v>386</v>
      </c>
      <c r="G859" s="13">
        <v>0.42756502814047098</v>
      </c>
      <c r="H859" s="13">
        <v>3.7115384615384599E-2</v>
      </c>
      <c r="I859" s="12">
        <v>194</v>
      </c>
      <c r="J859" s="13">
        <v>0.21489019549028801</v>
      </c>
      <c r="K859" s="13">
        <v>3.01616915422886E-2</v>
      </c>
      <c r="L859" s="12">
        <v>192</v>
      </c>
      <c r="M859" s="13">
        <v>0.212674832650182</v>
      </c>
      <c r="N859" s="13">
        <v>4.8387096774193498E-2</v>
      </c>
      <c r="P859" s="2"/>
    </row>
    <row r="860" spans="1:16" x14ac:dyDescent="0.25">
      <c r="A860" s="9" t="s">
        <v>86</v>
      </c>
      <c r="B860" s="9" t="s">
        <v>115</v>
      </c>
      <c r="C860" s="9" t="s">
        <v>11</v>
      </c>
      <c r="D860" s="10">
        <v>784.35018642331295</v>
      </c>
      <c r="E860" s="11">
        <v>2.7534286378610998E-2</v>
      </c>
      <c r="F860" s="12">
        <v>226</v>
      </c>
      <c r="G860" s="13">
        <v>0.28813660519489998</v>
      </c>
      <c r="H860" s="13">
        <v>2.1730769230769199E-2</v>
      </c>
      <c r="I860" s="12">
        <v>129</v>
      </c>
      <c r="J860" s="13">
        <v>0.16446735429266399</v>
      </c>
      <c r="K860" s="13">
        <v>2.0055970149253699E-2</v>
      </c>
      <c r="L860" s="12">
        <v>97</v>
      </c>
      <c r="M860" s="13">
        <v>0.123669250902236</v>
      </c>
      <c r="N860" s="13">
        <v>2.4445564516129E-2</v>
      </c>
      <c r="P860" s="2"/>
    </row>
    <row r="861" spans="1:16" x14ac:dyDescent="0.25">
      <c r="A861" s="9" t="s">
        <v>86</v>
      </c>
      <c r="B861" s="9" t="s">
        <v>115</v>
      </c>
      <c r="C861" s="9" t="s">
        <v>12</v>
      </c>
      <c r="D861" s="10">
        <v>1553.5765403299999</v>
      </c>
      <c r="E861" s="11">
        <v>5.4537656920312698E-2</v>
      </c>
      <c r="F861" s="12">
        <v>401</v>
      </c>
      <c r="G861" s="13">
        <v>0.25811409324887402</v>
      </c>
      <c r="H861" s="13">
        <v>3.85576923076923E-2</v>
      </c>
      <c r="I861" s="12">
        <v>218</v>
      </c>
      <c r="J861" s="13">
        <v>0.140321377377193</v>
      </c>
      <c r="K861" s="13">
        <v>3.3893034825870597E-2</v>
      </c>
      <c r="L861" s="12">
        <v>183</v>
      </c>
      <c r="M861" s="13">
        <v>0.11779271587168</v>
      </c>
      <c r="N861" s="13">
        <v>4.6118951612903199E-2</v>
      </c>
      <c r="P861" s="2"/>
    </row>
    <row r="862" spans="1:16" x14ac:dyDescent="0.25">
      <c r="A862" s="9" t="s">
        <v>86</v>
      </c>
      <c r="B862" s="9" t="s">
        <v>115</v>
      </c>
      <c r="C862" s="9" t="s">
        <v>13</v>
      </c>
      <c r="D862" s="10">
        <v>397.33638021702001</v>
      </c>
      <c r="E862" s="11">
        <v>1.39483280184134E-2</v>
      </c>
      <c r="F862" s="12">
        <v>128</v>
      </c>
      <c r="G862" s="13">
        <v>0.32214518069069897</v>
      </c>
      <c r="H862" s="13">
        <v>1.2307692307692301E-2</v>
      </c>
      <c r="I862" s="12">
        <v>83</v>
      </c>
      <c r="J862" s="13">
        <v>0.20889101560412501</v>
      </c>
      <c r="K862" s="13">
        <v>1.29042288557214E-2</v>
      </c>
      <c r="L862" s="12">
        <v>45</v>
      </c>
      <c r="M862" s="13">
        <v>0.113254165086574</v>
      </c>
      <c r="N862" s="13">
        <v>1.1340725806451599E-2</v>
      </c>
      <c r="P862" s="2"/>
    </row>
    <row r="863" spans="1:16" x14ac:dyDescent="0.25">
      <c r="A863" s="9" t="s">
        <v>86</v>
      </c>
      <c r="B863" s="9" t="s">
        <v>115</v>
      </c>
      <c r="C863" s="9" t="s">
        <v>14</v>
      </c>
      <c r="D863" s="10">
        <v>0.90031939638375502</v>
      </c>
      <c r="E863" s="11">
        <v>3.1605337158509397E-5</v>
      </c>
      <c r="F863" s="12" t="s">
        <v>419</v>
      </c>
      <c r="G863" s="13" t="s">
        <v>419</v>
      </c>
      <c r="H863" s="13" t="s">
        <v>419</v>
      </c>
      <c r="I863" s="12" t="s">
        <v>419</v>
      </c>
      <c r="J863" s="13" t="s">
        <v>419</v>
      </c>
      <c r="K863" s="13" t="s">
        <v>419</v>
      </c>
      <c r="L863" s="12" t="s">
        <v>419</v>
      </c>
      <c r="M863" s="13" t="s">
        <v>419</v>
      </c>
      <c r="N863" s="13" t="s">
        <v>419</v>
      </c>
      <c r="P863" s="2"/>
    </row>
    <row r="864" spans="1:16" x14ac:dyDescent="0.25">
      <c r="A864" s="9" t="s">
        <v>86</v>
      </c>
      <c r="B864" s="9" t="s">
        <v>115</v>
      </c>
      <c r="C864" s="9" t="s">
        <v>17</v>
      </c>
      <c r="D864" s="10">
        <v>24732.4660082507</v>
      </c>
      <c r="E864" s="11">
        <v>0.86822291077127001</v>
      </c>
      <c r="F864" s="12">
        <v>7858</v>
      </c>
      <c r="G864" s="13">
        <v>0.317720036383699</v>
      </c>
      <c r="H864" s="13">
        <v>0.75557692307692303</v>
      </c>
      <c r="I864" s="12">
        <v>4990</v>
      </c>
      <c r="J864" s="13">
        <v>0.20175909666004799</v>
      </c>
      <c r="K864" s="13">
        <v>0.77580845771144302</v>
      </c>
      <c r="L864" s="12">
        <v>2868</v>
      </c>
      <c r="M864" s="13">
        <v>0.115960939723651</v>
      </c>
      <c r="N864" s="13">
        <v>0.72278225806451601</v>
      </c>
      <c r="P864" s="2"/>
    </row>
    <row r="865" spans="1:16" x14ac:dyDescent="0.25">
      <c r="A865" s="9" t="s">
        <v>86</v>
      </c>
      <c r="B865" s="9" t="s">
        <v>115</v>
      </c>
      <c r="C865" s="9" t="s">
        <v>15</v>
      </c>
      <c r="D865" s="10">
        <v>0</v>
      </c>
      <c r="E865" s="11">
        <v>0</v>
      </c>
      <c r="F865" s="12">
        <v>1393</v>
      </c>
      <c r="G865" s="13">
        <v>0</v>
      </c>
      <c r="H865" s="13">
        <v>0.133942307692308</v>
      </c>
      <c r="I865" s="12">
        <v>814</v>
      </c>
      <c r="J865" s="13">
        <v>0</v>
      </c>
      <c r="K865" s="13">
        <v>0.12655472636815901</v>
      </c>
      <c r="L865" s="12">
        <v>579</v>
      </c>
      <c r="M865" s="13">
        <v>0</v>
      </c>
      <c r="N865" s="13">
        <v>0.14591733870967699</v>
      </c>
      <c r="P865" s="2"/>
    </row>
    <row r="866" spans="1:16" x14ac:dyDescent="0.25">
      <c r="A866" s="9" t="s">
        <v>86</v>
      </c>
      <c r="B866" s="9" t="s">
        <v>115</v>
      </c>
      <c r="C866" s="9" t="s">
        <v>16</v>
      </c>
      <c r="D866" s="10">
        <v>28486.308874618499</v>
      </c>
      <c r="E866" s="11">
        <v>1</v>
      </c>
      <c r="F866" s="12" t="s">
        <v>419</v>
      </c>
      <c r="G866" s="13" t="s">
        <v>419</v>
      </c>
      <c r="H866" s="13" t="s">
        <v>419</v>
      </c>
      <c r="I866" s="12" t="s">
        <v>419</v>
      </c>
      <c r="J866" s="13" t="s">
        <v>419</v>
      </c>
      <c r="K866" s="13" t="s">
        <v>419</v>
      </c>
      <c r="L866" s="12" t="s">
        <v>419</v>
      </c>
      <c r="M866" s="13" t="s">
        <v>419</v>
      </c>
      <c r="N866" s="13" t="s">
        <v>419</v>
      </c>
      <c r="P866" s="2"/>
    </row>
    <row r="867" spans="1:16" x14ac:dyDescent="0.25">
      <c r="A867" s="9" t="s">
        <v>86</v>
      </c>
      <c r="B867" s="9" t="s">
        <v>116</v>
      </c>
      <c r="C867" s="9" t="s">
        <v>9</v>
      </c>
      <c r="D867" s="10">
        <v>6.4752214297883901</v>
      </c>
      <c r="E867" s="11">
        <v>4.75545467737592E-4</v>
      </c>
      <c r="F867" s="12" t="s">
        <v>419</v>
      </c>
      <c r="G867" s="13" t="s">
        <v>419</v>
      </c>
      <c r="H867" s="13" t="s">
        <v>419</v>
      </c>
      <c r="I867" s="12" t="s">
        <v>419</v>
      </c>
      <c r="J867" s="13" t="s">
        <v>419</v>
      </c>
      <c r="K867" s="13" t="s">
        <v>419</v>
      </c>
      <c r="L867" s="12" t="s">
        <v>419</v>
      </c>
      <c r="M867" s="13" t="s">
        <v>419</v>
      </c>
      <c r="N867" s="13" t="s">
        <v>419</v>
      </c>
      <c r="P867" s="2"/>
    </row>
    <row r="868" spans="1:16" x14ac:dyDescent="0.25">
      <c r="A868" s="9" t="s">
        <v>86</v>
      </c>
      <c r="B868" s="9" t="s">
        <v>116</v>
      </c>
      <c r="C868" s="9" t="s">
        <v>10</v>
      </c>
      <c r="D868" s="10">
        <v>298.42359818735702</v>
      </c>
      <c r="E868" s="11">
        <v>2.1916468976811401E-2</v>
      </c>
      <c r="F868" s="12">
        <v>89</v>
      </c>
      <c r="G868" s="13">
        <v>0.298233787611273</v>
      </c>
      <c r="H868" s="13">
        <v>1.44222978447577E-2</v>
      </c>
      <c r="I868" s="12">
        <v>54</v>
      </c>
      <c r="J868" s="13">
        <v>0.180950837427064</v>
      </c>
      <c r="K868" s="13">
        <v>1.3768485466598699E-2</v>
      </c>
      <c r="L868" s="12">
        <v>35</v>
      </c>
      <c r="M868" s="13">
        <v>0.11728295018420801</v>
      </c>
      <c r="N868" s="13">
        <v>1.55624722098711E-2</v>
      </c>
      <c r="P868" s="2"/>
    </row>
    <row r="869" spans="1:16" x14ac:dyDescent="0.25">
      <c r="A869" s="9" t="s">
        <v>86</v>
      </c>
      <c r="B869" s="9" t="s">
        <v>116</v>
      </c>
      <c r="C869" s="9" t="s">
        <v>11</v>
      </c>
      <c r="D869" s="10">
        <v>178.34655122359601</v>
      </c>
      <c r="E869" s="11">
        <v>1.3097914108519199E-2</v>
      </c>
      <c r="F869" s="12">
        <v>88</v>
      </c>
      <c r="G869" s="13">
        <v>0.49342137202122299</v>
      </c>
      <c r="H869" s="13">
        <v>1.4260249554367201E-2</v>
      </c>
      <c r="I869" s="12">
        <v>58</v>
      </c>
      <c r="J869" s="13">
        <v>0.32520954065035101</v>
      </c>
      <c r="K869" s="13">
        <v>1.4788373278939299E-2</v>
      </c>
      <c r="L869" s="12">
        <v>30</v>
      </c>
      <c r="M869" s="13">
        <v>0.16821183137087101</v>
      </c>
      <c r="N869" s="13">
        <v>1.3339261894175201E-2</v>
      </c>
      <c r="P869" s="2"/>
    </row>
    <row r="870" spans="1:16" x14ac:dyDescent="0.25">
      <c r="A870" s="9" t="s">
        <v>86</v>
      </c>
      <c r="B870" s="9" t="s">
        <v>116</v>
      </c>
      <c r="C870" s="9" t="s">
        <v>12</v>
      </c>
      <c r="D870" s="10">
        <v>406.47148191000002</v>
      </c>
      <c r="E870" s="11">
        <v>2.9851592425496402E-2</v>
      </c>
      <c r="F870" s="12">
        <v>184</v>
      </c>
      <c r="G870" s="13">
        <v>0.45267628404184301</v>
      </c>
      <c r="H870" s="13">
        <v>2.9816885431858699E-2</v>
      </c>
      <c r="I870" s="12">
        <v>107</v>
      </c>
      <c r="J870" s="13">
        <v>0.26324109995911499</v>
      </c>
      <c r="K870" s="13">
        <v>2.7281998980112201E-2</v>
      </c>
      <c r="L870" s="12">
        <v>77</v>
      </c>
      <c r="M870" s="13">
        <v>0.189435184082728</v>
      </c>
      <c r="N870" s="13">
        <v>3.4237438861716298E-2</v>
      </c>
      <c r="P870" s="2"/>
    </row>
    <row r="871" spans="1:16" x14ac:dyDescent="0.25">
      <c r="A871" s="9" t="s">
        <v>86</v>
      </c>
      <c r="B871" s="9" t="s">
        <v>116</v>
      </c>
      <c r="C871" s="9" t="s">
        <v>13</v>
      </c>
      <c r="D871" s="10">
        <v>179.96662368461699</v>
      </c>
      <c r="E871" s="11">
        <v>1.32168935325588E-2</v>
      </c>
      <c r="F871" s="12">
        <v>85</v>
      </c>
      <c r="G871" s="13">
        <v>0.47230979978242199</v>
      </c>
      <c r="H871" s="13">
        <v>1.37741046831956E-2</v>
      </c>
      <c r="I871" s="12">
        <v>54</v>
      </c>
      <c r="J871" s="13">
        <v>0.30005563750883302</v>
      </c>
      <c r="K871" s="13">
        <v>1.3768485466598699E-2</v>
      </c>
      <c r="L871" s="12">
        <v>31</v>
      </c>
      <c r="M871" s="13">
        <v>0.172254162273589</v>
      </c>
      <c r="N871" s="13">
        <v>1.37839039573144E-2</v>
      </c>
      <c r="P871" s="2"/>
    </row>
    <row r="872" spans="1:16" x14ac:dyDescent="0.25">
      <c r="A872" s="9" t="s">
        <v>86</v>
      </c>
      <c r="B872" s="9" t="s">
        <v>116</v>
      </c>
      <c r="C872" s="9" t="s">
        <v>14</v>
      </c>
      <c r="D872" s="10">
        <v>7.8589671453681804</v>
      </c>
      <c r="E872" s="11">
        <v>5.7716886559053401E-4</v>
      </c>
      <c r="F872" s="12" t="s">
        <v>419</v>
      </c>
      <c r="G872" s="13" t="s">
        <v>419</v>
      </c>
      <c r="H872" s="13" t="s">
        <v>419</v>
      </c>
      <c r="I872" s="12" t="s">
        <v>419</v>
      </c>
      <c r="J872" s="13" t="s">
        <v>419</v>
      </c>
      <c r="K872" s="13" t="s">
        <v>419</v>
      </c>
      <c r="L872" s="12" t="s">
        <v>419</v>
      </c>
      <c r="M872" s="13" t="s">
        <v>419</v>
      </c>
      <c r="N872" s="13" t="s">
        <v>419</v>
      </c>
      <c r="P872" s="2"/>
    </row>
    <row r="873" spans="1:16" x14ac:dyDescent="0.25">
      <c r="A873" s="9" t="s">
        <v>86</v>
      </c>
      <c r="B873" s="9" t="s">
        <v>116</v>
      </c>
      <c r="C873" s="9" t="s">
        <v>17</v>
      </c>
      <c r="D873" s="10">
        <v>12418.075534391999</v>
      </c>
      <c r="E873" s="11">
        <v>0.91199345110213104</v>
      </c>
      <c r="F873" s="12">
        <v>5305</v>
      </c>
      <c r="G873" s="13">
        <v>0.42719984955057999</v>
      </c>
      <c r="H873" s="13">
        <v>0.859666180521795</v>
      </c>
      <c r="I873" s="12">
        <v>3425</v>
      </c>
      <c r="J873" s="13">
        <v>0.27580763142520898</v>
      </c>
      <c r="K873" s="13">
        <v>0.873278939316675</v>
      </c>
      <c r="L873" s="12">
        <v>1880</v>
      </c>
      <c r="M873" s="13">
        <v>0.15139221812536999</v>
      </c>
      <c r="N873" s="13">
        <v>0.83592707870164495</v>
      </c>
      <c r="P873" s="2"/>
    </row>
    <row r="874" spans="1:16" x14ac:dyDescent="0.25">
      <c r="A874" s="9" t="s">
        <v>86</v>
      </c>
      <c r="B874" s="9" t="s">
        <v>116</v>
      </c>
      <c r="C874" s="9" t="s">
        <v>15</v>
      </c>
      <c r="D874" s="10">
        <v>0</v>
      </c>
      <c r="E874" s="11">
        <v>0</v>
      </c>
      <c r="F874" s="12">
        <v>417</v>
      </c>
      <c r="G874" s="13">
        <v>0</v>
      </c>
      <c r="H874" s="13">
        <v>6.7574137092853703E-2</v>
      </c>
      <c r="I874" s="12">
        <v>224</v>
      </c>
      <c r="J874" s="13">
        <v>0</v>
      </c>
      <c r="K874" s="13">
        <v>5.7113717491076001E-2</v>
      </c>
      <c r="L874" s="12">
        <v>193</v>
      </c>
      <c r="M874" s="13">
        <v>0</v>
      </c>
      <c r="N874" s="13">
        <v>8.5815918185860401E-2</v>
      </c>
      <c r="P874" s="2"/>
    </row>
    <row r="875" spans="1:16" x14ac:dyDescent="0.25">
      <c r="A875" s="9" t="s">
        <v>86</v>
      </c>
      <c r="B875" s="9" t="s">
        <v>116</v>
      </c>
      <c r="C875" s="9" t="s">
        <v>16</v>
      </c>
      <c r="D875" s="10">
        <v>13616.408669804499</v>
      </c>
      <c r="E875" s="11">
        <v>1</v>
      </c>
      <c r="F875" s="12" t="s">
        <v>419</v>
      </c>
      <c r="G875" s="13" t="s">
        <v>419</v>
      </c>
      <c r="H875" s="13" t="s">
        <v>419</v>
      </c>
      <c r="I875" s="12" t="s">
        <v>419</v>
      </c>
      <c r="J875" s="13" t="s">
        <v>419</v>
      </c>
      <c r="K875" s="13" t="s">
        <v>419</v>
      </c>
      <c r="L875" s="12" t="s">
        <v>419</v>
      </c>
      <c r="M875" s="13" t="s">
        <v>419</v>
      </c>
      <c r="N875" s="13" t="s">
        <v>419</v>
      </c>
      <c r="P875" s="2"/>
    </row>
    <row r="876" spans="1:16" x14ac:dyDescent="0.25">
      <c r="A876" s="9" t="s">
        <v>86</v>
      </c>
      <c r="B876" s="9" t="s">
        <v>117</v>
      </c>
      <c r="C876" s="9" t="s">
        <v>9</v>
      </c>
      <c r="D876" s="10">
        <v>5.4775154741825904</v>
      </c>
      <c r="E876" s="11">
        <v>9.4804256125706704E-4</v>
      </c>
      <c r="F876" s="12" t="s">
        <v>419</v>
      </c>
      <c r="G876" s="13" t="s">
        <v>419</v>
      </c>
      <c r="H876" s="13" t="s">
        <v>419</v>
      </c>
      <c r="I876" s="12" t="s">
        <v>419</v>
      </c>
      <c r="J876" s="13" t="s">
        <v>419</v>
      </c>
      <c r="K876" s="13" t="s">
        <v>419</v>
      </c>
      <c r="L876" s="12" t="s">
        <v>419</v>
      </c>
      <c r="M876" s="13" t="s">
        <v>419</v>
      </c>
      <c r="N876" s="13" t="s">
        <v>419</v>
      </c>
      <c r="P876" s="2"/>
    </row>
    <row r="877" spans="1:16" x14ac:dyDescent="0.25">
      <c r="A877" s="9" t="s">
        <v>86</v>
      </c>
      <c r="B877" s="9" t="s">
        <v>117</v>
      </c>
      <c r="C877" s="9" t="s">
        <v>10</v>
      </c>
      <c r="D877" s="10">
        <v>65.373281412808794</v>
      </c>
      <c r="E877" s="11">
        <v>1.13147381217808E-2</v>
      </c>
      <c r="F877" s="12">
        <v>32</v>
      </c>
      <c r="G877" s="13">
        <v>0.48949661556579199</v>
      </c>
      <c r="H877" s="13">
        <v>1.1444921316166E-2</v>
      </c>
      <c r="I877" s="12" t="s">
        <v>419</v>
      </c>
      <c r="J877" s="13" t="s">
        <v>419</v>
      </c>
      <c r="K877" s="13" t="s">
        <v>419</v>
      </c>
      <c r="L877" s="12" t="s">
        <v>419</v>
      </c>
      <c r="M877" s="13" t="s">
        <v>419</v>
      </c>
      <c r="N877" s="13" t="s">
        <v>419</v>
      </c>
      <c r="P877" s="2"/>
    </row>
    <row r="878" spans="1:16" x14ac:dyDescent="0.25">
      <c r="A878" s="9" t="s">
        <v>86</v>
      </c>
      <c r="B878" s="9" t="s">
        <v>117</v>
      </c>
      <c r="C878" s="9" t="s">
        <v>11</v>
      </c>
      <c r="D878" s="10">
        <v>30.510680462276</v>
      </c>
      <c r="E878" s="11">
        <v>5.2807561726639597E-3</v>
      </c>
      <c r="F878" s="12" t="s">
        <v>419</v>
      </c>
      <c r="G878" s="13" t="s">
        <v>419</v>
      </c>
      <c r="H878" s="13" t="s">
        <v>419</v>
      </c>
      <c r="I878" s="12" t="s">
        <v>419</v>
      </c>
      <c r="J878" s="13" t="s">
        <v>419</v>
      </c>
      <c r="K878" s="13" t="s">
        <v>419</v>
      </c>
      <c r="L878" s="12" t="s">
        <v>419</v>
      </c>
      <c r="M878" s="13" t="s">
        <v>419</v>
      </c>
      <c r="N878" s="13" t="s">
        <v>419</v>
      </c>
      <c r="P878" s="2"/>
    </row>
    <row r="879" spans="1:16" x14ac:dyDescent="0.25">
      <c r="A879" s="9" t="s">
        <v>86</v>
      </c>
      <c r="B879" s="9" t="s">
        <v>117</v>
      </c>
      <c r="C879" s="9" t="s">
        <v>12</v>
      </c>
      <c r="D879" s="10">
        <v>128.93658302</v>
      </c>
      <c r="E879" s="11">
        <v>2.23162068609686E-2</v>
      </c>
      <c r="F879" s="12" t="s">
        <v>419</v>
      </c>
      <c r="G879" s="13" t="s">
        <v>419</v>
      </c>
      <c r="H879" s="13" t="s">
        <v>419</v>
      </c>
      <c r="I879" s="12" t="s">
        <v>419</v>
      </c>
      <c r="J879" s="13" t="s">
        <v>419</v>
      </c>
      <c r="K879" s="13" t="s">
        <v>419</v>
      </c>
      <c r="L879" s="12" t="s">
        <v>419</v>
      </c>
      <c r="M879" s="13" t="s">
        <v>419</v>
      </c>
      <c r="N879" s="13" t="s">
        <v>419</v>
      </c>
      <c r="P879" s="2"/>
    </row>
    <row r="880" spans="1:16" x14ac:dyDescent="0.25">
      <c r="A880" s="9" t="s">
        <v>86</v>
      </c>
      <c r="B880" s="9" t="s">
        <v>117</v>
      </c>
      <c r="C880" s="9" t="s">
        <v>13</v>
      </c>
      <c r="D880" s="10">
        <v>50.046309177806599</v>
      </c>
      <c r="E880" s="11">
        <v>8.6619620442918398E-3</v>
      </c>
      <c r="F880" s="12">
        <v>32</v>
      </c>
      <c r="G880" s="13">
        <v>0.63940779101829603</v>
      </c>
      <c r="H880" s="13">
        <v>1.1444921316166E-2</v>
      </c>
      <c r="I880" s="12" t="s">
        <v>419</v>
      </c>
      <c r="J880" s="13" t="s">
        <v>419</v>
      </c>
      <c r="K880" s="13" t="s">
        <v>419</v>
      </c>
      <c r="L880" s="12" t="s">
        <v>419</v>
      </c>
      <c r="M880" s="13" t="s">
        <v>419</v>
      </c>
      <c r="N880" s="13" t="s">
        <v>419</v>
      </c>
      <c r="P880" s="2"/>
    </row>
    <row r="881" spans="1:16" x14ac:dyDescent="0.25">
      <c r="A881" s="9" t="s">
        <v>86</v>
      </c>
      <c r="B881" s="9" t="s">
        <v>117</v>
      </c>
      <c r="C881" s="9" t="s">
        <v>14</v>
      </c>
      <c r="D881" s="10">
        <v>0</v>
      </c>
      <c r="E881" s="11">
        <v>0</v>
      </c>
      <c r="F881" s="12" t="s">
        <v>419</v>
      </c>
      <c r="G881" s="13" t="s">
        <v>419</v>
      </c>
      <c r="H881" s="13" t="s">
        <v>419</v>
      </c>
      <c r="I881" s="12" t="s">
        <v>419</v>
      </c>
      <c r="J881" s="13" t="s">
        <v>419</v>
      </c>
      <c r="K881" s="13" t="s">
        <v>419</v>
      </c>
      <c r="L881" s="12" t="s">
        <v>419</v>
      </c>
      <c r="M881" s="13" t="s">
        <v>419</v>
      </c>
      <c r="N881" s="13" t="s">
        <v>419</v>
      </c>
      <c r="P881" s="2"/>
    </row>
    <row r="882" spans="1:16" x14ac:dyDescent="0.25">
      <c r="A882" s="9" t="s">
        <v>86</v>
      </c>
      <c r="B882" s="9" t="s">
        <v>117</v>
      </c>
      <c r="C882" s="9" t="s">
        <v>17</v>
      </c>
      <c r="D882" s="10">
        <v>5467.3276680039598</v>
      </c>
      <c r="E882" s="11">
        <v>0.94627926658292105</v>
      </c>
      <c r="F882" s="12">
        <v>2553</v>
      </c>
      <c r="G882" s="13">
        <v>0.46695573322607598</v>
      </c>
      <c r="H882" s="13">
        <v>0.91309012875536499</v>
      </c>
      <c r="I882" s="12">
        <v>1600</v>
      </c>
      <c r="J882" s="13">
        <v>0.292647541387278</v>
      </c>
      <c r="K882" s="13">
        <v>0.91901206203331398</v>
      </c>
      <c r="L882" s="12">
        <v>953</v>
      </c>
      <c r="M882" s="13">
        <v>0.174308191838798</v>
      </c>
      <c r="N882" s="13">
        <v>0.90331753554502403</v>
      </c>
      <c r="P882" s="2"/>
    </row>
    <row r="883" spans="1:16" x14ac:dyDescent="0.25">
      <c r="A883" s="9" t="s">
        <v>86</v>
      </c>
      <c r="B883" s="9" t="s">
        <v>117</v>
      </c>
      <c r="C883" s="9" t="s">
        <v>15</v>
      </c>
      <c r="D883" s="10">
        <v>0</v>
      </c>
      <c r="E883" s="11">
        <v>0</v>
      </c>
      <c r="F883" s="12">
        <v>138</v>
      </c>
      <c r="G883" s="13">
        <v>0</v>
      </c>
      <c r="H883" s="13">
        <v>4.9356223175965698E-2</v>
      </c>
      <c r="I883" s="12">
        <v>81</v>
      </c>
      <c r="J883" s="13">
        <v>0</v>
      </c>
      <c r="K883" s="13">
        <v>4.65249856404365E-2</v>
      </c>
      <c r="L883" s="12">
        <v>57</v>
      </c>
      <c r="M883" s="13">
        <v>0</v>
      </c>
      <c r="N883" s="13">
        <v>5.40284360189573E-2</v>
      </c>
      <c r="P883" s="2"/>
    </row>
    <row r="884" spans="1:16" x14ac:dyDescent="0.25">
      <c r="A884" s="9" t="s">
        <v>86</v>
      </c>
      <c r="B884" s="9" t="s">
        <v>117</v>
      </c>
      <c r="C884" s="9" t="s">
        <v>16</v>
      </c>
      <c r="D884" s="10">
        <v>5777.7105143039398</v>
      </c>
      <c r="E884" s="11">
        <v>1</v>
      </c>
      <c r="F884" s="12" t="s">
        <v>419</v>
      </c>
      <c r="G884" s="13" t="s">
        <v>419</v>
      </c>
      <c r="H884" s="13" t="s">
        <v>419</v>
      </c>
      <c r="I884" s="12" t="s">
        <v>419</v>
      </c>
      <c r="J884" s="13" t="s">
        <v>419</v>
      </c>
      <c r="K884" s="13" t="s">
        <v>419</v>
      </c>
      <c r="L884" s="12" t="s">
        <v>419</v>
      </c>
      <c r="M884" s="13" t="s">
        <v>419</v>
      </c>
      <c r="N884" s="13" t="s">
        <v>419</v>
      </c>
      <c r="P884" s="2"/>
    </row>
    <row r="885" spans="1:16" x14ac:dyDescent="0.25">
      <c r="A885" s="9" t="s">
        <v>86</v>
      </c>
      <c r="B885" s="9" t="s">
        <v>118</v>
      </c>
      <c r="C885" s="9" t="s">
        <v>9</v>
      </c>
      <c r="D885" s="10">
        <v>3.96437863101638</v>
      </c>
      <c r="E885" s="11">
        <v>7.6192280047172704E-4</v>
      </c>
      <c r="F885" s="12" t="s">
        <v>419</v>
      </c>
      <c r="G885" s="13" t="s">
        <v>419</v>
      </c>
      <c r="H885" s="13" t="s">
        <v>419</v>
      </c>
      <c r="I885" s="12" t="s">
        <v>419</v>
      </c>
      <c r="J885" s="13" t="s">
        <v>419</v>
      </c>
      <c r="K885" s="13" t="s">
        <v>419</v>
      </c>
      <c r="L885" s="12" t="s">
        <v>419</v>
      </c>
      <c r="M885" s="13" t="s">
        <v>419</v>
      </c>
      <c r="N885" s="13" t="s">
        <v>419</v>
      </c>
      <c r="P885" s="2"/>
    </row>
    <row r="886" spans="1:16" x14ac:dyDescent="0.25">
      <c r="A886" s="9" t="s">
        <v>86</v>
      </c>
      <c r="B886" s="9" t="s">
        <v>118</v>
      </c>
      <c r="C886" s="9" t="s">
        <v>10</v>
      </c>
      <c r="D886" s="10">
        <v>39.36615456909</v>
      </c>
      <c r="E886" s="11">
        <v>7.5658693391236704E-3</v>
      </c>
      <c r="F886" s="12" t="s">
        <v>419</v>
      </c>
      <c r="G886" s="13" t="s">
        <v>419</v>
      </c>
      <c r="H886" s="13" t="s">
        <v>419</v>
      </c>
      <c r="I886" s="12" t="s">
        <v>419</v>
      </c>
      <c r="J886" s="13" t="s">
        <v>419</v>
      </c>
      <c r="K886" s="13" t="s">
        <v>419</v>
      </c>
      <c r="L886" s="12" t="s">
        <v>419</v>
      </c>
      <c r="M886" s="13" t="s">
        <v>419</v>
      </c>
      <c r="N886" s="13" t="s">
        <v>419</v>
      </c>
      <c r="P886" s="2"/>
    </row>
    <row r="887" spans="1:16" x14ac:dyDescent="0.25">
      <c r="A887" s="9" t="s">
        <v>86</v>
      </c>
      <c r="B887" s="9" t="s">
        <v>118</v>
      </c>
      <c r="C887" s="9" t="s">
        <v>11</v>
      </c>
      <c r="D887" s="10">
        <v>8.6462597185011294</v>
      </c>
      <c r="E887" s="11">
        <v>1.66174400365923E-3</v>
      </c>
      <c r="F887" s="12" t="s">
        <v>419</v>
      </c>
      <c r="G887" s="13" t="s">
        <v>419</v>
      </c>
      <c r="H887" s="13" t="s">
        <v>419</v>
      </c>
      <c r="I887" s="12" t="s">
        <v>419</v>
      </c>
      <c r="J887" s="13" t="s">
        <v>419</v>
      </c>
      <c r="K887" s="13" t="s">
        <v>419</v>
      </c>
      <c r="L887" s="12" t="s">
        <v>419</v>
      </c>
      <c r="M887" s="13" t="s">
        <v>419</v>
      </c>
      <c r="N887" s="13" t="s">
        <v>419</v>
      </c>
      <c r="P887" s="2"/>
    </row>
    <row r="888" spans="1:16" x14ac:dyDescent="0.25">
      <c r="A888" s="9" t="s">
        <v>86</v>
      </c>
      <c r="B888" s="9" t="s">
        <v>118</v>
      </c>
      <c r="C888" s="9" t="s">
        <v>12</v>
      </c>
      <c r="D888" s="10">
        <v>76.285621190000001</v>
      </c>
      <c r="E888" s="11">
        <v>1.4661504246356099E-2</v>
      </c>
      <c r="F888" s="12" t="s">
        <v>419</v>
      </c>
      <c r="G888" s="13" t="s">
        <v>419</v>
      </c>
      <c r="H888" s="13" t="s">
        <v>419</v>
      </c>
      <c r="I888" s="12" t="s">
        <v>419</v>
      </c>
      <c r="J888" s="13" t="s">
        <v>419</v>
      </c>
      <c r="K888" s="13" t="s">
        <v>419</v>
      </c>
      <c r="L888" s="12" t="s">
        <v>419</v>
      </c>
      <c r="M888" s="13" t="s">
        <v>419</v>
      </c>
      <c r="N888" s="13" t="s">
        <v>419</v>
      </c>
      <c r="P888" s="2"/>
    </row>
    <row r="889" spans="1:16" x14ac:dyDescent="0.25">
      <c r="A889" s="9" t="s">
        <v>86</v>
      </c>
      <c r="B889" s="9" t="s">
        <v>118</v>
      </c>
      <c r="C889" s="9" t="s">
        <v>13</v>
      </c>
      <c r="D889" s="10">
        <v>21.967888131118301</v>
      </c>
      <c r="E889" s="11">
        <v>4.2220575790511798E-3</v>
      </c>
      <c r="F889" s="12" t="s">
        <v>419</v>
      </c>
      <c r="G889" s="13" t="s">
        <v>419</v>
      </c>
      <c r="H889" s="13" t="s">
        <v>419</v>
      </c>
      <c r="I889" s="12" t="s">
        <v>419</v>
      </c>
      <c r="J889" s="13" t="s">
        <v>419</v>
      </c>
      <c r="K889" s="13" t="s">
        <v>419</v>
      </c>
      <c r="L889" s="12" t="s">
        <v>419</v>
      </c>
      <c r="M889" s="13" t="s">
        <v>419</v>
      </c>
      <c r="N889" s="13" t="s">
        <v>419</v>
      </c>
      <c r="P889" s="2"/>
    </row>
    <row r="890" spans="1:16" x14ac:dyDescent="0.25">
      <c r="A890" s="9" t="s">
        <v>86</v>
      </c>
      <c r="B890" s="9" t="s">
        <v>118</v>
      </c>
      <c r="C890" s="9" t="s">
        <v>14</v>
      </c>
      <c r="D890" s="10">
        <v>5.4876066350317796</v>
      </c>
      <c r="E890" s="11">
        <v>1.05467539920088E-3</v>
      </c>
      <c r="F890" s="12" t="s">
        <v>419</v>
      </c>
      <c r="G890" s="13" t="s">
        <v>419</v>
      </c>
      <c r="H890" s="13" t="s">
        <v>419</v>
      </c>
      <c r="I890" s="12" t="s">
        <v>419</v>
      </c>
      <c r="J890" s="13" t="s">
        <v>419</v>
      </c>
      <c r="K890" s="13" t="s">
        <v>419</v>
      </c>
      <c r="L890" s="12" t="s">
        <v>419</v>
      </c>
      <c r="M890" s="13" t="s">
        <v>419</v>
      </c>
      <c r="N890" s="13" t="s">
        <v>419</v>
      </c>
      <c r="P890" s="2"/>
    </row>
    <row r="891" spans="1:16" x14ac:dyDescent="0.25">
      <c r="A891" s="9" t="s">
        <v>86</v>
      </c>
      <c r="B891" s="9" t="s">
        <v>118</v>
      </c>
      <c r="C891" s="9" t="s">
        <v>17</v>
      </c>
      <c r="D891" s="10">
        <v>5033.8650695835004</v>
      </c>
      <c r="E891" s="11">
        <v>0.96746979236706898</v>
      </c>
      <c r="F891" s="12">
        <v>1368</v>
      </c>
      <c r="G891" s="13">
        <v>0.27175937000496297</v>
      </c>
      <c r="H891" s="13">
        <v>0.90836653386454203</v>
      </c>
      <c r="I891" s="12">
        <v>832</v>
      </c>
      <c r="J891" s="13">
        <v>0.16528055251763801</v>
      </c>
      <c r="K891" s="13">
        <v>0.93378226711559997</v>
      </c>
      <c r="L891" s="12">
        <v>536</v>
      </c>
      <c r="M891" s="13">
        <v>0.106478817487325</v>
      </c>
      <c r="N891" s="13">
        <v>0.87154471544715495</v>
      </c>
      <c r="P891" s="2"/>
    </row>
    <row r="892" spans="1:16" x14ac:dyDescent="0.25">
      <c r="A892" s="9" t="s">
        <v>86</v>
      </c>
      <c r="B892" s="9" t="s">
        <v>118</v>
      </c>
      <c r="C892" s="9" t="s">
        <v>15</v>
      </c>
      <c r="D892" s="10">
        <v>0</v>
      </c>
      <c r="E892" s="11">
        <v>0</v>
      </c>
      <c r="F892" s="12">
        <v>61</v>
      </c>
      <c r="G892" s="13">
        <v>0</v>
      </c>
      <c r="H892" s="13">
        <v>4.0504648074369203E-2</v>
      </c>
      <c r="I892" s="12" t="s">
        <v>419</v>
      </c>
      <c r="J892" s="13" t="s">
        <v>419</v>
      </c>
      <c r="K892" s="13" t="s">
        <v>419</v>
      </c>
      <c r="L892" s="12">
        <v>42</v>
      </c>
      <c r="M892" s="13">
        <v>0</v>
      </c>
      <c r="N892" s="13">
        <v>6.8292682926829301E-2</v>
      </c>
      <c r="P892" s="2"/>
    </row>
    <row r="893" spans="1:16" x14ac:dyDescent="0.25">
      <c r="A893" s="9" t="s">
        <v>86</v>
      </c>
      <c r="B893" s="9" t="s">
        <v>118</v>
      </c>
      <c r="C893" s="9" t="s">
        <v>16</v>
      </c>
      <c r="D893" s="10">
        <v>5203.1237660323704</v>
      </c>
      <c r="E893" s="11">
        <v>1</v>
      </c>
      <c r="F893" s="12" t="s">
        <v>419</v>
      </c>
      <c r="G893" s="13" t="s">
        <v>419</v>
      </c>
      <c r="H893" s="13" t="s">
        <v>419</v>
      </c>
      <c r="I893" s="12" t="s">
        <v>419</v>
      </c>
      <c r="J893" s="13" t="s">
        <v>419</v>
      </c>
      <c r="K893" s="13" t="s">
        <v>419</v>
      </c>
      <c r="L893" s="12" t="s">
        <v>419</v>
      </c>
      <c r="M893" s="13" t="s">
        <v>419</v>
      </c>
      <c r="N893" s="13" t="s">
        <v>419</v>
      </c>
      <c r="P893" s="2"/>
    </row>
    <row r="894" spans="1:16" x14ac:dyDescent="0.25">
      <c r="A894" s="9" t="s">
        <v>86</v>
      </c>
      <c r="B894" s="9" t="s">
        <v>119</v>
      </c>
      <c r="C894" s="9" t="s">
        <v>9</v>
      </c>
      <c r="D894" s="10">
        <v>3.2414397696240802</v>
      </c>
      <c r="E894" s="11">
        <v>8.0305530110380205E-4</v>
      </c>
      <c r="F894" s="12" t="s">
        <v>419</v>
      </c>
      <c r="G894" s="13" t="s">
        <v>419</v>
      </c>
      <c r="H894" s="13" t="s">
        <v>419</v>
      </c>
      <c r="I894" s="12" t="s">
        <v>419</v>
      </c>
      <c r="J894" s="13" t="s">
        <v>419</v>
      </c>
      <c r="K894" s="13" t="s">
        <v>419</v>
      </c>
      <c r="L894" s="12" t="s">
        <v>419</v>
      </c>
      <c r="M894" s="13" t="s">
        <v>419</v>
      </c>
      <c r="N894" s="13" t="s">
        <v>419</v>
      </c>
      <c r="P894" s="2"/>
    </row>
    <row r="895" spans="1:16" x14ac:dyDescent="0.25">
      <c r="A895" s="9" t="s">
        <v>86</v>
      </c>
      <c r="B895" s="9" t="s">
        <v>119</v>
      </c>
      <c r="C895" s="9" t="s">
        <v>10</v>
      </c>
      <c r="D895" s="10">
        <v>44.392121297966</v>
      </c>
      <c r="E895" s="11">
        <v>1.0997991901515101E-2</v>
      </c>
      <c r="F895" s="12" t="s">
        <v>419</v>
      </c>
      <c r="G895" s="13" t="s">
        <v>419</v>
      </c>
      <c r="H895" s="13" t="s">
        <v>419</v>
      </c>
      <c r="I895" s="12" t="s">
        <v>419</v>
      </c>
      <c r="J895" s="13" t="s">
        <v>419</v>
      </c>
      <c r="K895" s="13" t="s">
        <v>419</v>
      </c>
      <c r="L895" s="12" t="s">
        <v>419</v>
      </c>
      <c r="M895" s="13" t="s">
        <v>419</v>
      </c>
      <c r="N895" s="13" t="s">
        <v>419</v>
      </c>
      <c r="P895" s="2"/>
    </row>
    <row r="896" spans="1:16" x14ac:dyDescent="0.25">
      <c r="A896" s="9" t="s">
        <v>86</v>
      </c>
      <c r="B896" s="9" t="s">
        <v>119</v>
      </c>
      <c r="C896" s="9" t="s">
        <v>11</v>
      </c>
      <c r="D896" s="10">
        <v>3.0258960556535199</v>
      </c>
      <c r="E896" s="11">
        <v>7.4965510414634498E-4</v>
      </c>
      <c r="F896" s="12" t="s">
        <v>419</v>
      </c>
      <c r="G896" s="13" t="s">
        <v>419</v>
      </c>
      <c r="H896" s="13" t="s">
        <v>419</v>
      </c>
      <c r="I896" s="12" t="s">
        <v>419</v>
      </c>
      <c r="J896" s="13" t="s">
        <v>419</v>
      </c>
      <c r="K896" s="13" t="s">
        <v>419</v>
      </c>
      <c r="L896" s="12" t="s">
        <v>419</v>
      </c>
      <c r="M896" s="13" t="s">
        <v>419</v>
      </c>
      <c r="N896" s="13" t="s">
        <v>419</v>
      </c>
      <c r="P896" s="2"/>
    </row>
    <row r="897" spans="1:16" x14ac:dyDescent="0.25">
      <c r="A897" s="9" t="s">
        <v>86</v>
      </c>
      <c r="B897" s="9" t="s">
        <v>119</v>
      </c>
      <c r="C897" s="9" t="s">
        <v>12</v>
      </c>
      <c r="D897" s="10">
        <v>57.10471407</v>
      </c>
      <c r="E897" s="11">
        <v>1.41474920440211E-2</v>
      </c>
      <c r="F897" s="12" t="s">
        <v>419</v>
      </c>
      <c r="G897" s="13" t="s">
        <v>419</v>
      </c>
      <c r="H897" s="13" t="s">
        <v>419</v>
      </c>
      <c r="I897" s="12" t="s">
        <v>419</v>
      </c>
      <c r="J897" s="13" t="s">
        <v>419</v>
      </c>
      <c r="K897" s="13" t="s">
        <v>419</v>
      </c>
      <c r="L897" s="12" t="s">
        <v>419</v>
      </c>
      <c r="M897" s="13" t="s">
        <v>419</v>
      </c>
      <c r="N897" s="13" t="s">
        <v>419</v>
      </c>
      <c r="P897" s="2"/>
    </row>
    <row r="898" spans="1:16" x14ac:dyDescent="0.25">
      <c r="A898" s="9" t="s">
        <v>86</v>
      </c>
      <c r="B898" s="9" t="s">
        <v>119</v>
      </c>
      <c r="C898" s="9" t="s">
        <v>13</v>
      </c>
      <c r="D898" s="10">
        <v>40.985687901926902</v>
      </c>
      <c r="E898" s="11">
        <v>1.01540600098349E-2</v>
      </c>
      <c r="F898" s="12" t="s">
        <v>419</v>
      </c>
      <c r="G898" s="13" t="s">
        <v>419</v>
      </c>
      <c r="H898" s="13" t="s">
        <v>419</v>
      </c>
      <c r="I898" s="12" t="s">
        <v>419</v>
      </c>
      <c r="J898" s="13" t="s">
        <v>419</v>
      </c>
      <c r="K898" s="13" t="s">
        <v>419</v>
      </c>
      <c r="L898" s="12" t="s">
        <v>419</v>
      </c>
      <c r="M898" s="13" t="s">
        <v>419</v>
      </c>
      <c r="N898" s="13" t="s">
        <v>419</v>
      </c>
      <c r="P898" s="2"/>
    </row>
    <row r="899" spans="1:16" x14ac:dyDescent="0.25">
      <c r="A899" s="9" t="s">
        <v>86</v>
      </c>
      <c r="B899" s="9" t="s">
        <v>119</v>
      </c>
      <c r="C899" s="9" t="s">
        <v>14</v>
      </c>
      <c r="D899" s="10">
        <v>0</v>
      </c>
      <c r="E899" s="11">
        <v>0</v>
      </c>
      <c r="F899" s="12" t="s">
        <v>419</v>
      </c>
      <c r="G899" s="13" t="s">
        <v>419</v>
      </c>
      <c r="H899" s="13" t="s">
        <v>419</v>
      </c>
      <c r="I899" s="12" t="s">
        <v>419</v>
      </c>
      <c r="J899" s="13" t="s">
        <v>419</v>
      </c>
      <c r="K899" s="13" t="s">
        <v>419</v>
      </c>
      <c r="L899" s="12" t="s">
        <v>419</v>
      </c>
      <c r="M899" s="13" t="s">
        <v>419</v>
      </c>
      <c r="N899" s="13" t="s">
        <v>419</v>
      </c>
      <c r="P899" s="2"/>
    </row>
    <row r="900" spans="1:16" x14ac:dyDescent="0.25">
      <c r="A900" s="9" t="s">
        <v>86</v>
      </c>
      <c r="B900" s="9" t="s">
        <v>119</v>
      </c>
      <c r="C900" s="9" t="s">
        <v>17</v>
      </c>
      <c r="D900" s="10">
        <v>3871.24151399948</v>
      </c>
      <c r="E900" s="11">
        <v>0.959086467934257</v>
      </c>
      <c r="F900" s="12">
        <v>1647</v>
      </c>
      <c r="G900" s="13">
        <v>0.42544491064274698</v>
      </c>
      <c r="H900" s="13">
        <v>0.88074866310160405</v>
      </c>
      <c r="I900" s="12">
        <v>921</v>
      </c>
      <c r="J900" s="13">
        <v>0.23790817407527001</v>
      </c>
      <c r="K900" s="13">
        <v>0.90382728164867498</v>
      </c>
      <c r="L900" s="12">
        <v>726</v>
      </c>
      <c r="M900" s="13">
        <v>0.18753673656747699</v>
      </c>
      <c r="N900" s="13">
        <v>0.853113983548766</v>
      </c>
      <c r="P900" s="2"/>
    </row>
    <row r="901" spans="1:16" x14ac:dyDescent="0.25">
      <c r="A901" s="9" t="s">
        <v>86</v>
      </c>
      <c r="B901" s="9" t="s">
        <v>119</v>
      </c>
      <c r="C901" s="9" t="s">
        <v>15</v>
      </c>
      <c r="D901" s="10">
        <v>0</v>
      </c>
      <c r="E901" s="11">
        <v>0</v>
      </c>
      <c r="F901" s="12">
        <v>180</v>
      </c>
      <c r="G901" s="13">
        <v>0</v>
      </c>
      <c r="H901" s="13">
        <v>9.6256684491978606E-2</v>
      </c>
      <c r="I901" s="12">
        <v>77</v>
      </c>
      <c r="J901" s="13">
        <v>0</v>
      </c>
      <c r="K901" s="13">
        <v>7.5564278704612395E-2</v>
      </c>
      <c r="L901" s="12">
        <v>103</v>
      </c>
      <c r="M901" s="13">
        <v>0</v>
      </c>
      <c r="N901" s="13">
        <v>0.12103407755581699</v>
      </c>
      <c r="P901" s="2"/>
    </row>
    <row r="902" spans="1:16" x14ac:dyDescent="0.25">
      <c r="A902" s="9" t="s">
        <v>86</v>
      </c>
      <c r="B902" s="9" t="s">
        <v>119</v>
      </c>
      <c r="C902" s="9" t="s">
        <v>16</v>
      </c>
      <c r="D902" s="10">
        <v>4036.3842504603499</v>
      </c>
      <c r="E902" s="11">
        <v>1</v>
      </c>
      <c r="F902" s="12" t="s">
        <v>419</v>
      </c>
      <c r="G902" s="13" t="s">
        <v>419</v>
      </c>
      <c r="H902" s="13" t="s">
        <v>419</v>
      </c>
      <c r="I902" s="12" t="s">
        <v>419</v>
      </c>
      <c r="J902" s="13" t="s">
        <v>419</v>
      </c>
      <c r="K902" s="13" t="s">
        <v>419</v>
      </c>
      <c r="L902" s="12" t="s">
        <v>419</v>
      </c>
      <c r="M902" s="13" t="s">
        <v>419</v>
      </c>
      <c r="N902" s="13" t="s">
        <v>419</v>
      </c>
      <c r="P902" s="2"/>
    </row>
    <row r="903" spans="1:16" x14ac:dyDescent="0.25">
      <c r="A903" s="9" t="s">
        <v>120</v>
      </c>
      <c r="B903" s="9" t="s">
        <v>121</v>
      </c>
      <c r="C903" s="9" t="s">
        <v>9</v>
      </c>
      <c r="D903" s="10">
        <v>10.134577812366301</v>
      </c>
      <c r="E903" s="11">
        <v>5.9777915015472903E-3</v>
      </c>
      <c r="F903" s="12" t="s">
        <v>419</v>
      </c>
      <c r="G903" s="13" t="s">
        <v>419</v>
      </c>
      <c r="H903" s="13" t="s">
        <v>419</v>
      </c>
      <c r="I903" s="12" t="s">
        <v>419</v>
      </c>
      <c r="J903" s="13" t="s">
        <v>419</v>
      </c>
      <c r="K903" s="13" t="s">
        <v>419</v>
      </c>
      <c r="L903" s="12" t="s">
        <v>419</v>
      </c>
      <c r="M903" s="13" t="s">
        <v>419</v>
      </c>
      <c r="N903" s="13" t="s">
        <v>419</v>
      </c>
      <c r="P903" s="2"/>
    </row>
    <row r="904" spans="1:16" x14ac:dyDescent="0.25">
      <c r="A904" s="9" t="s">
        <v>120</v>
      </c>
      <c r="B904" s="9" t="s">
        <v>121</v>
      </c>
      <c r="C904" s="9" t="s">
        <v>10</v>
      </c>
      <c r="D904" s="10">
        <v>17.430955062695201</v>
      </c>
      <c r="E904" s="11">
        <v>1.02814953880455E-2</v>
      </c>
      <c r="F904" s="12" t="s">
        <v>419</v>
      </c>
      <c r="G904" s="13" t="s">
        <v>419</v>
      </c>
      <c r="H904" s="13" t="s">
        <v>419</v>
      </c>
      <c r="I904" s="12" t="s">
        <v>419</v>
      </c>
      <c r="J904" s="13" t="s">
        <v>419</v>
      </c>
      <c r="K904" s="13" t="s">
        <v>419</v>
      </c>
      <c r="L904" s="12" t="s">
        <v>419</v>
      </c>
      <c r="M904" s="13" t="s">
        <v>419</v>
      </c>
      <c r="N904" s="13" t="s">
        <v>419</v>
      </c>
      <c r="P904" s="2"/>
    </row>
    <row r="905" spans="1:16" x14ac:dyDescent="0.25">
      <c r="A905" s="9" t="s">
        <v>120</v>
      </c>
      <c r="B905" s="9" t="s">
        <v>121</v>
      </c>
      <c r="C905" s="9" t="s">
        <v>11</v>
      </c>
      <c r="D905" s="10">
        <v>6.0346487023475497</v>
      </c>
      <c r="E905" s="11">
        <v>3.5594844102631402E-3</v>
      </c>
      <c r="F905" s="12" t="s">
        <v>419</v>
      </c>
      <c r="G905" s="13" t="s">
        <v>419</v>
      </c>
      <c r="H905" s="13" t="s">
        <v>419</v>
      </c>
      <c r="I905" s="12" t="s">
        <v>419</v>
      </c>
      <c r="J905" s="13" t="s">
        <v>419</v>
      </c>
      <c r="K905" s="13" t="s">
        <v>419</v>
      </c>
      <c r="L905" s="12" t="s">
        <v>419</v>
      </c>
      <c r="M905" s="13" t="s">
        <v>419</v>
      </c>
      <c r="N905" s="13" t="s">
        <v>419</v>
      </c>
      <c r="P905" s="2"/>
    </row>
    <row r="906" spans="1:16" x14ac:dyDescent="0.25">
      <c r="A906" s="9" t="s">
        <v>120</v>
      </c>
      <c r="B906" s="9" t="s">
        <v>121</v>
      </c>
      <c r="C906" s="9" t="s">
        <v>12</v>
      </c>
      <c r="D906" s="10">
        <v>43.058407160000002</v>
      </c>
      <c r="E906" s="11">
        <v>2.5397622393025201E-2</v>
      </c>
      <c r="F906" s="12" t="s">
        <v>419</v>
      </c>
      <c r="G906" s="13" t="s">
        <v>419</v>
      </c>
      <c r="H906" s="13" t="s">
        <v>419</v>
      </c>
      <c r="I906" s="12" t="s">
        <v>419</v>
      </c>
      <c r="J906" s="13" t="s">
        <v>419</v>
      </c>
      <c r="K906" s="13" t="s">
        <v>419</v>
      </c>
      <c r="L906" s="12" t="s">
        <v>419</v>
      </c>
      <c r="M906" s="13" t="s">
        <v>419</v>
      </c>
      <c r="N906" s="13" t="s">
        <v>419</v>
      </c>
      <c r="P906" s="2"/>
    </row>
    <row r="907" spans="1:16" x14ac:dyDescent="0.25">
      <c r="A907" s="9" t="s">
        <v>120</v>
      </c>
      <c r="B907" s="9" t="s">
        <v>121</v>
      </c>
      <c r="C907" s="9" t="s">
        <v>13</v>
      </c>
      <c r="D907" s="10">
        <v>17.632553574760401</v>
      </c>
      <c r="E907" s="11">
        <v>1.04004064955883E-2</v>
      </c>
      <c r="F907" s="12" t="s">
        <v>419</v>
      </c>
      <c r="G907" s="13" t="s">
        <v>419</v>
      </c>
      <c r="H907" s="13" t="s">
        <v>419</v>
      </c>
      <c r="I907" s="12" t="s">
        <v>419</v>
      </c>
      <c r="J907" s="13" t="s">
        <v>419</v>
      </c>
      <c r="K907" s="13" t="s">
        <v>419</v>
      </c>
      <c r="L907" s="12" t="s">
        <v>419</v>
      </c>
      <c r="M907" s="13" t="s">
        <v>419</v>
      </c>
      <c r="N907" s="13" t="s">
        <v>419</v>
      </c>
      <c r="P907" s="2"/>
    </row>
    <row r="908" spans="1:16" x14ac:dyDescent="0.25">
      <c r="A908" s="9" t="s">
        <v>120</v>
      </c>
      <c r="B908" s="9" t="s">
        <v>121</v>
      </c>
      <c r="C908" s="9" t="s">
        <v>14</v>
      </c>
      <c r="D908" s="10">
        <v>0</v>
      </c>
      <c r="E908" s="11">
        <v>0</v>
      </c>
      <c r="F908" s="12" t="s">
        <v>419</v>
      </c>
      <c r="G908" s="13" t="s">
        <v>419</v>
      </c>
      <c r="H908" s="13" t="s">
        <v>419</v>
      </c>
      <c r="I908" s="12" t="s">
        <v>419</v>
      </c>
      <c r="J908" s="13" t="s">
        <v>419</v>
      </c>
      <c r="K908" s="13" t="s">
        <v>419</v>
      </c>
      <c r="L908" s="12" t="s">
        <v>419</v>
      </c>
      <c r="M908" s="13" t="s">
        <v>419</v>
      </c>
      <c r="N908" s="13" t="s">
        <v>419</v>
      </c>
      <c r="P908" s="2"/>
    </row>
    <row r="909" spans="1:16" x14ac:dyDescent="0.25">
      <c r="A909" s="9" t="s">
        <v>120</v>
      </c>
      <c r="B909" s="9" t="s">
        <v>121</v>
      </c>
      <c r="C909" s="9" t="s">
        <v>17</v>
      </c>
      <c r="D909" s="10">
        <v>1591.31478279823</v>
      </c>
      <c r="E909" s="11">
        <v>0.93862301528639303</v>
      </c>
      <c r="F909" s="12">
        <v>511</v>
      </c>
      <c r="G909" s="13">
        <v>0.32111811284844399</v>
      </c>
      <c r="H909" s="13">
        <v>0.85166666666666702</v>
      </c>
      <c r="I909" s="12">
        <v>285</v>
      </c>
      <c r="J909" s="13">
        <v>0.17909718622662801</v>
      </c>
      <c r="K909" s="13">
        <v>0.835777126099707</v>
      </c>
      <c r="L909" s="12">
        <v>226</v>
      </c>
      <c r="M909" s="13">
        <v>0.14202092662181701</v>
      </c>
      <c r="N909" s="13">
        <v>0.87258687258687295</v>
      </c>
      <c r="P909" s="2"/>
    </row>
    <row r="910" spans="1:16" x14ac:dyDescent="0.25">
      <c r="A910" s="9" t="s">
        <v>120</v>
      </c>
      <c r="B910" s="9" t="s">
        <v>121</v>
      </c>
      <c r="C910" s="9" t="s">
        <v>15</v>
      </c>
      <c r="D910" s="10">
        <v>0</v>
      </c>
      <c r="E910" s="11">
        <v>0</v>
      </c>
      <c r="F910" s="12">
        <v>82</v>
      </c>
      <c r="G910" s="13">
        <v>0</v>
      </c>
      <c r="H910" s="13">
        <v>0.13666666666666699</v>
      </c>
      <c r="I910" s="12">
        <v>52</v>
      </c>
      <c r="J910" s="13">
        <v>0</v>
      </c>
      <c r="K910" s="13">
        <v>0.15249266862170099</v>
      </c>
      <c r="L910" s="12">
        <v>30</v>
      </c>
      <c r="M910" s="13">
        <v>0</v>
      </c>
      <c r="N910" s="13">
        <v>0.115830115830116</v>
      </c>
      <c r="P910" s="2"/>
    </row>
    <row r="911" spans="1:16" x14ac:dyDescent="0.25">
      <c r="A911" s="9" t="s">
        <v>120</v>
      </c>
      <c r="B911" s="9" t="s">
        <v>121</v>
      </c>
      <c r="C911" s="9" t="s">
        <v>16</v>
      </c>
      <c r="D911" s="10">
        <v>1695.3715782397301</v>
      </c>
      <c r="E911" s="11">
        <v>1</v>
      </c>
      <c r="F911" s="12" t="s">
        <v>419</v>
      </c>
      <c r="G911" s="13" t="s">
        <v>419</v>
      </c>
      <c r="H911" s="13" t="s">
        <v>419</v>
      </c>
      <c r="I911" s="12" t="s">
        <v>419</v>
      </c>
      <c r="J911" s="13" t="s">
        <v>419</v>
      </c>
      <c r="K911" s="13" t="s">
        <v>419</v>
      </c>
      <c r="L911" s="12" t="s">
        <v>419</v>
      </c>
      <c r="M911" s="13" t="s">
        <v>419</v>
      </c>
      <c r="N911" s="13" t="s">
        <v>419</v>
      </c>
      <c r="P911" s="2"/>
    </row>
    <row r="912" spans="1:16" x14ac:dyDescent="0.25">
      <c r="A912" s="9" t="s">
        <v>120</v>
      </c>
      <c r="B912" s="9" t="s">
        <v>122</v>
      </c>
      <c r="C912" s="9" t="s">
        <v>9</v>
      </c>
      <c r="D912" s="10">
        <v>4.3493334707235203</v>
      </c>
      <c r="E912" s="11">
        <v>2.0985471901115399E-3</v>
      </c>
      <c r="F912" s="12" t="s">
        <v>419</v>
      </c>
      <c r="G912" s="13" t="s">
        <v>419</v>
      </c>
      <c r="H912" s="13" t="s">
        <v>419</v>
      </c>
      <c r="I912" s="12" t="s">
        <v>419</v>
      </c>
      <c r="J912" s="13" t="s">
        <v>419</v>
      </c>
      <c r="K912" s="13" t="s">
        <v>419</v>
      </c>
      <c r="L912" s="12" t="s">
        <v>419</v>
      </c>
      <c r="M912" s="13" t="s">
        <v>419</v>
      </c>
      <c r="N912" s="13" t="s">
        <v>419</v>
      </c>
      <c r="P912" s="2"/>
    </row>
    <row r="913" spans="1:16" x14ac:dyDescent="0.25">
      <c r="A913" s="9" t="s">
        <v>120</v>
      </c>
      <c r="B913" s="9" t="s">
        <v>122</v>
      </c>
      <c r="C913" s="9" t="s">
        <v>10</v>
      </c>
      <c r="D913" s="10">
        <v>12.887014494343401</v>
      </c>
      <c r="E913" s="11">
        <v>6.2179660948214598E-3</v>
      </c>
      <c r="F913" s="12" t="s">
        <v>419</v>
      </c>
      <c r="G913" s="13" t="s">
        <v>419</v>
      </c>
      <c r="H913" s="13" t="s">
        <v>419</v>
      </c>
      <c r="I913" s="12" t="s">
        <v>419</v>
      </c>
      <c r="J913" s="13" t="s">
        <v>419</v>
      </c>
      <c r="K913" s="13" t="s">
        <v>419</v>
      </c>
      <c r="L913" s="12" t="s">
        <v>419</v>
      </c>
      <c r="M913" s="13" t="s">
        <v>419</v>
      </c>
      <c r="N913" s="13" t="s">
        <v>419</v>
      </c>
      <c r="P913" s="2"/>
    </row>
    <row r="914" spans="1:16" x14ac:dyDescent="0.25">
      <c r="A914" s="9" t="s">
        <v>120</v>
      </c>
      <c r="B914" s="9" t="s">
        <v>122</v>
      </c>
      <c r="C914" s="9" t="s">
        <v>11</v>
      </c>
      <c r="D914" s="10">
        <v>4.3462753772306799</v>
      </c>
      <c r="E914" s="11">
        <v>2.0970716643672598E-3</v>
      </c>
      <c r="F914" s="12" t="s">
        <v>419</v>
      </c>
      <c r="G914" s="13" t="s">
        <v>419</v>
      </c>
      <c r="H914" s="13" t="s">
        <v>419</v>
      </c>
      <c r="I914" s="12" t="s">
        <v>419</v>
      </c>
      <c r="J914" s="13" t="s">
        <v>419</v>
      </c>
      <c r="K914" s="13" t="s">
        <v>419</v>
      </c>
      <c r="L914" s="12" t="s">
        <v>419</v>
      </c>
      <c r="M914" s="13" t="s">
        <v>419</v>
      </c>
      <c r="N914" s="13" t="s">
        <v>419</v>
      </c>
      <c r="P914" s="2"/>
    </row>
    <row r="915" spans="1:16" x14ac:dyDescent="0.25">
      <c r="A915" s="9" t="s">
        <v>120</v>
      </c>
      <c r="B915" s="9" t="s">
        <v>122</v>
      </c>
      <c r="C915" s="9" t="s">
        <v>12</v>
      </c>
      <c r="D915" s="10">
        <v>16.022691030000001</v>
      </c>
      <c r="E915" s="11">
        <v>7.7309255464926199E-3</v>
      </c>
      <c r="F915" s="12" t="s">
        <v>419</v>
      </c>
      <c r="G915" s="13" t="s">
        <v>419</v>
      </c>
      <c r="H915" s="13" t="s">
        <v>419</v>
      </c>
      <c r="I915" s="12" t="s">
        <v>419</v>
      </c>
      <c r="J915" s="13" t="s">
        <v>419</v>
      </c>
      <c r="K915" s="13" t="s">
        <v>419</v>
      </c>
      <c r="L915" s="12" t="s">
        <v>419</v>
      </c>
      <c r="M915" s="13" t="s">
        <v>419</v>
      </c>
      <c r="N915" s="13" t="s">
        <v>419</v>
      </c>
      <c r="P915" s="2"/>
    </row>
    <row r="916" spans="1:16" x14ac:dyDescent="0.25">
      <c r="A916" s="9" t="s">
        <v>120</v>
      </c>
      <c r="B916" s="9" t="s">
        <v>122</v>
      </c>
      <c r="C916" s="9" t="s">
        <v>13</v>
      </c>
      <c r="D916" s="10">
        <v>27.7330790905845</v>
      </c>
      <c r="E916" s="11">
        <v>1.3381171066886599E-2</v>
      </c>
      <c r="F916" s="12" t="s">
        <v>419</v>
      </c>
      <c r="G916" s="13" t="s">
        <v>419</v>
      </c>
      <c r="H916" s="13" t="s">
        <v>419</v>
      </c>
      <c r="I916" s="12" t="s">
        <v>419</v>
      </c>
      <c r="J916" s="13" t="s">
        <v>419</v>
      </c>
      <c r="K916" s="13" t="s">
        <v>419</v>
      </c>
      <c r="L916" s="12" t="s">
        <v>419</v>
      </c>
      <c r="M916" s="13" t="s">
        <v>419</v>
      </c>
      <c r="N916" s="13" t="s">
        <v>419</v>
      </c>
      <c r="P916" s="2"/>
    </row>
    <row r="917" spans="1:16" x14ac:dyDescent="0.25">
      <c r="A917" s="9" t="s">
        <v>120</v>
      </c>
      <c r="B917" s="9" t="s">
        <v>122</v>
      </c>
      <c r="C917" s="9" t="s">
        <v>14</v>
      </c>
      <c r="D917" s="10">
        <v>0</v>
      </c>
      <c r="E917" s="11">
        <v>0</v>
      </c>
      <c r="F917" s="12" t="s">
        <v>419</v>
      </c>
      <c r="G917" s="13" t="s">
        <v>419</v>
      </c>
      <c r="H917" s="13" t="s">
        <v>419</v>
      </c>
      <c r="I917" s="12" t="s">
        <v>419</v>
      </c>
      <c r="J917" s="13" t="s">
        <v>419</v>
      </c>
      <c r="K917" s="13" t="s">
        <v>419</v>
      </c>
      <c r="L917" s="12" t="s">
        <v>419</v>
      </c>
      <c r="M917" s="13" t="s">
        <v>419</v>
      </c>
      <c r="N917" s="13" t="s">
        <v>419</v>
      </c>
      <c r="P917" s="2"/>
    </row>
    <row r="918" spans="1:16" x14ac:dyDescent="0.25">
      <c r="A918" s="9" t="s">
        <v>120</v>
      </c>
      <c r="B918" s="9" t="s">
        <v>122</v>
      </c>
      <c r="C918" s="9" t="s">
        <v>17</v>
      </c>
      <c r="D918" s="10">
        <v>2000.0517196749499</v>
      </c>
      <c r="E918" s="11">
        <v>0.96502209928350302</v>
      </c>
      <c r="F918" s="12">
        <v>833</v>
      </c>
      <c r="G918" s="13">
        <v>0.41648922965621099</v>
      </c>
      <c r="H918" s="13">
        <v>0.87869198312236296</v>
      </c>
      <c r="I918" s="12">
        <v>428</v>
      </c>
      <c r="J918" s="13">
        <v>0.213994466137885</v>
      </c>
      <c r="K918" s="13">
        <v>0.87525562372188104</v>
      </c>
      <c r="L918" s="12">
        <v>405</v>
      </c>
      <c r="M918" s="13">
        <v>0.20249476351832599</v>
      </c>
      <c r="N918" s="13">
        <v>0.88235294117647101</v>
      </c>
      <c r="P918" s="2"/>
    </row>
    <row r="919" spans="1:16" x14ac:dyDescent="0.25">
      <c r="A919" s="9" t="s">
        <v>120</v>
      </c>
      <c r="B919" s="9" t="s">
        <v>122</v>
      </c>
      <c r="C919" s="9" t="s">
        <v>15</v>
      </c>
      <c r="D919" s="10">
        <v>0</v>
      </c>
      <c r="E919" s="11">
        <v>0</v>
      </c>
      <c r="F919" s="12">
        <v>104</v>
      </c>
      <c r="G919" s="13">
        <v>0</v>
      </c>
      <c r="H919" s="13">
        <v>0.109704641350211</v>
      </c>
      <c r="I919" s="12">
        <v>54</v>
      </c>
      <c r="J919" s="13">
        <v>0</v>
      </c>
      <c r="K919" s="13">
        <v>0.110429447852761</v>
      </c>
      <c r="L919" s="12">
        <v>50</v>
      </c>
      <c r="M919" s="13">
        <v>0</v>
      </c>
      <c r="N919" s="13">
        <v>0.108932461873638</v>
      </c>
      <c r="P919" s="2"/>
    </row>
    <row r="920" spans="1:16" x14ac:dyDescent="0.25">
      <c r="A920" s="9" t="s">
        <v>120</v>
      </c>
      <c r="B920" s="9" t="s">
        <v>122</v>
      </c>
      <c r="C920" s="9" t="s">
        <v>16</v>
      </c>
      <c r="D920" s="10">
        <v>2072.5449926586398</v>
      </c>
      <c r="E920" s="11">
        <v>1</v>
      </c>
      <c r="F920" s="12" t="s">
        <v>419</v>
      </c>
      <c r="G920" s="13" t="s">
        <v>419</v>
      </c>
      <c r="H920" s="13" t="s">
        <v>419</v>
      </c>
      <c r="I920" s="12" t="s">
        <v>419</v>
      </c>
      <c r="J920" s="13" t="s">
        <v>419</v>
      </c>
      <c r="K920" s="13" t="s">
        <v>419</v>
      </c>
      <c r="L920" s="12" t="s">
        <v>419</v>
      </c>
      <c r="M920" s="13" t="s">
        <v>419</v>
      </c>
      <c r="N920" s="13" t="s">
        <v>419</v>
      </c>
      <c r="P920" s="2"/>
    </row>
    <row r="921" spans="1:16" x14ac:dyDescent="0.25">
      <c r="A921" s="9" t="s">
        <v>120</v>
      </c>
      <c r="B921" s="9" t="s">
        <v>123</v>
      </c>
      <c r="C921" s="9" t="s">
        <v>9</v>
      </c>
      <c r="D921" s="10">
        <v>5.2454096832489903</v>
      </c>
      <c r="E921" s="11">
        <v>2.8537356246046701E-3</v>
      </c>
      <c r="F921" s="12" t="s">
        <v>419</v>
      </c>
      <c r="G921" s="13" t="s">
        <v>419</v>
      </c>
      <c r="H921" s="13" t="s">
        <v>419</v>
      </c>
      <c r="I921" s="12" t="s">
        <v>419</v>
      </c>
      <c r="J921" s="13" t="s">
        <v>419</v>
      </c>
      <c r="K921" s="13" t="s">
        <v>419</v>
      </c>
      <c r="L921" s="12" t="s">
        <v>419</v>
      </c>
      <c r="M921" s="13" t="s">
        <v>419</v>
      </c>
      <c r="N921" s="13" t="s">
        <v>419</v>
      </c>
      <c r="P921" s="2"/>
    </row>
    <row r="922" spans="1:16" x14ac:dyDescent="0.25">
      <c r="A922" s="9" t="s">
        <v>120</v>
      </c>
      <c r="B922" s="9" t="s">
        <v>123</v>
      </c>
      <c r="C922" s="9" t="s">
        <v>10</v>
      </c>
      <c r="D922" s="10">
        <v>12.136213400465</v>
      </c>
      <c r="E922" s="11">
        <v>6.6026386154950699E-3</v>
      </c>
      <c r="F922" s="12" t="s">
        <v>419</v>
      </c>
      <c r="G922" s="13" t="s">
        <v>419</v>
      </c>
      <c r="H922" s="13" t="s">
        <v>419</v>
      </c>
      <c r="I922" s="12" t="s">
        <v>419</v>
      </c>
      <c r="J922" s="13" t="s">
        <v>419</v>
      </c>
      <c r="K922" s="13" t="s">
        <v>419</v>
      </c>
      <c r="L922" s="12" t="s">
        <v>419</v>
      </c>
      <c r="M922" s="13" t="s">
        <v>419</v>
      </c>
      <c r="N922" s="13" t="s">
        <v>419</v>
      </c>
      <c r="P922" s="2"/>
    </row>
    <row r="923" spans="1:16" x14ac:dyDescent="0.25">
      <c r="A923" s="9" t="s">
        <v>120</v>
      </c>
      <c r="B923" s="9" t="s">
        <v>123</v>
      </c>
      <c r="C923" s="9" t="s">
        <v>11</v>
      </c>
      <c r="D923" s="10">
        <v>5.0212530836667204</v>
      </c>
      <c r="E923" s="11">
        <v>2.7317844878305599E-3</v>
      </c>
      <c r="F923" s="12" t="s">
        <v>419</v>
      </c>
      <c r="G923" s="13" t="s">
        <v>419</v>
      </c>
      <c r="H923" s="13" t="s">
        <v>419</v>
      </c>
      <c r="I923" s="12" t="s">
        <v>419</v>
      </c>
      <c r="J923" s="13" t="s">
        <v>419</v>
      </c>
      <c r="K923" s="13" t="s">
        <v>419</v>
      </c>
      <c r="L923" s="12" t="s">
        <v>419</v>
      </c>
      <c r="M923" s="13" t="s">
        <v>419</v>
      </c>
      <c r="N923" s="13" t="s">
        <v>419</v>
      </c>
      <c r="P923" s="2"/>
    </row>
    <row r="924" spans="1:16" x14ac:dyDescent="0.25">
      <c r="A924" s="9" t="s">
        <v>120</v>
      </c>
      <c r="B924" s="9" t="s">
        <v>123</v>
      </c>
      <c r="C924" s="9" t="s">
        <v>12</v>
      </c>
      <c r="D924" s="10">
        <v>23.91549573</v>
      </c>
      <c r="E924" s="11">
        <v>1.3011090890141699E-2</v>
      </c>
      <c r="F924" s="12" t="s">
        <v>419</v>
      </c>
      <c r="G924" s="13" t="s">
        <v>419</v>
      </c>
      <c r="H924" s="13" t="s">
        <v>419</v>
      </c>
      <c r="I924" s="12" t="s">
        <v>419</v>
      </c>
      <c r="J924" s="13" t="s">
        <v>419</v>
      </c>
      <c r="K924" s="13" t="s">
        <v>419</v>
      </c>
      <c r="L924" s="12" t="s">
        <v>419</v>
      </c>
      <c r="M924" s="13" t="s">
        <v>419</v>
      </c>
      <c r="N924" s="13" t="s">
        <v>419</v>
      </c>
      <c r="P924" s="2"/>
    </row>
    <row r="925" spans="1:16" x14ac:dyDescent="0.25">
      <c r="A925" s="9" t="s">
        <v>120</v>
      </c>
      <c r="B925" s="9" t="s">
        <v>123</v>
      </c>
      <c r="C925" s="9" t="s">
        <v>13</v>
      </c>
      <c r="D925" s="10">
        <v>15.5464755082805</v>
      </c>
      <c r="E925" s="11">
        <v>8.4579725272372307E-3</v>
      </c>
      <c r="F925" s="12" t="s">
        <v>419</v>
      </c>
      <c r="G925" s="13" t="s">
        <v>419</v>
      </c>
      <c r="H925" s="13" t="s">
        <v>419</v>
      </c>
      <c r="I925" s="12" t="s">
        <v>419</v>
      </c>
      <c r="J925" s="13" t="s">
        <v>419</v>
      </c>
      <c r="K925" s="13" t="s">
        <v>419</v>
      </c>
      <c r="L925" s="12" t="s">
        <v>419</v>
      </c>
      <c r="M925" s="13" t="s">
        <v>419</v>
      </c>
      <c r="N925" s="13" t="s">
        <v>419</v>
      </c>
      <c r="P925" s="2"/>
    </row>
    <row r="926" spans="1:16" x14ac:dyDescent="0.25">
      <c r="A926" s="9" t="s">
        <v>120</v>
      </c>
      <c r="B926" s="9" t="s">
        <v>123</v>
      </c>
      <c r="C926" s="9" t="s">
        <v>14</v>
      </c>
      <c r="D926" s="10">
        <v>0</v>
      </c>
      <c r="E926" s="11">
        <v>0</v>
      </c>
      <c r="F926" s="12" t="s">
        <v>419</v>
      </c>
      <c r="G926" s="13" t="s">
        <v>419</v>
      </c>
      <c r="H926" s="13" t="s">
        <v>419</v>
      </c>
      <c r="I926" s="12" t="s">
        <v>419</v>
      </c>
      <c r="J926" s="13" t="s">
        <v>419</v>
      </c>
      <c r="K926" s="13" t="s">
        <v>419</v>
      </c>
      <c r="L926" s="12" t="s">
        <v>419</v>
      </c>
      <c r="M926" s="13" t="s">
        <v>419</v>
      </c>
      <c r="N926" s="13" t="s">
        <v>419</v>
      </c>
      <c r="P926" s="2"/>
    </row>
    <row r="927" spans="1:16" x14ac:dyDescent="0.25">
      <c r="A927" s="9" t="s">
        <v>120</v>
      </c>
      <c r="B927" s="9" t="s">
        <v>123</v>
      </c>
      <c r="C927" s="9" t="s">
        <v>17</v>
      </c>
      <c r="D927" s="10">
        <v>1767.81358223133</v>
      </c>
      <c r="E927" s="11">
        <v>0.96176903271905501</v>
      </c>
      <c r="F927" s="12">
        <v>96</v>
      </c>
      <c r="G927" s="13">
        <v>5.4304368381890698E-2</v>
      </c>
      <c r="H927" s="13">
        <v>0.81355932203389802</v>
      </c>
      <c r="I927" s="12">
        <v>59</v>
      </c>
      <c r="J927" s="13">
        <v>3.3374559734703699E-2</v>
      </c>
      <c r="K927" s="13">
        <v>0.84285714285714297</v>
      </c>
      <c r="L927" s="12">
        <v>37</v>
      </c>
      <c r="M927" s="13">
        <v>2.0929808647187E-2</v>
      </c>
      <c r="N927" s="13">
        <v>0.77083333333333304</v>
      </c>
      <c r="P927" s="2"/>
    </row>
    <row r="928" spans="1:16" x14ac:dyDescent="0.25">
      <c r="A928" s="9" t="s">
        <v>120</v>
      </c>
      <c r="B928" s="9" t="s">
        <v>123</v>
      </c>
      <c r="C928" s="9" t="s">
        <v>15</v>
      </c>
      <c r="D928" s="10">
        <v>0</v>
      </c>
      <c r="E928" s="11">
        <v>0</v>
      </c>
      <c r="F928" s="12" t="s">
        <v>419</v>
      </c>
      <c r="G928" s="13" t="s">
        <v>419</v>
      </c>
      <c r="H928" s="13" t="s">
        <v>419</v>
      </c>
      <c r="I928" s="12" t="s">
        <v>419</v>
      </c>
      <c r="J928" s="13" t="s">
        <v>419</v>
      </c>
      <c r="K928" s="13" t="s">
        <v>419</v>
      </c>
      <c r="L928" s="12" t="s">
        <v>419</v>
      </c>
      <c r="M928" s="13" t="s">
        <v>419</v>
      </c>
      <c r="N928" s="13" t="s">
        <v>419</v>
      </c>
      <c r="P928" s="2"/>
    </row>
    <row r="929" spans="1:16" x14ac:dyDescent="0.25">
      <c r="A929" s="9" t="s">
        <v>120</v>
      </c>
      <c r="B929" s="9" t="s">
        <v>123</v>
      </c>
      <c r="C929" s="9" t="s">
        <v>16</v>
      </c>
      <c r="D929" s="10">
        <v>1838.08536362777</v>
      </c>
      <c r="E929" s="11">
        <v>1</v>
      </c>
      <c r="F929" s="12" t="s">
        <v>419</v>
      </c>
      <c r="G929" s="13" t="s">
        <v>419</v>
      </c>
      <c r="H929" s="13" t="s">
        <v>419</v>
      </c>
      <c r="I929" s="12" t="s">
        <v>419</v>
      </c>
      <c r="J929" s="13" t="s">
        <v>419</v>
      </c>
      <c r="K929" s="13" t="s">
        <v>419</v>
      </c>
      <c r="L929" s="12" t="s">
        <v>419</v>
      </c>
      <c r="M929" s="13" t="s">
        <v>419</v>
      </c>
      <c r="N929" s="13" t="s">
        <v>419</v>
      </c>
      <c r="P929" s="2"/>
    </row>
    <row r="930" spans="1:16" x14ac:dyDescent="0.25">
      <c r="A930" s="9" t="s">
        <v>120</v>
      </c>
      <c r="B930" s="9" t="s">
        <v>124</v>
      </c>
      <c r="C930" s="9" t="s">
        <v>9</v>
      </c>
      <c r="D930" s="10">
        <v>14.433108053723601</v>
      </c>
      <c r="E930" s="11">
        <v>9.8959540402116398E-3</v>
      </c>
      <c r="F930" s="12" t="s">
        <v>419</v>
      </c>
      <c r="G930" s="13" t="s">
        <v>419</v>
      </c>
      <c r="H930" s="13" t="s">
        <v>419</v>
      </c>
      <c r="I930" s="12" t="s">
        <v>419</v>
      </c>
      <c r="J930" s="13" t="s">
        <v>419</v>
      </c>
      <c r="K930" s="13" t="s">
        <v>419</v>
      </c>
      <c r="L930" s="12" t="s">
        <v>419</v>
      </c>
      <c r="M930" s="13" t="s">
        <v>419</v>
      </c>
      <c r="N930" s="13" t="s">
        <v>419</v>
      </c>
      <c r="P930" s="2"/>
    </row>
    <row r="931" spans="1:16" x14ac:dyDescent="0.25">
      <c r="A931" s="9" t="s">
        <v>120</v>
      </c>
      <c r="B931" s="9" t="s">
        <v>124</v>
      </c>
      <c r="C931" s="9" t="s">
        <v>10</v>
      </c>
      <c r="D931" s="10">
        <v>16.017782062428001</v>
      </c>
      <c r="E931" s="11">
        <v>1.0982474081528099E-2</v>
      </c>
      <c r="F931" s="12" t="s">
        <v>419</v>
      </c>
      <c r="G931" s="13" t="s">
        <v>419</v>
      </c>
      <c r="H931" s="13" t="s">
        <v>419</v>
      </c>
      <c r="I931" s="12" t="s">
        <v>419</v>
      </c>
      <c r="J931" s="13" t="s">
        <v>419</v>
      </c>
      <c r="K931" s="13" t="s">
        <v>419</v>
      </c>
      <c r="L931" s="12" t="s">
        <v>419</v>
      </c>
      <c r="M931" s="13" t="s">
        <v>419</v>
      </c>
      <c r="N931" s="13" t="s">
        <v>419</v>
      </c>
      <c r="P931" s="2"/>
    </row>
    <row r="932" spans="1:16" x14ac:dyDescent="0.25">
      <c r="A932" s="9" t="s">
        <v>120</v>
      </c>
      <c r="B932" s="9" t="s">
        <v>124</v>
      </c>
      <c r="C932" s="9" t="s">
        <v>11</v>
      </c>
      <c r="D932" s="10">
        <v>6.6359556845906598</v>
      </c>
      <c r="E932" s="11">
        <v>4.5498940507584197E-3</v>
      </c>
      <c r="F932" s="12" t="s">
        <v>419</v>
      </c>
      <c r="G932" s="13" t="s">
        <v>419</v>
      </c>
      <c r="H932" s="13" t="s">
        <v>419</v>
      </c>
      <c r="I932" s="12" t="s">
        <v>419</v>
      </c>
      <c r="J932" s="13" t="s">
        <v>419</v>
      </c>
      <c r="K932" s="13" t="s">
        <v>419</v>
      </c>
      <c r="L932" s="12" t="s">
        <v>419</v>
      </c>
      <c r="M932" s="13" t="s">
        <v>419</v>
      </c>
      <c r="N932" s="13" t="s">
        <v>419</v>
      </c>
      <c r="P932" s="2"/>
    </row>
    <row r="933" spans="1:16" x14ac:dyDescent="0.25">
      <c r="A933" s="9" t="s">
        <v>120</v>
      </c>
      <c r="B933" s="9" t="s">
        <v>124</v>
      </c>
      <c r="C933" s="9" t="s">
        <v>12</v>
      </c>
      <c r="D933" s="10">
        <v>12.992264990000001</v>
      </c>
      <c r="E933" s="11">
        <v>8.9080506250433702E-3</v>
      </c>
      <c r="F933" s="12" t="s">
        <v>419</v>
      </c>
      <c r="G933" s="13" t="s">
        <v>419</v>
      </c>
      <c r="H933" s="13" t="s">
        <v>419</v>
      </c>
      <c r="I933" s="12" t="s">
        <v>419</v>
      </c>
      <c r="J933" s="13" t="s">
        <v>419</v>
      </c>
      <c r="K933" s="13" t="s">
        <v>419</v>
      </c>
      <c r="L933" s="12" t="s">
        <v>419</v>
      </c>
      <c r="M933" s="13" t="s">
        <v>419</v>
      </c>
      <c r="N933" s="13" t="s">
        <v>419</v>
      </c>
      <c r="P933" s="2"/>
    </row>
    <row r="934" spans="1:16" x14ac:dyDescent="0.25">
      <c r="A934" s="9" t="s">
        <v>120</v>
      </c>
      <c r="B934" s="9" t="s">
        <v>124</v>
      </c>
      <c r="C934" s="9" t="s">
        <v>13</v>
      </c>
      <c r="D934" s="10">
        <v>23.5794552505075</v>
      </c>
      <c r="E934" s="11">
        <v>1.616707950801E-2</v>
      </c>
      <c r="F934" s="12" t="s">
        <v>419</v>
      </c>
      <c r="G934" s="13" t="s">
        <v>419</v>
      </c>
      <c r="H934" s="13" t="s">
        <v>419</v>
      </c>
      <c r="I934" s="12" t="s">
        <v>419</v>
      </c>
      <c r="J934" s="13" t="s">
        <v>419</v>
      </c>
      <c r="K934" s="13" t="s">
        <v>419</v>
      </c>
      <c r="L934" s="12" t="s">
        <v>419</v>
      </c>
      <c r="M934" s="13" t="s">
        <v>419</v>
      </c>
      <c r="N934" s="13" t="s">
        <v>419</v>
      </c>
      <c r="P934" s="2"/>
    </row>
    <row r="935" spans="1:16" x14ac:dyDescent="0.25">
      <c r="A935" s="9" t="s">
        <v>120</v>
      </c>
      <c r="B935" s="9" t="s">
        <v>124</v>
      </c>
      <c r="C935" s="9" t="s">
        <v>14</v>
      </c>
      <c r="D935" s="10">
        <v>0</v>
      </c>
      <c r="E935" s="11">
        <v>0</v>
      </c>
      <c r="F935" s="12" t="s">
        <v>419</v>
      </c>
      <c r="G935" s="13" t="s">
        <v>419</v>
      </c>
      <c r="H935" s="13" t="s">
        <v>419</v>
      </c>
      <c r="I935" s="12" t="s">
        <v>419</v>
      </c>
      <c r="J935" s="13" t="s">
        <v>419</v>
      </c>
      <c r="K935" s="13" t="s">
        <v>419</v>
      </c>
      <c r="L935" s="12" t="s">
        <v>419</v>
      </c>
      <c r="M935" s="13" t="s">
        <v>419</v>
      </c>
      <c r="N935" s="13" t="s">
        <v>419</v>
      </c>
      <c r="P935" s="2"/>
    </row>
    <row r="936" spans="1:16" x14ac:dyDescent="0.25">
      <c r="A936" s="9" t="s">
        <v>120</v>
      </c>
      <c r="B936" s="9" t="s">
        <v>124</v>
      </c>
      <c r="C936" s="9" t="s">
        <v>17</v>
      </c>
      <c r="D936" s="10">
        <v>1378.8239282239001</v>
      </c>
      <c r="E936" s="11">
        <v>0.94538045253029201</v>
      </c>
      <c r="F936" s="12">
        <v>406</v>
      </c>
      <c r="G936" s="13">
        <v>0.29445383974658701</v>
      </c>
      <c r="H936" s="13">
        <v>0.85654008438818596</v>
      </c>
      <c r="I936" s="12">
        <v>239</v>
      </c>
      <c r="J936" s="13">
        <v>0.17333612733850801</v>
      </c>
      <c r="K936" s="13">
        <v>0.87867647058823495</v>
      </c>
      <c r="L936" s="12">
        <v>167</v>
      </c>
      <c r="M936" s="13">
        <v>0.121117712408079</v>
      </c>
      <c r="N936" s="13">
        <v>0.82673267326732702</v>
      </c>
      <c r="P936" s="2"/>
    </row>
    <row r="937" spans="1:16" x14ac:dyDescent="0.25">
      <c r="A937" s="9" t="s">
        <v>120</v>
      </c>
      <c r="B937" s="9" t="s">
        <v>124</v>
      </c>
      <c r="C937" s="9" t="s">
        <v>15</v>
      </c>
      <c r="D937" s="10">
        <v>0</v>
      </c>
      <c r="E937" s="11">
        <v>0</v>
      </c>
      <c r="F937" s="12">
        <v>58</v>
      </c>
      <c r="G937" s="13">
        <v>0</v>
      </c>
      <c r="H937" s="13">
        <v>0.122362869198312</v>
      </c>
      <c r="I937" s="12" t="s">
        <v>419</v>
      </c>
      <c r="J937" s="13" t="s">
        <v>419</v>
      </c>
      <c r="K937" s="13" t="s">
        <v>419</v>
      </c>
      <c r="L937" s="12" t="s">
        <v>419</v>
      </c>
      <c r="M937" s="13" t="s">
        <v>419</v>
      </c>
      <c r="N937" s="13" t="s">
        <v>419</v>
      </c>
      <c r="P937" s="2"/>
    </row>
    <row r="938" spans="1:16" x14ac:dyDescent="0.25">
      <c r="A938" s="9" t="s">
        <v>120</v>
      </c>
      <c r="B938" s="9" t="s">
        <v>124</v>
      </c>
      <c r="C938" s="9" t="s">
        <v>16</v>
      </c>
      <c r="D938" s="10">
        <v>1458.4857604507299</v>
      </c>
      <c r="E938" s="11">
        <v>1</v>
      </c>
      <c r="F938" s="12" t="s">
        <v>419</v>
      </c>
      <c r="G938" s="13" t="s">
        <v>419</v>
      </c>
      <c r="H938" s="13" t="s">
        <v>419</v>
      </c>
      <c r="I938" s="12" t="s">
        <v>419</v>
      </c>
      <c r="J938" s="13" t="s">
        <v>419</v>
      </c>
      <c r="K938" s="13" t="s">
        <v>419</v>
      </c>
      <c r="L938" s="12" t="s">
        <v>419</v>
      </c>
      <c r="M938" s="13" t="s">
        <v>419</v>
      </c>
      <c r="N938" s="13" t="s">
        <v>419</v>
      </c>
      <c r="P938" s="2"/>
    </row>
    <row r="939" spans="1:16" x14ac:dyDescent="0.25">
      <c r="A939" s="9" t="s">
        <v>120</v>
      </c>
      <c r="B939" s="9" t="s">
        <v>125</v>
      </c>
      <c r="C939" s="9" t="s">
        <v>9</v>
      </c>
      <c r="D939" s="10">
        <v>0.93487254970511302</v>
      </c>
      <c r="E939" s="11">
        <v>5.9078542993753504E-4</v>
      </c>
      <c r="F939" s="12" t="s">
        <v>419</v>
      </c>
      <c r="G939" s="13" t="s">
        <v>419</v>
      </c>
      <c r="H939" s="13" t="s">
        <v>419</v>
      </c>
      <c r="I939" s="12" t="s">
        <v>419</v>
      </c>
      <c r="J939" s="13" t="s">
        <v>419</v>
      </c>
      <c r="K939" s="13" t="s">
        <v>419</v>
      </c>
      <c r="L939" s="12" t="s">
        <v>419</v>
      </c>
      <c r="M939" s="13" t="s">
        <v>419</v>
      </c>
      <c r="N939" s="13" t="s">
        <v>419</v>
      </c>
      <c r="P939" s="2"/>
    </row>
    <row r="940" spans="1:16" x14ac:dyDescent="0.25">
      <c r="A940" s="9" t="s">
        <v>120</v>
      </c>
      <c r="B940" s="9" t="s">
        <v>125</v>
      </c>
      <c r="C940" s="9" t="s">
        <v>10</v>
      </c>
      <c r="D940" s="10">
        <v>18.295727532424301</v>
      </c>
      <c r="E940" s="11">
        <v>1.15618425845028E-2</v>
      </c>
      <c r="F940" s="12" t="s">
        <v>419</v>
      </c>
      <c r="G940" s="13" t="s">
        <v>419</v>
      </c>
      <c r="H940" s="13" t="s">
        <v>419</v>
      </c>
      <c r="I940" s="12" t="s">
        <v>419</v>
      </c>
      <c r="J940" s="13" t="s">
        <v>419</v>
      </c>
      <c r="K940" s="13" t="s">
        <v>419</v>
      </c>
      <c r="L940" s="12" t="s">
        <v>419</v>
      </c>
      <c r="M940" s="13" t="s">
        <v>419</v>
      </c>
      <c r="N940" s="13" t="s">
        <v>419</v>
      </c>
      <c r="P940" s="2"/>
    </row>
    <row r="941" spans="1:16" x14ac:dyDescent="0.25">
      <c r="A941" s="9" t="s">
        <v>120</v>
      </c>
      <c r="B941" s="9" t="s">
        <v>125</v>
      </c>
      <c r="C941" s="9" t="s">
        <v>11</v>
      </c>
      <c r="D941" s="10">
        <v>7.8112457943162603</v>
      </c>
      <c r="E941" s="11">
        <v>4.9362559702908499E-3</v>
      </c>
      <c r="F941" s="12" t="s">
        <v>419</v>
      </c>
      <c r="G941" s="13" t="s">
        <v>419</v>
      </c>
      <c r="H941" s="13" t="s">
        <v>419</v>
      </c>
      <c r="I941" s="12" t="s">
        <v>419</v>
      </c>
      <c r="J941" s="13" t="s">
        <v>419</v>
      </c>
      <c r="K941" s="13" t="s">
        <v>419</v>
      </c>
      <c r="L941" s="12" t="s">
        <v>419</v>
      </c>
      <c r="M941" s="13" t="s">
        <v>419</v>
      </c>
      <c r="N941" s="13" t="s">
        <v>419</v>
      </c>
      <c r="P941" s="2"/>
    </row>
    <row r="942" spans="1:16" x14ac:dyDescent="0.25">
      <c r="A942" s="9" t="s">
        <v>120</v>
      </c>
      <c r="B942" s="9" t="s">
        <v>125</v>
      </c>
      <c r="C942" s="9" t="s">
        <v>12</v>
      </c>
      <c r="D942" s="10">
        <v>13.72837464</v>
      </c>
      <c r="E942" s="11">
        <v>8.6755394803219501E-3</v>
      </c>
      <c r="F942" s="12" t="s">
        <v>419</v>
      </c>
      <c r="G942" s="13" t="s">
        <v>419</v>
      </c>
      <c r="H942" s="13" t="s">
        <v>419</v>
      </c>
      <c r="I942" s="12" t="s">
        <v>419</v>
      </c>
      <c r="J942" s="13" t="s">
        <v>419</v>
      </c>
      <c r="K942" s="13" t="s">
        <v>419</v>
      </c>
      <c r="L942" s="12" t="s">
        <v>419</v>
      </c>
      <c r="M942" s="13" t="s">
        <v>419</v>
      </c>
      <c r="N942" s="13" t="s">
        <v>419</v>
      </c>
      <c r="P942" s="2"/>
    </row>
    <row r="943" spans="1:16" x14ac:dyDescent="0.25">
      <c r="A943" s="9" t="s">
        <v>120</v>
      </c>
      <c r="B943" s="9" t="s">
        <v>125</v>
      </c>
      <c r="C943" s="9" t="s">
        <v>13</v>
      </c>
      <c r="D943" s="10">
        <v>33.831659400736903</v>
      </c>
      <c r="E943" s="11">
        <v>2.1379653783683301E-2</v>
      </c>
      <c r="F943" s="12" t="s">
        <v>419</v>
      </c>
      <c r="G943" s="13" t="s">
        <v>419</v>
      </c>
      <c r="H943" s="13" t="s">
        <v>419</v>
      </c>
      <c r="I943" s="12" t="s">
        <v>419</v>
      </c>
      <c r="J943" s="13" t="s">
        <v>419</v>
      </c>
      <c r="K943" s="13" t="s">
        <v>419</v>
      </c>
      <c r="L943" s="12" t="s">
        <v>419</v>
      </c>
      <c r="M943" s="13" t="s">
        <v>419</v>
      </c>
      <c r="N943" s="13" t="s">
        <v>419</v>
      </c>
      <c r="P943" s="2"/>
    </row>
    <row r="944" spans="1:16" x14ac:dyDescent="0.25">
      <c r="A944" s="9" t="s">
        <v>120</v>
      </c>
      <c r="B944" s="9" t="s">
        <v>125</v>
      </c>
      <c r="C944" s="9" t="s">
        <v>14</v>
      </c>
      <c r="D944" s="10">
        <v>0</v>
      </c>
      <c r="E944" s="11">
        <v>0</v>
      </c>
      <c r="F944" s="12" t="s">
        <v>419</v>
      </c>
      <c r="G944" s="13" t="s">
        <v>419</v>
      </c>
      <c r="H944" s="13" t="s">
        <v>419</v>
      </c>
      <c r="I944" s="12" t="s">
        <v>419</v>
      </c>
      <c r="J944" s="13" t="s">
        <v>419</v>
      </c>
      <c r="K944" s="13" t="s">
        <v>419</v>
      </c>
      <c r="L944" s="12" t="s">
        <v>419</v>
      </c>
      <c r="M944" s="13" t="s">
        <v>419</v>
      </c>
      <c r="N944" s="13" t="s">
        <v>419</v>
      </c>
      <c r="P944" s="2"/>
    </row>
    <row r="945" spans="1:16" x14ac:dyDescent="0.25">
      <c r="A945" s="9" t="s">
        <v>120</v>
      </c>
      <c r="B945" s="9" t="s">
        <v>125</v>
      </c>
      <c r="C945" s="9" t="s">
        <v>17</v>
      </c>
      <c r="D945" s="10">
        <v>1497.0457096638099</v>
      </c>
      <c r="E945" s="11">
        <v>0.94604638193607604</v>
      </c>
      <c r="F945" s="12">
        <v>467</v>
      </c>
      <c r="G945" s="13">
        <v>0.31194772276183502</v>
      </c>
      <c r="H945" s="13">
        <v>0.84296028880866403</v>
      </c>
      <c r="I945" s="12">
        <v>252</v>
      </c>
      <c r="J945" s="13">
        <v>0.168331533481761</v>
      </c>
      <c r="K945" s="13">
        <v>0.85423728813559296</v>
      </c>
      <c r="L945" s="12">
        <v>215</v>
      </c>
      <c r="M945" s="13">
        <v>0.143616189280074</v>
      </c>
      <c r="N945" s="13">
        <v>0.83011583011583001</v>
      </c>
      <c r="P945" s="2"/>
    </row>
    <row r="946" spans="1:16" x14ac:dyDescent="0.25">
      <c r="A946" s="9" t="s">
        <v>120</v>
      </c>
      <c r="B946" s="9" t="s">
        <v>125</v>
      </c>
      <c r="C946" s="9" t="s">
        <v>15</v>
      </c>
      <c r="D946" s="10">
        <v>0</v>
      </c>
      <c r="E946" s="11">
        <v>0</v>
      </c>
      <c r="F946" s="12">
        <v>73</v>
      </c>
      <c r="G946" s="13">
        <v>0</v>
      </c>
      <c r="H946" s="13">
        <v>0.13176895306859199</v>
      </c>
      <c r="I946" s="12">
        <v>35</v>
      </c>
      <c r="J946" s="13">
        <v>0</v>
      </c>
      <c r="K946" s="13">
        <v>0.11864406779661001</v>
      </c>
      <c r="L946" s="12">
        <v>38</v>
      </c>
      <c r="M946" s="13">
        <v>0</v>
      </c>
      <c r="N946" s="13">
        <v>0.14671814671814701</v>
      </c>
      <c r="P946" s="2"/>
    </row>
    <row r="947" spans="1:16" x14ac:dyDescent="0.25">
      <c r="A947" s="9" t="s">
        <v>120</v>
      </c>
      <c r="B947" s="9" t="s">
        <v>125</v>
      </c>
      <c r="C947" s="9" t="s">
        <v>16</v>
      </c>
      <c r="D947" s="10">
        <v>1582.42316470797</v>
      </c>
      <c r="E947" s="11">
        <v>1</v>
      </c>
      <c r="F947" s="12" t="s">
        <v>419</v>
      </c>
      <c r="G947" s="13" t="s">
        <v>419</v>
      </c>
      <c r="H947" s="13" t="s">
        <v>419</v>
      </c>
      <c r="I947" s="12" t="s">
        <v>419</v>
      </c>
      <c r="J947" s="13" t="s">
        <v>419</v>
      </c>
      <c r="K947" s="13" t="s">
        <v>419</v>
      </c>
      <c r="L947" s="12" t="s">
        <v>419</v>
      </c>
      <c r="M947" s="13" t="s">
        <v>419</v>
      </c>
      <c r="N947" s="13" t="s">
        <v>419</v>
      </c>
      <c r="P947" s="2"/>
    </row>
    <row r="948" spans="1:16" x14ac:dyDescent="0.25">
      <c r="A948" s="9" t="s">
        <v>120</v>
      </c>
      <c r="B948" s="9" t="s">
        <v>126</v>
      </c>
      <c r="C948" s="9" t="s">
        <v>9</v>
      </c>
      <c r="D948" s="10">
        <v>13.393703083161199</v>
      </c>
      <c r="E948" s="11">
        <v>6.9339009500119101E-3</v>
      </c>
      <c r="F948" s="12" t="s">
        <v>419</v>
      </c>
      <c r="G948" s="13" t="s">
        <v>419</v>
      </c>
      <c r="H948" s="13" t="s">
        <v>419</v>
      </c>
      <c r="I948" s="12" t="s">
        <v>419</v>
      </c>
      <c r="J948" s="13" t="s">
        <v>419</v>
      </c>
      <c r="K948" s="13" t="s">
        <v>419</v>
      </c>
      <c r="L948" s="12" t="s">
        <v>419</v>
      </c>
      <c r="M948" s="13" t="s">
        <v>419</v>
      </c>
      <c r="N948" s="13" t="s">
        <v>419</v>
      </c>
      <c r="P948" s="2"/>
    </row>
    <row r="949" spans="1:16" x14ac:dyDescent="0.25">
      <c r="A949" s="9" t="s">
        <v>120</v>
      </c>
      <c r="B949" s="9" t="s">
        <v>126</v>
      </c>
      <c r="C949" s="9" t="s">
        <v>10</v>
      </c>
      <c r="D949" s="10">
        <v>18.495562760454</v>
      </c>
      <c r="E949" s="11">
        <v>9.5751264157072791E-3</v>
      </c>
      <c r="F949" s="12" t="s">
        <v>419</v>
      </c>
      <c r="G949" s="13" t="s">
        <v>419</v>
      </c>
      <c r="H949" s="13" t="s">
        <v>419</v>
      </c>
      <c r="I949" s="12" t="s">
        <v>419</v>
      </c>
      <c r="J949" s="13" t="s">
        <v>419</v>
      </c>
      <c r="K949" s="13" t="s">
        <v>419</v>
      </c>
      <c r="L949" s="12" t="s">
        <v>419</v>
      </c>
      <c r="M949" s="13" t="s">
        <v>419</v>
      </c>
      <c r="N949" s="13" t="s">
        <v>419</v>
      </c>
      <c r="P949" s="2"/>
    </row>
    <row r="950" spans="1:16" x14ac:dyDescent="0.25">
      <c r="A950" s="9" t="s">
        <v>120</v>
      </c>
      <c r="B950" s="9" t="s">
        <v>126</v>
      </c>
      <c r="C950" s="9" t="s">
        <v>11</v>
      </c>
      <c r="D950" s="10">
        <v>3.08685177705153</v>
      </c>
      <c r="E950" s="11">
        <v>1.59805875466606E-3</v>
      </c>
      <c r="F950" s="12" t="s">
        <v>419</v>
      </c>
      <c r="G950" s="13" t="s">
        <v>419</v>
      </c>
      <c r="H950" s="13" t="s">
        <v>419</v>
      </c>
      <c r="I950" s="12" t="s">
        <v>419</v>
      </c>
      <c r="J950" s="13" t="s">
        <v>419</v>
      </c>
      <c r="K950" s="13" t="s">
        <v>419</v>
      </c>
      <c r="L950" s="12" t="s">
        <v>419</v>
      </c>
      <c r="M950" s="13" t="s">
        <v>419</v>
      </c>
      <c r="N950" s="13" t="s">
        <v>419</v>
      </c>
      <c r="P950" s="2"/>
    </row>
    <row r="951" spans="1:16" x14ac:dyDescent="0.25">
      <c r="A951" s="9" t="s">
        <v>120</v>
      </c>
      <c r="B951" s="9" t="s">
        <v>126</v>
      </c>
      <c r="C951" s="9" t="s">
        <v>12</v>
      </c>
      <c r="D951" s="10">
        <v>22.83681198</v>
      </c>
      <c r="E951" s="11">
        <v>1.1822584934142901E-2</v>
      </c>
      <c r="F951" s="12" t="s">
        <v>419</v>
      </c>
      <c r="G951" s="13" t="s">
        <v>419</v>
      </c>
      <c r="H951" s="13" t="s">
        <v>419</v>
      </c>
      <c r="I951" s="12" t="s">
        <v>419</v>
      </c>
      <c r="J951" s="13" t="s">
        <v>419</v>
      </c>
      <c r="K951" s="13" t="s">
        <v>419</v>
      </c>
      <c r="L951" s="12" t="s">
        <v>419</v>
      </c>
      <c r="M951" s="13" t="s">
        <v>419</v>
      </c>
      <c r="N951" s="13" t="s">
        <v>419</v>
      </c>
      <c r="P951" s="2"/>
    </row>
    <row r="952" spans="1:16" x14ac:dyDescent="0.25">
      <c r="A952" s="9" t="s">
        <v>120</v>
      </c>
      <c r="B952" s="9" t="s">
        <v>126</v>
      </c>
      <c r="C952" s="9" t="s">
        <v>13</v>
      </c>
      <c r="D952" s="10">
        <v>43.700883461009298</v>
      </c>
      <c r="E952" s="11">
        <v>2.26238849304948E-2</v>
      </c>
      <c r="F952" s="12" t="s">
        <v>419</v>
      </c>
      <c r="G952" s="13" t="s">
        <v>419</v>
      </c>
      <c r="H952" s="13" t="s">
        <v>419</v>
      </c>
      <c r="I952" s="12" t="s">
        <v>419</v>
      </c>
      <c r="J952" s="13" t="s">
        <v>419</v>
      </c>
      <c r="K952" s="13" t="s">
        <v>419</v>
      </c>
      <c r="L952" s="12" t="s">
        <v>419</v>
      </c>
      <c r="M952" s="13" t="s">
        <v>419</v>
      </c>
      <c r="N952" s="13" t="s">
        <v>419</v>
      </c>
      <c r="P952" s="2"/>
    </row>
    <row r="953" spans="1:16" x14ac:dyDescent="0.25">
      <c r="A953" s="9" t="s">
        <v>120</v>
      </c>
      <c r="B953" s="9" t="s">
        <v>126</v>
      </c>
      <c r="C953" s="9" t="s">
        <v>14</v>
      </c>
      <c r="D953" s="10">
        <v>6.61069732498901</v>
      </c>
      <c r="E953" s="11">
        <v>3.4223485601685998E-3</v>
      </c>
      <c r="F953" s="12" t="s">
        <v>419</v>
      </c>
      <c r="G953" s="13" t="s">
        <v>419</v>
      </c>
      <c r="H953" s="13" t="s">
        <v>419</v>
      </c>
      <c r="I953" s="12" t="s">
        <v>419</v>
      </c>
      <c r="J953" s="13" t="s">
        <v>419</v>
      </c>
      <c r="K953" s="13" t="s">
        <v>419</v>
      </c>
      <c r="L953" s="12" t="s">
        <v>419</v>
      </c>
      <c r="M953" s="13" t="s">
        <v>419</v>
      </c>
      <c r="N953" s="13" t="s">
        <v>419</v>
      </c>
      <c r="P953" s="2"/>
    </row>
    <row r="954" spans="1:16" x14ac:dyDescent="0.25">
      <c r="A954" s="9" t="s">
        <v>120</v>
      </c>
      <c r="B954" s="9" t="s">
        <v>126</v>
      </c>
      <c r="C954" s="9" t="s">
        <v>17</v>
      </c>
      <c r="D954" s="10">
        <v>1813.5502566318401</v>
      </c>
      <c r="E954" s="11">
        <v>0.93887237676362501</v>
      </c>
      <c r="F954" s="12">
        <v>651</v>
      </c>
      <c r="G954" s="13">
        <v>0.35896441117052302</v>
      </c>
      <c r="H954" s="13">
        <v>0.89056087551299601</v>
      </c>
      <c r="I954" s="12">
        <v>372</v>
      </c>
      <c r="J954" s="13">
        <v>0.20512252066886999</v>
      </c>
      <c r="K954" s="13">
        <v>0.90291262135922301</v>
      </c>
      <c r="L954" s="12">
        <v>279</v>
      </c>
      <c r="M954" s="13">
        <v>0.15384189050165301</v>
      </c>
      <c r="N954" s="13">
        <v>0.874608150470219</v>
      </c>
      <c r="P954" s="2"/>
    </row>
    <row r="955" spans="1:16" x14ac:dyDescent="0.25">
      <c r="A955" s="9" t="s">
        <v>120</v>
      </c>
      <c r="B955" s="9" t="s">
        <v>126</v>
      </c>
      <c r="C955" s="9" t="s">
        <v>15</v>
      </c>
      <c r="D955" s="10">
        <v>0</v>
      </c>
      <c r="E955" s="11">
        <v>0</v>
      </c>
      <c r="F955" s="12">
        <v>69</v>
      </c>
      <c r="G955" s="13">
        <v>0</v>
      </c>
      <c r="H955" s="13">
        <v>9.4391244870040997E-2</v>
      </c>
      <c r="I955" s="12">
        <v>36</v>
      </c>
      <c r="J955" s="13">
        <v>0</v>
      </c>
      <c r="K955" s="13">
        <v>8.7378640776699004E-2</v>
      </c>
      <c r="L955" s="12">
        <v>33</v>
      </c>
      <c r="M955" s="13">
        <v>0</v>
      </c>
      <c r="N955" s="13">
        <v>0.10344827586206901</v>
      </c>
      <c r="P955" s="2"/>
    </row>
    <row r="956" spans="1:16" x14ac:dyDescent="0.25">
      <c r="A956" s="9" t="s">
        <v>120</v>
      </c>
      <c r="B956" s="9" t="s">
        <v>126</v>
      </c>
      <c r="C956" s="9" t="s">
        <v>16</v>
      </c>
      <c r="D956" s="10">
        <v>1931.62596058402</v>
      </c>
      <c r="E956" s="11">
        <v>1</v>
      </c>
      <c r="F956" s="12" t="s">
        <v>419</v>
      </c>
      <c r="G956" s="13" t="s">
        <v>419</v>
      </c>
      <c r="H956" s="13" t="s">
        <v>419</v>
      </c>
      <c r="I956" s="12" t="s">
        <v>419</v>
      </c>
      <c r="J956" s="13" t="s">
        <v>419</v>
      </c>
      <c r="K956" s="13" t="s">
        <v>419</v>
      </c>
      <c r="L956" s="12" t="s">
        <v>419</v>
      </c>
      <c r="M956" s="13" t="s">
        <v>419</v>
      </c>
      <c r="N956" s="13" t="s">
        <v>419</v>
      </c>
      <c r="P956" s="2"/>
    </row>
    <row r="957" spans="1:16" x14ac:dyDescent="0.25">
      <c r="A957" s="9" t="s">
        <v>120</v>
      </c>
      <c r="B957" s="9" t="s">
        <v>127</v>
      </c>
      <c r="C957" s="9" t="s">
        <v>9</v>
      </c>
      <c r="D957" s="10">
        <v>1.39478989942839</v>
      </c>
      <c r="E957" s="11">
        <v>2.6277696398251902E-4</v>
      </c>
      <c r="F957" s="12" t="s">
        <v>419</v>
      </c>
      <c r="G957" s="13" t="s">
        <v>419</v>
      </c>
      <c r="H957" s="13" t="s">
        <v>419</v>
      </c>
      <c r="I957" s="12" t="s">
        <v>419</v>
      </c>
      <c r="J957" s="13" t="s">
        <v>419</v>
      </c>
      <c r="K957" s="13" t="s">
        <v>419</v>
      </c>
      <c r="L957" s="12" t="s">
        <v>419</v>
      </c>
      <c r="M957" s="13" t="s">
        <v>419</v>
      </c>
      <c r="N957" s="13" t="s">
        <v>419</v>
      </c>
      <c r="P957" s="2"/>
    </row>
    <row r="958" spans="1:16" x14ac:dyDescent="0.25">
      <c r="A958" s="9" t="s">
        <v>120</v>
      </c>
      <c r="B958" s="9" t="s">
        <v>127</v>
      </c>
      <c r="C958" s="9" t="s">
        <v>10</v>
      </c>
      <c r="D958" s="10">
        <v>122.045699498117</v>
      </c>
      <c r="E958" s="11">
        <v>2.2993282640189201E-2</v>
      </c>
      <c r="F958" s="12">
        <v>36</v>
      </c>
      <c r="G958" s="13">
        <v>0.294971475013386</v>
      </c>
      <c r="H958" s="13">
        <v>1.4067995310668199E-2</v>
      </c>
      <c r="I958" s="12" t="s">
        <v>419</v>
      </c>
      <c r="J958" s="13" t="s">
        <v>419</v>
      </c>
      <c r="K958" s="13" t="s">
        <v>419</v>
      </c>
      <c r="L958" s="12" t="s">
        <v>419</v>
      </c>
      <c r="M958" s="13" t="s">
        <v>419</v>
      </c>
      <c r="N958" s="13" t="s">
        <v>419</v>
      </c>
      <c r="P958" s="2"/>
    </row>
    <row r="959" spans="1:16" x14ac:dyDescent="0.25">
      <c r="A959" s="9" t="s">
        <v>120</v>
      </c>
      <c r="B959" s="9" t="s">
        <v>127</v>
      </c>
      <c r="C959" s="9" t="s">
        <v>11</v>
      </c>
      <c r="D959" s="10">
        <v>37.6683320154306</v>
      </c>
      <c r="E959" s="11">
        <v>7.0966745094418202E-3</v>
      </c>
      <c r="F959" s="12" t="s">
        <v>419</v>
      </c>
      <c r="G959" s="13" t="s">
        <v>419</v>
      </c>
      <c r="H959" s="13" t="s">
        <v>419</v>
      </c>
      <c r="I959" s="12" t="s">
        <v>419</v>
      </c>
      <c r="J959" s="13" t="s">
        <v>419</v>
      </c>
      <c r="K959" s="13" t="s">
        <v>419</v>
      </c>
      <c r="L959" s="12" t="s">
        <v>419</v>
      </c>
      <c r="M959" s="13" t="s">
        <v>419</v>
      </c>
      <c r="N959" s="13" t="s">
        <v>419</v>
      </c>
      <c r="P959" s="2"/>
    </row>
    <row r="960" spans="1:16" x14ac:dyDescent="0.25">
      <c r="A960" s="9" t="s">
        <v>120</v>
      </c>
      <c r="B960" s="9" t="s">
        <v>127</v>
      </c>
      <c r="C960" s="9" t="s">
        <v>12</v>
      </c>
      <c r="D960" s="10">
        <v>124.2652002</v>
      </c>
      <c r="E960" s="11">
        <v>2.3411434260183699E-2</v>
      </c>
      <c r="F960" s="12">
        <v>31</v>
      </c>
      <c r="G960" s="13">
        <v>0.24946646325847199</v>
      </c>
      <c r="H960" s="13">
        <v>1.2114107073075401E-2</v>
      </c>
      <c r="I960" s="12" t="s">
        <v>419</v>
      </c>
      <c r="J960" s="13" t="s">
        <v>419</v>
      </c>
      <c r="K960" s="13" t="s">
        <v>419</v>
      </c>
      <c r="L960" s="12" t="s">
        <v>419</v>
      </c>
      <c r="M960" s="13" t="s">
        <v>419</v>
      </c>
      <c r="N960" s="13" t="s">
        <v>419</v>
      </c>
      <c r="P960" s="2"/>
    </row>
    <row r="961" spans="1:16" x14ac:dyDescent="0.25">
      <c r="A961" s="9" t="s">
        <v>120</v>
      </c>
      <c r="B961" s="9" t="s">
        <v>127</v>
      </c>
      <c r="C961" s="9" t="s">
        <v>13</v>
      </c>
      <c r="D961" s="10">
        <v>66.888783028867294</v>
      </c>
      <c r="E961" s="11">
        <v>1.26017770389752E-2</v>
      </c>
      <c r="F961" s="12" t="s">
        <v>419</v>
      </c>
      <c r="G961" s="13" t="s">
        <v>419</v>
      </c>
      <c r="H961" s="13" t="s">
        <v>419</v>
      </c>
      <c r="I961" s="12" t="s">
        <v>419</v>
      </c>
      <c r="J961" s="13" t="s">
        <v>419</v>
      </c>
      <c r="K961" s="13" t="s">
        <v>419</v>
      </c>
      <c r="L961" s="12" t="s">
        <v>419</v>
      </c>
      <c r="M961" s="13" t="s">
        <v>419</v>
      </c>
      <c r="N961" s="13" t="s">
        <v>419</v>
      </c>
      <c r="P961" s="2"/>
    </row>
    <row r="962" spans="1:16" x14ac:dyDescent="0.25">
      <c r="A962" s="9" t="s">
        <v>120</v>
      </c>
      <c r="B962" s="9" t="s">
        <v>127</v>
      </c>
      <c r="C962" s="9" t="s">
        <v>14</v>
      </c>
      <c r="D962" s="10">
        <v>1.5150865803420399</v>
      </c>
      <c r="E962" s="11">
        <v>2.8544073334349398E-4</v>
      </c>
      <c r="F962" s="12" t="s">
        <v>419</v>
      </c>
      <c r="G962" s="13" t="s">
        <v>419</v>
      </c>
      <c r="H962" s="13" t="s">
        <v>419</v>
      </c>
      <c r="I962" s="12" t="s">
        <v>419</v>
      </c>
      <c r="J962" s="13" t="s">
        <v>419</v>
      </c>
      <c r="K962" s="13" t="s">
        <v>419</v>
      </c>
      <c r="L962" s="12" t="s">
        <v>419</v>
      </c>
      <c r="M962" s="13" t="s">
        <v>419</v>
      </c>
      <c r="N962" s="13" t="s">
        <v>419</v>
      </c>
      <c r="P962" s="2"/>
    </row>
    <row r="963" spans="1:16" x14ac:dyDescent="0.25">
      <c r="A963" s="9" t="s">
        <v>120</v>
      </c>
      <c r="B963" s="9" t="s">
        <v>127</v>
      </c>
      <c r="C963" s="9" t="s">
        <v>17</v>
      </c>
      <c r="D963" s="10">
        <v>4906.92999781036</v>
      </c>
      <c r="E963" s="11">
        <v>0.92446049962635002</v>
      </c>
      <c r="F963" s="12">
        <v>2150</v>
      </c>
      <c r="G963" s="13">
        <v>0.43815583286482701</v>
      </c>
      <c r="H963" s="13">
        <v>0.84017194216490798</v>
      </c>
      <c r="I963" s="12">
        <v>1258</v>
      </c>
      <c r="J963" s="13">
        <v>0.256372110578582</v>
      </c>
      <c r="K963" s="13">
        <v>0.86046511627906996</v>
      </c>
      <c r="L963" s="12">
        <v>892</v>
      </c>
      <c r="M963" s="13">
        <v>0.18178372228624401</v>
      </c>
      <c r="N963" s="13">
        <v>0.81312670920692798</v>
      </c>
      <c r="P963" s="2"/>
    </row>
    <row r="964" spans="1:16" x14ac:dyDescent="0.25">
      <c r="A964" s="9" t="s">
        <v>120</v>
      </c>
      <c r="B964" s="9" t="s">
        <v>127</v>
      </c>
      <c r="C964" s="9" t="s">
        <v>15</v>
      </c>
      <c r="D964" s="10">
        <v>0</v>
      </c>
      <c r="E964" s="11">
        <v>0</v>
      </c>
      <c r="F964" s="12">
        <v>302</v>
      </c>
      <c r="G964" s="13">
        <v>0</v>
      </c>
      <c r="H964" s="13">
        <v>0.118014849550606</v>
      </c>
      <c r="I964" s="12">
        <v>154</v>
      </c>
      <c r="J964" s="13">
        <v>0</v>
      </c>
      <c r="K964" s="13">
        <v>0.105335157318741</v>
      </c>
      <c r="L964" s="12">
        <v>148</v>
      </c>
      <c r="M964" s="13">
        <v>0</v>
      </c>
      <c r="N964" s="13">
        <v>0.13491340018231501</v>
      </c>
      <c r="P964" s="2"/>
    </row>
    <row r="965" spans="1:16" x14ac:dyDescent="0.25">
      <c r="A965" s="9" t="s">
        <v>120</v>
      </c>
      <c r="B965" s="9" t="s">
        <v>127</v>
      </c>
      <c r="C965" s="9" t="s">
        <v>16</v>
      </c>
      <c r="D965" s="10">
        <v>5307.8849770148699</v>
      </c>
      <c r="E965" s="11">
        <v>1</v>
      </c>
      <c r="F965" s="12" t="s">
        <v>419</v>
      </c>
      <c r="G965" s="13" t="s">
        <v>419</v>
      </c>
      <c r="H965" s="13" t="s">
        <v>419</v>
      </c>
      <c r="I965" s="12" t="s">
        <v>419</v>
      </c>
      <c r="J965" s="13" t="s">
        <v>419</v>
      </c>
      <c r="K965" s="13" t="s">
        <v>419</v>
      </c>
      <c r="L965" s="12" t="s">
        <v>419</v>
      </c>
      <c r="M965" s="13" t="s">
        <v>419</v>
      </c>
      <c r="N965" s="13" t="s">
        <v>419</v>
      </c>
      <c r="P965" s="2"/>
    </row>
    <row r="966" spans="1:16" x14ac:dyDescent="0.25">
      <c r="A966" s="9" t="s">
        <v>120</v>
      </c>
      <c r="B966" s="9" t="s">
        <v>128</v>
      </c>
      <c r="C966" s="9" t="s">
        <v>9</v>
      </c>
      <c r="D966" s="10">
        <v>5.8177809591043896</v>
      </c>
      <c r="E966" s="11">
        <v>2.7537348559831202E-3</v>
      </c>
      <c r="F966" s="12" t="s">
        <v>419</v>
      </c>
      <c r="G966" s="13" t="s">
        <v>419</v>
      </c>
      <c r="H966" s="13" t="s">
        <v>419</v>
      </c>
      <c r="I966" s="12" t="s">
        <v>419</v>
      </c>
      <c r="J966" s="13" t="s">
        <v>419</v>
      </c>
      <c r="K966" s="13" t="s">
        <v>419</v>
      </c>
      <c r="L966" s="12" t="s">
        <v>419</v>
      </c>
      <c r="M966" s="13" t="s">
        <v>419</v>
      </c>
      <c r="N966" s="13" t="s">
        <v>419</v>
      </c>
      <c r="P966" s="2"/>
    </row>
    <row r="967" spans="1:16" x14ac:dyDescent="0.25">
      <c r="A967" s="9" t="s">
        <v>120</v>
      </c>
      <c r="B967" s="9" t="s">
        <v>128</v>
      </c>
      <c r="C967" s="9" t="s">
        <v>10</v>
      </c>
      <c r="D967" s="10">
        <v>3.5770992341403498</v>
      </c>
      <c r="E967" s="11">
        <v>1.6931512055206701E-3</v>
      </c>
      <c r="F967" s="12" t="s">
        <v>419</v>
      </c>
      <c r="G967" s="13" t="s">
        <v>419</v>
      </c>
      <c r="H967" s="13" t="s">
        <v>419</v>
      </c>
      <c r="I967" s="12" t="s">
        <v>419</v>
      </c>
      <c r="J967" s="13" t="s">
        <v>419</v>
      </c>
      <c r="K967" s="13" t="s">
        <v>419</v>
      </c>
      <c r="L967" s="12" t="s">
        <v>419</v>
      </c>
      <c r="M967" s="13" t="s">
        <v>419</v>
      </c>
      <c r="N967" s="13" t="s">
        <v>419</v>
      </c>
      <c r="P967" s="2"/>
    </row>
    <row r="968" spans="1:16" x14ac:dyDescent="0.25">
      <c r="A968" s="9" t="s">
        <v>120</v>
      </c>
      <c r="B968" s="9" t="s">
        <v>128</v>
      </c>
      <c r="C968" s="9" t="s">
        <v>11</v>
      </c>
      <c r="D968" s="10">
        <v>10.948858985133599</v>
      </c>
      <c r="E968" s="11">
        <v>5.1824320703280401E-3</v>
      </c>
      <c r="F968" s="12" t="s">
        <v>419</v>
      </c>
      <c r="G968" s="13" t="s">
        <v>419</v>
      </c>
      <c r="H968" s="13" t="s">
        <v>419</v>
      </c>
      <c r="I968" s="12" t="s">
        <v>419</v>
      </c>
      <c r="J968" s="13" t="s">
        <v>419</v>
      </c>
      <c r="K968" s="13" t="s">
        <v>419</v>
      </c>
      <c r="L968" s="12" t="s">
        <v>419</v>
      </c>
      <c r="M968" s="13" t="s">
        <v>419</v>
      </c>
      <c r="N968" s="13" t="s">
        <v>419</v>
      </c>
      <c r="P968" s="2"/>
    </row>
    <row r="969" spans="1:16" x14ac:dyDescent="0.25">
      <c r="A969" s="9" t="s">
        <v>120</v>
      </c>
      <c r="B969" s="9" t="s">
        <v>128</v>
      </c>
      <c r="C969" s="9" t="s">
        <v>12</v>
      </c>
      <c r="D969" s="10">
        <v>34.351945100000002</v>
      </c>
      <c r="E969" s="11">
        <v>1.6259833303736301E-2</v>
      </c>
      <c r="F969" s="12" t="s">
        <v>419</v>
      </c>
      <c r="G969" s="13" t="s">
        <v>419</v>
      </c>
      <c r="H969" s="13" t="s">
        <v>419</v>
      </c>
      <c r="I969" s="12" t="s">
        <v>419</v>
      </c>
      <c r="J969" s="13" t="s">
        <v>419</v>
      </c>
      <c r="K969" s="13" t="s">
        <v>419</v>
      </c>
      <c r="L969" s="12" t="s">
        <v>419</v>
      </c>
      <c r="M969" s="13" t="s">
        <v>419</v>
      </c>
      <c r="N969" s="13" t="s">
        <v>419</v>
      </c>
      <c r="P969" s="2"/>
    </row>
    <row r="970" spans="1:16" x14ac:dyDescent="0.25">
      <c r="A970" s="9" t="s">
        <v>120</v>
      </c>
      <c r="B970" s="9" t="s">
        <v>128</v>
      </c>
      <c r="C970" s="9" t="s">
        <v>13</v>
      </c>
      <c r="D970" s="10">
        <v>25.871797696986</v>
      </c>
      <c r="E970" s="11">
        <v>1.22459184362455E-2</v>
      </c>
      <c r="F970" s="12" t="s">
        <v>419</v>
      </c>
      <c r="G970" s="13" t="s">
        <v>419</v>
      </c>
      <c r="H970" s="13" t="s">
        <v>419</v>
      </c>
      <c r="I970" s="12" t="s">
        <v>419</v>
      </c>
      <c r="J970" s="13" t="s">
        <v>419</v>
      </c>
      <c r="K970" s="13" t="s">
        <v>419</v>
      </c>
      <c r="L970" s="12" t="s">
        <v>419</v>
      </c>
      <c r="M970" s="13" t="s">
        <v>419</v>
      </c>
      <c r="N970" s="13" t="s">
        <v>419</v>
      </c>
      <c r="P970" s="2"/>
    </row>
    <row r="971" spans="1:16" x14ac:dyDescent="0.25">
      <c r="A971" s="9" t="s">
        <v>120</v>
      </c>
      <c r="B971" s="9" t="s">
        <v>128</v>
      </c>
      <c r="C971" s="9" t="s">
        <v>14</v>
      </c>
      <c r="D971" s="10">
        <v>0</v>
      </c>
      <c r="E971" s="11">
        <v>0</v>
      </c>
      <c r="F971" s="12" t="s">
        <v>419</v>
      </c>
      <c r="G971" s="13" t="s">
        <v>419</v>
      </c>
      <c r="H971" s="13" t="s">
        <v>419</v>
      </c>
      <c r="I971" s="12" t="s">
        <v>419</v>
      </c>
      <c r="J971" s="13" t="s">
        <v>419</v>
      </c>
      <c r="K971" s="13" t="s">
        <v>419</v>
      </c>
      <c r="L971" s="12" t="s">
        <v>419</v>
      </c>
      <c r="M971" s="13" t="s">
        <v>419</v>
      </c>
      <c r="N971" s="13" t="s">
        <v>419</v>
      </c>
      <c r="P971" s="2"/>
    </row>
    <row r="972" spans="1:16" x14ac:dyDescent="0.25">
      <c r="A972" s="9" t="s">
        <v>120</v>
      </c>
      <c r="B972" s="9" t="s">
        <v>128</v>
      </c>
      <c r="C972" s="9" t="s">
        <v>17</v>
      </c>
      <c r="D972" s="10">
        <v>2024.9419851856501</v>
      </c>
      <c r="E972" s="11">
        <v>0.958467389052027</v>
      </c>
      <c r="F972" s="12">
        <v>608</v>
      </c>
      <c r="G972" s="13">
        <v>0.30025551568790099</v>
      </c>
      <c r="H972" s="13">
        <v>0.80743691899070402</v>
      </c>
      <c r="I972" s="12">
        <v>341</v>
      </c>
      <c r="J972" s="13">
        <v>0.16839988626574701</v>
      </c>
      <c r="K972" s="13">
        <v>0.81190476190476202</v>
      </c>
      <c r="L972" s="12">
        <v>267</v>
      </c>
      <c r="M972" s="13">
        <v>0.13185562942215401</v>
      </c>
      <c r="N972" s="13">
        <v>0.80180180180180205</v>
      </c>
      <c r="P972" s="2"/>
    </row>
    <row r="973" spans="1:16" x14ac:dyDescent="0.25">
      <c r="A973" s="9" t="s">
        <v>120</v>
      </c>
      <c r="B973" s="9" t="s">
        <v>128</v>
      </c>
      <c r="C973" s="9" t="s">
        <v>15</v>
      </c>
      <c r="D973" s="10">
        <v>0</v>
      </c>
      <c r="E973" s="11">
        <v>0</v>
      </c>
      <c r="F973" s="12">
        <v>128</v>
      </c>
      <c r="G973" s="13">
        <v>0</v>
      </c>
      <c r="H973" s="13">
        <v>0.169986719787517</v>
      </c>
      <c r="I973" s="12">
        <v>71</v>
      </c>
      <c r="J973" s="13">
        <v>0</v>
      </c>
      <c r="K973" s="13">
        <v>0.169047619047619</v>
      </c>
      <c r="L973" s="12">
        <v>57</v>
      </c>
      <c r="M973" s="13">
        <v>0</v>
      </c>
      <c r="N973" s="13">
        <v>0.171171171171171</v>
      </c>
      <c r="P973" s="2"/>
    </row>
    <row r="974" spans="1:16" x14ac:dyDescent="0.25">
      <c r="A974" s="9" t="s">
        <v>120</v>
      </c>
      <c r="B974" s="9" t="s">
        <v>128</v>
      </c>
      <c r="C974" s="9" t="s">
        <v>16</v>
      </c>
      <c r="D974" s="10">
        <v>2112.6874094155901</v>
      </c>
      <c r="E974" s="11">
        <v>1</v>
      </c>
      <c r="F974" s="12" t="s">
        <v>419</v>
      </c>
      <c r="G974" s="13" t="s">
        <v>419</v>
      </c>
      <c r="H974" s="13" t="s">
        <v>419</v>
      </c>
      <c r="I974" s="12" t="s">
        <v>419</v>
      </c>
      <c r="J974" s="13" t="s">
        <v>419</v>
      </c>
      <c r="K974" s="13" t="s">
        <v>419</v>
      </c>
      <c r="L974" s="12" t="s">
        <v>419</v>
      </c>
      <c r="M974" s="13" t="s">
        <v>419</v>
      </c>
      <c r="N974" s="13" t="s">
        <v>419</v>
      </c>
      <c r="P974" s="2"/>
    </row>
    <row r="975" spans="1:16" x14ac:dyDescent="0.25">
      <c r="A975" s="9" t="s">
        <v>120</v>
      </c>
      <c r="B975" s="9" t="s">
        <v>129</v>
      </c>
      <c r="C975" s="9" t="s">
        <v>9</v>
      </c>
      <c r="D975" s="10">
        <v>3.3364039422745901</v>
      </c>
      <c r="E975" s="11">
        <v>1.9958883746589899E-3</v>
      </c>
      <c r="F975" s="12" t="s">
        <v>419</v>
      </c>
      <c r="G975" s="13" t="s">
        <v>419</v>
      </c>
      <c r="H975" s="13" t="s">
        <v>419</v>
      </c>
      <c r="I975" s="12" t="s">
        <v>419</v>
      </c>
      <c r="J975" s="13" t="s">
        <v>419</v>
      </c>
      <c r="K975" s="13" t="s">
        <v>419</v>
      </c>
      <c r="L975" s="12" t="s">
        <v>419</v>
      </c>
      <c r="M975" s="13" t="s">
        <v>419</v>
      </c>
      <c r="N975" s="13" t="s">
        <v>419</v>
      </c>
      <c r="P975" s="2"/>
    </row>
    <row r="976" spans="1:16" x14ac:dyDescent="0.25">
      <c r="A976" s="9" t="s">
        <v>120</v>
      </c>
      <c r="B976" s="9" t="s">
        <v>129</v>
      </c>
      <c r="C976" s="9" t="s">
        <v>10</v>
      </c>
      <c r="D976" s="10">
        <v>34.732848092715201</v>
      </c>
      <c r="E976" s="11">
        <v>2.0777726236525899E-2</v>
      </c>
      <c r="F976" s="12" t="s">
        <v>419</v>
      </c>
      <c r="G976" s="13" t="s">
        <v>419</v>
      </c>
      <c r="H976" s="13" t="s">
        <v>419</v>
      </c>
      <c r="I976" s="12" t="s">
        <v>419</v>
      </c>
      <c r="J976" s="13" t="s">
        <v>419</v>
      </c>
      <c r="K976" s="13" t="s">
        <v>419</v>
      </c>
      <c r="L976" s="12" t="s">
        <v>419</v>
      </c>
      <c r="M976" s="13" t="s">
        <v>419</v>
      </c>
      <c r="N976" s="13" t="s">
        <v>419</v>
      </c>
      <c r="P976" s="2"/>
    </row>
    <row r="977" spans="1:16" x14ac:dyDescent="0.25">
      <c r="A977" s="9" t="s">
        <v>120</v>
      </c>
      <c r="B977" s="9" t="s">
        <v>129</v>
      </c>
      <c r="C977" s="9" t="s">
        <v>11</v>
      </c>
      <c r="D977" s="10">
        <v>16.214595694387601</v>
      </c>
      <c r="E977" s="11">
        <v>9.6998216061814305E-3</v>
      </c>
      <c r="F977" s="12" t="s">
        <v>419</v>
      </c>
      <c r="G977" s="13" t="s">
        <v>419</v>
      </c>
      <c r="H977" s="13" t="s">
        <v>419</v>
      </c>
      <c r="I977" s="12" t="s">
        <v>419</v>
      </c>
      <c r="J977" s="13" t="s">
        <v>419</v>
      </c>
      <c r="K977" s="13" t="s">
        <v>419</v>
      </c>
      <c r="L977" s="12" t="s">
        <v>419</v>
      </c>
      <c r="M977" s="13" t="s">
        <v>419</v>
      </c>
      <c r="N977" s="13" t="s">
        <v>419</v>
      </c>
      <c r="P977" s="2"/>
    </row>
    <row r="978" spans="1:16" x14ac:dyDescent="0.25">
      <c r="A978" s="9" t="s">
        <v>120</v>
      </c>
      <c r="B978" s="9" t="s">
        <v>129</v>
      </c>
      <c r="C978" s="9" t="s">
        <v>12</v>
      </c>
      <c r="D978" s="10">
        <v>11.15504632</v>
      </c>
      <c r="E978" s="11">
        <v>6.6731210171427696E-3</v>
      </c>
      <c r="F978" s="12" t="s">
        <v>419</v>
      </c>
      <c r="G978" s="13" t="s">
        <v>419</v>
      </c>
      <c r="H978" s="13" t="s">
        <v>419</v>
      </c>
      <c r="I978" s="12" t="s">
        <v>419</v>
      </c>
      <c r="J978" s="13" t="s">
        <v>419</v>
      </c>
      <c r="K978" s="13" t="s">
        <v>419</v>
      </c>
      <c r="L978" s="12" t="s">
        <v>419</v>
      </c>
      <c r="M978" s="13" t="s">
        <v>419</v>
      </c>
      <c r="N978" s="13" t="s">
        <v>419</v>
      </c>
      <c r="P978" s="2"/>
    </row>
    <row r="979" spans="1:16" x14ac:dyDescent="0.25">
      <c r="A979" s="9" t="s">
        <v>120</v>
      </c>
      <c r="B979" s="9" t="s">
        <v>129</v>
      </c>
      <c r="C979" s="9" t="s">
        <v>13</v>
      </c>
      <c r="D979" s="10">
        <v>12.876317297644199</v>
      </c>
      <c r="E979" s="11">
        <v>7.7028119039050796E-3</v>
      </c>
      <c r="F979" s="12" t="s">
        <v>419</v>
      </c>
      <c r="G979" s="13" t="s">
        <v>419</v>
      </c>
      <c r="H979" s="13" t="s">
        <v>419</v>
      </c>
      <c r="I979" s="12" t="s">
        <v>419</v>
      </c>
      <c r="J979" s="13" t="s">
        <v>419</v>
      </c>
      <c r="K979" s="13" t="s">
        <v>419</v>
      </c>
      <c r="L979" s="12" t="s">
        <v>419</v>
      </c>
      <c r="M979" s="13" t="s">
        <v>419</v>
      </c>
      <c r="N979" s="13" t="s">
        <v>419</v>
      </c>
      <c r="P979" s="2"/>
    </row>
    <row r="980" spans="1:16" x14ac:dyDescent="0.25">
      <c r="A980" s="9" t="s">
        <v>120</v>
      </c>
      <c r="B980" s="9" t="s">
        <v>129</v>
      </c>
      <c r="C980" s="9" t="s">
        <v>14</v>
      </c>
      <c r="D980" s="10">
        <v>0</v>
      </c>
      <c r="E980" s="11">
        <v>0</v>
      </c>
      <c r="F980" s="12" t="s">
        <v>419</v>
      </c>
      <c r="G980" s="13" t="s">
        <v>419</v>
      </c>
      <c r="H980" s="13" t="s">
        <v>419</v>
      </c>
      <c r="I980" s="12" t="s">
        <v>419</v>
      </c>
      <c r="J980" s="13" t="s">
        <v>419</v>
      </c>
      <c r="K980" s="13" t="s">
        <v>419</v>
      </c>
      <c r="L980" s="12" t="s">
        <v>419</v>
      </c>
      <c r="M980" s="13" t="s">
        <v>419</v>
      </c>
      <c r="N980" s="13" t="s">
        <v>419</v>
      </c>
      <c r="P980" s="2"/>
    </row>
    <row r="981" spans="1:16" x14ac:dyDescent="0.25">
      <c r="A981" s="9" t="s">
        <v>120</v>
      </c>
      <c r="B981" s="9" t="s">
        <v>129</v>
      </c>
      <c r="C981" s="9" t="s">
        <v>17</v>
      </c>
      <c r="D981" s="10">
        <v>1579.6119887851601</v>
      </c>
      <c r="E981" s="11">
        <v>0.94494829146464299</v>
      </c>
      <c r="F981" s="12">
        <v>496</v>
      </c>
      <c r="G981" s="13">
        <v>0.31400116200780498</v>
      </c>
      <c r="H981" s="13">
        <v>0.85517241379310305</v>
      </c>
      <c r="I981" s="12">
        <v>226</v>
      </c>
      <c r="J981" s="13">
        <v>0.14307311010839499</v>
      </c>
      <c r="K981" s="13">
        <v>0.87596899224806202</v>
      </c>
      <c r="L981" s="12">
        <v>270</v>
      </c>
      <c r="M981" s="13">
        <v>0.17092805189940999</v>
      </c>
      <c r="N981" s="13">
        <v>0.83850931677018603</v>
      </c>
      <c r="P981" s="2"/>
    </row>
    <row r="982" spans="1:16" x14ac:dyDescent="0.25">
      <c r="A982" s="9" t="s">
        <v>120</v>
      </c>
      <c r="B982" s="9" t="s">
        <v>129</v>
      </c>
      <c r="C982" s="9" t="s">
        <v>15</v>
      </c>
      <c r="D982" s="10">
        <v>0</v>
      </c>
      <c r="E982" s="11">
        <v>0</v>
      </c>
      <c r="F982" s="12">
        <v>59</v>
      </c>
      <c r="G982" s="13">
        <v>0</v>
      </c>
      <c r="H982" s="13">
        <v>0.10172413793103401</v>
      </c>
      <c r="I982" s="12" t="s">
        <v>419</v>
      </c>
      <c r="J982" s="13" t="s">
        <v>419</v>
      </c>
      <c r="K982" s="13" t="s">
        <v>419</v>
      </c>
      <c r="L982" s="12">
        <v>35</v>
      </c>
      <c r="M982" s="13">
        <v>0</v>
      </c>
      <c r="N982" s="13">
        <v>0.108695652173913</v>
      </c>
      <c r="P982" s="2"/>
    </row>
    <row r="983" spans="1:16" x14ac:dyDescent="0.25">
      <c r="A983" s="9" t="s">
        <v>120</v>
      </c>
      <c r="B983" s="9" t="s">
        <v>129</v>
      </c>
      <c r="C983" s="9" t="s">
        <v>16</v>
      </c>
      <c r="D983" s="10">
        <v>1671.6385468424</v>
      </c>
      <c r="E983" s="11">
        <v>1</v>
      </c>
      <c r="F983" s="12" t="s">
        <v>419</v>
      </c>
      <c r="G983" s="13" t="s">
        <v>419</v>
      </c>
      <c r="H983" s="13" t="s">
        <v>419</v>
      </c>
      <c r="I983" s="12" t="s">
        <v>419</v>
      </c>
      <c r="J983" s="13" t="s">
        <v>419</v>
      </c>
      <c r="K983" s="13" t="s">
        <v>419</v>
      </c>
      <c r="L983" s="12" t="s">
        <v>419</v>
      </c>
      <c r="M983" s="13" t="s">
        <v>419</v>
      </c>
      <c r="N983" s="13" t="s">
        <v>419</v>
      </c>
      <c r="P983" s="2"/>
    </row>
    <row r="984" spans="1:16" x14ac:dyDescent="0.25">
      <c r="A984" s="9" t="s">
        <v>120</v>
      </c>
      <c r="B984" s="9" t="s">
        <v>130</v>
      </c>
      <c r="C984" s="9" t="s">
        <v>9</v>
      </c>
      <c r="D984" s="10">
        <v>55.462038997531501</v>
      </c>
      <c r="E984" s="11">
        <v>3.1228394462769998E-3</v>
      </c>
      <c r="F984" s="12" t="s">
        <v>419</v>
      </c>
      <c r="G984" s="13" t="s">
        <v>419</v>
      </c>
      <c r="H984" s="13" t="s">
        <v>419</v>
      </c>
      <c r="I984" s="12" t="s">
        <v>419</v>
      </c>
      <c r="J984" s="13" t="s">
        <v>419</v>
      </c>
      <c r="K984" s="13" t="s">
        <v>419</v>
      </c>
      <c r="L984" s="12" t="s">
        <v>419</v>
      </c>
      <c r="M984" s="13" t="s">
        <v>419</v>
      </c>
      <c r="N984" s="13" t="s">
        <v>419</v>
      </c>
      <c r="P984" s="2"/>
    </row>
    <row r="985" spans="1:16" x14ac:dyDescent="0.25">
      <c r="A985" s="9" t="s">
        <v>120</v>
      </c>
      <c r="B985" s="9" t="s">
        <v>130</v>
      </c>
      <c r="C985" s="9" t="s">
        <v>10</v>
      </c>
      <c r="D985" s="10">
        <v>322.53647977636302</v>
      </c>
      <c r="E985" s="11">
        <v>1.8160703430931902E-2</v>
      </c>
      <c r="F985" s="12">
        <v>42</v>
      </c>
      <c r="G985" s="13">
        <v>0.13021782847360899</v>
      </c>
      <c r="H985" s="13">
        <v>6.6677250357199602E-3</v>
      </c>
      <c r="I985" s="12" t="s">
        <v>419</v>
      </c>
      <c r="J985" s="13" t="s">
        <v>419</v>
      </c>
      <c r="K985" s="13" t="s">
        <v>419</v>
      </c>
      <c r="L985" s="12" t="s">
        <v>419</v>
      </c>
      <c r="M985" s="13" t="s">
        <v>419</v>
      </c>
      <c r="N985" s="13" t="s">
        <v>419</v>
      </c>
      <c r="P985" s="2"/>
    </row>
    <row r="986" spans="1:16" x14ac:dyDescent="0.25">
      <c r="A986" s="9" t="s">
        <v>120</v>
      </c>
      <c r="B986" s="9" t="s">
        <v>130</v>
      </c>
      <c r="C986" s="9" t="s">
        <v>11</v>
      </c>
      <c r="D986" s="10">
        <v>376.924685862758</v>
      </c>
      <c r="E986" s="11">
        <v>2.1223079759836699E-2</v>
      </c>
      <c r="F986" s="12">
        <v>58</v>
      </c>
      <c r="G986" s="13">
        <v>0.15387689417911601</v>
      </c>
      <c r="H986" s="13">
        <v>9.2078107636132701E-3</v>
      </c>
      <c r="I986" s="12">
        <v>36</v>
      </c>
      <c r="J986" s="13">
        <v>9.5509796387037299E-2</v>
      </c>
      <c r="K986" s="13">
        <v>1.0560281607509501E-2</v>
      </c>
      <c r="L986" s="12" t="s">
        <v>419</v>
      </c>
      <c r="M986" s="13" t="s">
        <v>419</v>
      </c>
      <c r="N986" s="13" t="s">
        <v>419</v>
      </c>
      <c r="P986" s="2"/>
    </row>
    <row r="987" spans="1:16" x14ac:dyDescent="0.25">
      <c r="A987" s="9" t="s">
        <v>120</v>
      </c>
      <c r="B987" s="9" t="s">
        <v>130</v>
      </c>
      <c r="C987" s="9" t="s">
        <v>12</v>
      </c>
      <c r="D987" s="10">
        <v>1218.6322128199999</v>
      </c>
      <c r="E987" s="11">
        <v>6.8616170870809498E-2</v>
      </c>
      <c r="F987" s="12">
        <v>109</v>
      </c>
      <c r="G987" s="13">
        <v>8.9444541883368103E-2</v>
      </c>
      <c r="H987" s="13">
        <v>1.73043340212732E-2</v>
      </c>
      <c r="I987" s="12">
        <v>43</v>
      </c>
      <c r="J987" s="13">
        <v>3.5285461476924997E-2</v>
      </c>
      <c r="K987" s="13">
        <v>1.26136696978586E-2</v>
      </c>
      <c r="L987" s="12">
        <v>66</v>
      </c>
      <c r="M987" s="13">
        <v>5.41590804064431E-2</v>
      </c>
      <c r="N987" s="13">
        <v>2.2837370242214501E-2</v>
      </c>
      <c r="P987" s="2"/>
    </row>
    <row r="988" spans="1:16" x14ac:dyDescent="0.25">
      <c r="A988" s="9" t="s">
        <v>120</v>
      </c>
      <c r="B988" s="9" t="s">
        <v>130</v>
      </c>
      <c r="C988" s="9" t="s">
        <v>13</v>
      </c>
      <c r="D988" s="10">
        <v>338.27414201037197</v>
      </c>
      <c r="E988" s="11">
        <v>1.9046826503665199E-2</v>
      </c>
      <c r="F988" s="12">
        <v>38</v>
      </c>
      <c r="G988" s="13">
        <v>0.112334923899784</v>
      </c>
      <c r="H988" s="13">
        <v>6.0327036037466303E-3</v>
      </c>
      <c r="I988" s="12" t="s">
        <v>419</v>
      </c>
      <c r="J988" s="13" t="s">
        <v>419</v>
      </c>
      <c r="K988" s="13" t="s">
        <v>419</v>
      </c>
      <c r="L988" s="12" t="s">
        <v>419</v>
      </c>
      <c r="M988" s="13" t="s">
        <v>419</v>
      </c>
      <c r="N988" s="13" t="s">
        <v>419</v>
      </c>
      <c r="P988" s="2"/>
    </row>
    <row r="989" spans="1:16" x14ac:dyDescent="0.25">
      <c r="A989" s="9" t="s">
        <v>120</v>
      </c>
      <c r="B989" s="9" t="s">
        <v>130</v>
      </c>
      <c r="C989" s="9" t="s">
        <v>14</v>
      </c>
      <c r="D989" s="10">
        <v>9.1000817366689493</v>
      </c>
      <c r="E989" s="11">
        <v>5.1238819786051304E-4</v>
      </c>
      <c r="F989" s="12" t="s">
        <v>419</v>
      </c>
      <c r="G989" s="13" t="s">
        <v>419</v>
      </c>
      <c r="H989" s="13" t="s">
        <v>419</v>
      </c>
      <c r="I989" s="12" t="s">
        <v>419</v>
      </c>
      <c r="J989" s="13" t="s">
        <v>419</v>
      </c>
      <c r="K989" s="13" t="s">
        <v>419</v>
      </c>
      <c r="L989" s="12" t="s">
        <v>419</v>
      </c>
      <c r="M989" s="13" t="s">
        <v>419</v>
      </c>
      <c r="N989" s="13" t="s">
        <v>419</v>
      </c>
      <c r="P989" s="2"/>
    </row>
    <row r="990" spans="1:16" x14ac:dyDescent="0.25">
      <c r="A990" s="9" t="s">
        <v>120</v>
      </c>
      <c r="B990" s="9" t="s">
        <v>130</v>
      </c>
      <c r="C990" s="9" t="s">
        <v>17</v>
      </c>
      <c r="D990" s="10">
        <v>15433.841655762901</v>
      </c>
      <c r="E990" s="11">
        <v>0.86901618478820797</v>
      </c>
      <c r="F990" s="12">
        <v>4994</v>
      </c>
      <c r="G990" s="13">
        <v>0.32357465570700999</v>
      </c>
      <c r="H990" s="13">
        <v>0.79282425781870103</v>
      </c>
      <c r="I990" s="12">
        <v>2718</v>
      </c>
      <c r="J990" s="13">
        <v>0.17610651065511701</v>
      </c>
      <c r="K990" s="13">
        <v>0.79730126136696999</v>
      </c>
      <c r="L990" s="12">
        <v>2276</v>
      </c>
      <c r="M990" s="13">
        <v>0.14746814505189301</v>
      </c>
      <c r="N990" s="13">
        <v>0.78754325259515601</v>
      </c>
      <c r="P990" s="2"/>
    </row>
    <row r="991" spans="1:16" x14ac:dyDescent="0.25">
      <c r="A991" s="9" t="s">
        <v>120</v>
      </c>
      <c r="B991" s="9" t="s">
        <v>130</v>
      </c>
      <c r="C991" s="9" t="s">
        <v>15</v>
      </c>
      <c r="D991" s="10">
        <v>0</v>
      </c>
      <c r="E991" s="11">
        <v>0</v>
      </c>
      <c r="F991" s="12">
        <v>1054</v>
      </c>
      <c r="G991" s="13">
        <v>0</v>
      </c>
      <c r="H991" s="13">
        <v>0.167328147324972</v>
      </c>
      <c r="I991" s="12">
        <v>573</v>
      </c>
      <c r="J991" s="13">
        <v>0</v>
      </c>
      <c r="K991" s="13">
        <v>0.16808448225285999</v>
      </c>
      <c r="L991" s="12">
        <v>481</v>
      </c>
      <c r="M991" s="13">
        <v>0</v>
      </c>
      <c r="N991" s="13">
        <v>0.16643598615916999</v>
      </c>
      <c r="P991" s="2"/>
    </row>
    <row r="992" spans="1:16" x14ac:dyDescent="0.25">
      <c r="A992" s="9" t="s">
        <v>120</v>
      </c>
      <c r="B992" s="9" t="s">
        <v>130</v>
      </c>
      <c r="C992" s="9" t="s">
        <v>16</v>
      </c>
      <c r="D992" s="10">
        <v>17760.131428995701</v>
      </c>
      <c r="E992" s="11">
        <v>1</v>
      </c>
      <c r="F992" s="12" t="s">
        <v>419</v>
      </c>
      <c r="G992" s="13" t="s">
        <v>419</v>
      </c>
      <c r="H992" s="13" t="s">
        <v>419</v>
      </c>
      <c r="I992" s="12" t="s">
        <v>419</v>
      </c>
      <c r="J992" s="13" t="s">
        <v>419</v>
      </c>
      <c r="K992" s="13" t="s">
        <v>419</v>
      </c>
      <c r="L992" s="12" t="s">
        <v>419</v>
      </c>
      <c r="M992" s="13" t="s">
        <v>419</v>
      </c>
      <c r="N992" s="13" t="s">
        <v>419</v>
      </c>
      <c r="P992" s="2"/>
    </row>
    <row r="993" spans="1:16" x14ac:dyDescent="0.25">
      <c r="A993" s="9" t="s">
        <v>120</v>
      </c>
      <c r="B993" s="9" t="s">
        <v>131</v>
      </c>
      <c r="C993" s="9" t="s">
        <v>9</v>
      </c>
      <c r="D993" s="10">
        <v>0.87156503271597796</v>
      </c>
      <c r="E993" s="11">
        <v>1.4817814230300101E-3</v>
      </c>
      <c r="F993" s="12" t="s">
        <v>419</v>
      </c>
      <c r="G993" s="13" t="s">
        <v>419</v>
      </c>
      <c r="H993" s="13" t="s">
        <v>419</v>
      </c>
      <c r="I993" s="12" t="s">
        <v>419</v>
      </c>
      <c r="J993" s="13" t="s">
        <v>419</v>
      </c>
      <c r="K993" s="13" t="s">
        <v>419</v>
      </c>
      <c r="L993" s="12" t="s">
        <v>419</v>
      </c>
      <c r="M993" s="13" t="s">
        <v>419</v>
      </c>
      <c r="N993" s="13" t="s">
        <v>419</v>
      </c>
      <c r="P993" s="2"/>
    </row>
    <row r="994" spans="1:16" x14ac:dyDescent="0.25">
      <c r="A994" s="9" t="s">
        <v>120</v>
      </c>
      <c r="B994" s="9" t="s">
        <v>131</v>
      </c>
      <c r="C994" s="9" t="s">
        <v>10</v>
      </c>
      <c r="D994" s="10">
        <v>0</v>
      </c>
      <c r="E994" s="11">
        <v>0</v>
      </c>
      <c r="F994" s="12" t="s">
        <v>419</v>
      </c>
      <c r="G994" s="13" t="s">
        <v>419</v>
      </c>
      <c r="H994" s="13" t="s">
        <v>419</v>
      </c>
      <c r="I994" s="12" t="s">
        <v>419</v>
      </c>
      <c r="J994" s="13" t="s">
        <v>419</v>
      </c>
      <c r="K994" s="13" t="s">
        <v>419</v>
      </c>
      <c r="L994" s="12" t="s">
        <v>419</v>
      </c>
      <c r="M994" s="13" t="s">
        <v>419</v>
      </c>
      <c r="N994" s="13" t="s">
        <v>419</v>
      </c>
      <c r="P994" s="2"/>
    </row>
    <row r="995" spans="1:16" x14ac:dyDescent="0.25">
      <c r="A995" s="9" t="s">
        <v>120</v>
      </c>
      <c r="B995" s="9" t="s">
        <v>131</v>
      </c>
      <c r="C995" s="9" t="s">
        <v>11</v>
      </c>
      <c r="D995" s="10">
        <v>4.2189213165919099</v>
      </c>
      <c r="E995" s="11">
        <v>7.1727513122803697E-3</v>
      </c>
      <c r="F995" s="12" t="s">
        <v>419</v>
      </c>
      <c r="G995" s="13" t="s">
        <v>419</v>
      </c>
      <c r="H995" s="13" t="s">
        <v>419</v>
      </c>
      <c r="I995" s="12" t="s">
        <v>419</v>
      </c>
      <c r="J995" s="13" t="s">
        <v>419</v>
      </c>
      <c r="K995" s="13" t="s">
        <v>419</v>
      </c>
      <c r="L995" s="12" t="s">
        <v>419</v>
      </c>
      <c r="M995" s="13" t="s">
        <v>419</v>
      </c>
      <c r="N995" s="13" t="s">
        <v>419</v>
      </c>
      <c r="P995" s="2"/>
    </row>
    <row r="996" spans="1:16" x14ac:dyDescent="0.25">
      <c r="A996" s="9" t="s">
        <v>120</v>
      </c>
      <c r="B996" s="9" t="s">
        <v>131</v>
      </c>
      <c r="C996" s="9" t="s">
        <v>12</v>
      </c>
      <c r="D996" s="10">
        <v>7.8063854600000004</v>
      </c>
      <c r="E996" s="11">
        <v>1.32719378605556E-2</v>
      </c>
      <c r="F996" s="12" t="s">
        <v>419</v>
      </c>
      <c r="G996" s="13" t="s">
        <v>419</v>
      </c>
      <c r="H996" s="13" t="s">
        <v>419</v>
      </c>
      <c r="I996" s="12" t="s">
        <v>419</v>
      </c>
      <c r="J996" s="13" t="s">
        <v>419</v>
      </c>
      <c r="K996" s="13" t="s">
        <v>419</v>
      </c>
      <c r="L996" s="12" t="s">
        <v>419</v>
      </c>
      <c r="M996" s="13" t="s">
        <v>419</v>
      </c>
      <c r="N996" s="13" t="s">
        <v>419</v>
      </c>
      <c r="P996" s="2"/>
    </row>
    <row r="997" spans="1:16" x14ac:dyDescent="0.25">
      <c r="A997" s="9" t="s">
        <v>120</v>
      </c>
      <c r="B997" s="9" t="s">
        <v>131</v>
      </c>
      <c r="C997" s="9" t="s">
        <v>13</v>
      </c>
      <c r="D997" s="10">
        <v>10.894593617501</v>
      </c>
      <c r="E997" s="11">
        <v>1.8522319996670901E-2</v>
      </c>
      <c r="F997" s="12" t="s">
        <v>419</v>
      </c>
      <c r="G997" s="13" t="s">
        <v>419</v>
      </c>
      <c r="H997" s="13" t="s">
        <v>419</v>
      </c>
      <c r="I997" s="12" t="s">
        <v>419</v>
      </c>
      <c r="J997" s="13" t="s">
        <v>419</v>
      </c>
      <c r="K997" s="13" t="s">
        <v>419</v>
      </c>
      <c r="L997" s="12" t="s">
        <v>419</v>
      </c>
      <c r="M997" s="13" t="s">
        <v>419</v>
      </c>
      <c r="N997" s="13" t="s">
        <v>419</v>
      </c>
      <c r="P997" s="2"/>
    </row>
    <row r="998" spans="1:16" x14ac:dyDescent="0.25">
      <c r="A998" s="9" t="s">
        <v>120</v>
      </c>
      <c r="B998" s="9" t="s">
        <v>131</v>
      </c>
      <c r="C998" s="9" t="s">
        <v>14</v>
      </c>
      <c r="D998" s="10">
        <v>0</v>
      </c>
      <c r="E998" s="11">
        <v>0</v>
      </c>
      <c r="F998" s="12" t="s">
        <v>419</v>
      </c>
      <c r="G998" s="13" t="s">
        <v>419</v>
      </c>
      <c r="H998" s="13" t="s">
        <v>419</v>
      </c>
      <c r="I998" s="12" t="s">
        <v>419</v>
      </c>
      <c r="J998" s="13" t="s">
        <v>419</v>
      </c>
      <c r="K998" s="13" t="s">
        <v>419</v>
      </c>
      <c r="L998" s="12" t="s">
        <v>419</v>
      </c>
      <c r="M998" s="13" t="s">
        <v>419</v>
      </c>
      <c r="N998" s="13" t="s">
        <v>419</v>
      </c>
      <c r="P998" s="2"/>
    </row>
    <row r="999" spans="1:16" x14ac:dyDescent="0.25">
      <c r="A999" s="9" t="s">
        <v>120</v>
      </c>
      <c r="B999" s="9" t="s">
        <v>131</v>
      </c>
      <c r="C999" s="9" t="s">
        <v>17</v>
      </c>
      <c r="D999" s="10">
        <v>561.21655489216505</v>
      </c>
      <c r="E999" s="11">
        <v>0.95414597203914198</v>
      </c>
      <c r="F999" s="12">
        <v>121</v>
      </c>
      <c r="G999" s="13">
        <v>0.21560304831572499</v>
      </c>
      <c r="H999" s="13">
        <v>0.876811594202899</v>
      </c>
      <c r="I999" s="12">
        <v>68</v>
      </c>
      <c r="J999" s="13">
        <v>0.121165349466688</v>
      </c>
      <c r="K999" s="13">
        <v>0.91891891891891897</v>
      </c>
      <c r="L999" s="12">
        <v>53</v>
      </c>
      <c r="M999" s="13">
        <v>9.4437698849036397E-2</v>
      </c>
      <c r="N999" s="13">
        <v>0.828125</v>
      </c>
      <c r="P999" s="2"/>
    </row>
    <row r="1000" spans="1:16" x14ac:dyDescent="0.25">
      <c r="A1000" s="9" t="s">
        <v>120</v>
      </c>
      <c r="B1000" s="9" t="s">
        <v>131</v>
      </c>
      <c r="C1000" s="9" t="s">
        <v>15</v>
      </c>
      <c r="D1000" s="10">
        <v>0</v>
      </c>
      <c r="E1000" s="11">
        <v>0</v>
      </c>
      <c r="F1000" s="12" t="s">
        <v>419</v>
      </c>
      <c r="G1000" s="13" t="s">
        <v>419</v>
      </c>
      <c r="H1000" s="13" t="s">
        <v>419</v>
      </c>
      <c r="I1000" s="12" t="s">
        <v>419</v>
      </c>
      <c r="J1000" s="13" t="s">
        <v>419</v>
      </c>
      <c r="K1000" s="13" t="s">
        <v>419</v>
      </c>
      <c r="L1000" s="12" t="s">
        <v>419</v>
      </c>
      <c r="M1000" s="13" t="s">
        <v>419</v>
      </c>
      <c r="N1000" s="13" t="s">
        <v>419</v>
      </c>
      <c r="P1000" s="2"/>
    </row>
    <row r="1001" spans="1:16" x14ac:dyDescent="0.25">
      <c r="A1001" s="9" t="s">
        <v>120</v>
      </c>
      <c r="B1001" s="9" t="s">
        <v>131</v>
      </c>
      <c r="C1001" s="9" t="s">
        <v>16</v>
      </c>
      <c r="D1001" s="10">
        <v>588.18731235931102</v>
      </c>
      <c r="E1001" s="11">
        <v>1</v>
      </c>
      <c r="F1001" s="12" t="s">
        <v>419</v>
      </c>
      <c r="G1001" s="13" t="s">
        <v>419</v>
      </c>
      <c r="H1001" s="13" t="s">
        <v>419</v>
      </c>
      <c r="I1001" s="12" t="s">
        <v>419</v>
      </c>
      <c r="J1001" s="13" t="s">
        <v>419</v>
      </c>
      <c r="K1001" s="13" t="s">
        <v>419</v>
      </c>
      <c r="L1001" s="12" t="s">
        <v>419</v>
      </c>
      <c r="M1001" s="13" t="s">
        <v>419</v>
      </c>
      <c r="N1001" s="13" t="s">
        <v>419</v>
      </c>
      <c r="P1001" s="2"/>
    </row>
    <row r="1002" spans="1:16" x14ac:dyDescent="0.25">
      <c r="A1002" s="9" t="s">
        <v>120</v>
      </c>
      <c r="B1002" s="9" t="s">
        <v>132</v>
      </c>
      <c r="C1002" s="9" t="s">
        <v>9</v>
      </c>
      <c r="D1002" s="10">
        <v>2.54488005454624</v>
      </c>
      <c r="E1002" s="11">
        <v>1.2560112551959499E-3</v>
      </c>
      <c r="F1002" s="12" t="s">
        <v>419</v>
      </c>
      <c r="G1002" s="13" t="s">
        <v>419</v>
      </c>
      <c r="H1002" s="13" t="s">
        <v>419</v>
      </c>
      <c r="I1002" s="12" t="s">
        <v>419</v>
      </c>
      <c r="J1002" s="13" t="s">
        <v>419</v>
      </c>
      <c r="K1002" s="13" t="s">
        <v>419</v>
      </c>
      <c r="L1002" s="12" t="s">
        <v>419</v>
      </c>
      <c r="M1002" s="13" t="s">
        <v>419</v>
      </c>
      <c r="N1002" s="13" t="s">
        <v>419</v>
      </c>
      <c r="P1002" s="2"/>
    </row>
    <row r="1003" spans="1:16" x14ac:dyDescent="0.25">
      <c r="A1003" s="9" t="s">
        <v>120</v>
      </c>
      <c r="B1003" s="9" t="s">
        <v>132</v>
      </c>
      <c r="C1003" s="9" t="s">
        <v>10</v>
      </c>
      <c r="D1003" s="10">
        <v>34.667684926854498</v>
      </c>
      <c r="E1003" s="11">
        <v>1.7110041151813801E-2</v>
      </c>
      <c r="F1003" s="12" t="s">
        <v>419</v>
      </c>
      <c r="G1003" s="13" t="s">
        <v>419</v>
      </c>
      <c r="H1003" s="13" t="s">
        <v>419</v>
      </c>
      <c r="I1003" s="12" t="s">
        <v>419</v>
      </c>
      <c r="J1003" s="13" t="s">
        <v>419</v>
      </c>
      <c r="K1003" s="13" t="s">
        <v>419</v>
      </c>
      <c r="L1003" s="12" t="s">
        <v>419</v>
      </c>
      <c r="M1003" s="13" t="s">
        <v>419</v>
      </c>
      <c r="N1003" s="13" t="s">
        <v>419</v>
      </c>
      <c r="P1003" s="2"/>
    </row>
    <row r="1004" spans="1:16" x14ac:dyDescent="0.25">
      <c r="A1004" s="9" t="s">
        <v>120</v>
      </c>
      <c r="B1004" s="9" t="s">
        <v>132</v>
      </c>
      <c r="C1004" s="9" t="s">
        <v>11</v>
      </c>
      <c r="D1004" s="10">
        <v>29.229551068774398</v>
      </c>
      <c r="E1004" s="11">
        <v>1.4426080734579599E-2</v>
      </c>
      <c r="F1004" s="12" t="s">
        <v>419</v>
      </c>
      <c r="G1004" s="13" t="s">
        <v>419</v>
      </c>
      <c r="H1004" s="13" t="s">
        <v>419</v>
      </c>
      <c r="I1004" s="12" t="s">
        <v>419</v>
      </c>
      <c r="J1004" s="13" t="s">
        <v>419</v>
      </c>
      <c r="K1004" s="13" t="s">
        <v>419</v>
      </c>
      <c r="L1004" s="12" t="s">
        <v>419</v>
      </c>
      <c r="M1004" s="13" t="s">
        <v>419</v>
      </c>
      <c r="N1004" s="13" t="s">
        <v>419</v>
      </c>
      <c r="P1004" s="2"/>
    </row>
    <row r="1005" spans="1:16" x14ac:dyDescent="0.25">
      <c r="A1005" s="9" t="s">
        <v>120</v>
      </c>
      <c r="B1005" s="9" t="s">
        <v>132</v>
      </c>
      <c r="C1005" s="9" t="s">
        <v>12</v>
      </c>
      <c r="D1005" s="10">
        <v>37.797974519999997</v>
      </c>
      <c r="E1005" s="11">
        <v>1.8654977996279101E-2</v>
      </c>
      <c r="F1005" s="12" t="s">
        <v>419</v>
      </c>
      <c r="G1005" s="13" t="s">
        <v>419</v>
      </c>
      <c r="H1005" s="13" t="s">
        <v>419</v>
      </c>
      <c r="I1005" s="12" t="s">
        <v>419</v>
      </c>
      <c r="J1005" s="13" t="s">
        <v>419</v>
      </c>
      <c r="K1005" s="13" t="s">
        <v>419</v>
      </c>
      <c r="L1005" s="12" t="s">
        <v>419</v>
      </c>
      <c r="M1005" s="13" t="s">
        <v>419</v>
      </c>
      <c r="N1005" s="13" t="s">
        <v>419</v>
      </c>
      <c r="P1005" s="2"/>
    </row>
    <row r="1006" spans="1:16" x14ac:dyDescent="0.25">
      <c r="A1006" s="9" t="s">
        <v>120</v>
      </c>
      <c r="B1006" s="9" t="s">
        <v>132</v>
      </c>
      <c r="C1006" s="9" t="s">
        <v>13</v>
      </c>
      <c r="D1006" s="10">
        <v>76.402136808921597</v>
      </c>
      <c r="E1006" s="11">
        <v>3.7707845437193598E-2</v>
      </c>
      <c r="F1006" s="12" t="s">
        <v>419</v>
      </c>
      <c r="G1006" s="13" t="s">
        <v>419</v>
      </c>
      <c r="H1006" s="13" t="s">
        <v>419</v>
      </c>
      <c r="I1006" s="12" t="s">
        <v>419</v>
      </c>
      <c r="J1006" s="13" t="s">
        <v>419</v>
      </c>
      <c r="K1006" s="13" t="s">
        <v>419</v>
      </c>
      <c r="L1006" s="12" t="s">
        <v>419</v>
      </c>
      <c r="M1006" s="13" t="s">
        <v>419</v>
      </c>
      <c r="N1006" s="13" t="s">
        <v>419</v>
      </c>
      <c r="P1006" s="2"/>
    </row>
    <row r="1007" spans="1:16" x14ac:dyDescent="0.25">
      <c r="A1007" s="9" t="s">
        <v>120</v>
      </c>
      <c r="B1007" s="9" t="s">
        <v>132</v>
      </c>
      <c r="C1007" s="9" t="s">
        <v>14</v>
      </c>
      <c r="D1007" s="10">
        <v>0</v>
      </c>
      <c r="E1007" s="11">
        <v>0</v>
      </c>
      <c r="F1007" s="12" t="s">
        <v>419</v>
      </c>
      <c r="G1007" s="13" t="s">
        <v>419</v>
      </c>
      <c r="H1007" s="13" t="s">
        <v>419</v>
      </c>
      <c r="I1007" s="12" t="s">
        <v>419</v>
      </c>
      <c r="J1007" s="13" t="s">
        <v>419</v>
      </c>
      <c r="K1007" s="13" t="s">
        <v>419</v>
      </c>
      <c r="L1007" s="12" t="s">
        <v>419</v>
      </c>
      <c r="M1007" s="13" t="s">
        <v>419</v>
      </c>
      <c r="N1007" s="13" t="s">
        <v>419</v>
      </c>
      <c r="P1007" s="2"/>
    </row>
    <row r="1008" spans="1:16" x14ac:dyDescent="0.25">
      <c r="A1008" s="9" t="s">
        <v>120</v>
      </c>
      <c r="B1008" s="9" t="s">
        <v>132</v>
      </c>
      <c r="C1008" s="9" t="s">
        <v>17</v>
      </c>
      <c r="D1008" s="10">
        <v>1843.78570018651</v>
      </c>
      <c r="E1008" s="11">
        <v>0.90999007496112405</v>
      </c>
      <c r="F1008" s="12">
        <v>672</v>
      </c>
      <c r="G1008" s="13">
        <v>0.36446751915476</v>
      </c>
      <c r="H1008" s="13">
        <v>0.84634760705289702</v>
      </c>
      <c r="I1008" s="12">
        <v>410</v>
      </c>
      <c r="J1008" s="13">
        <v>0.222368575674779</v>
      </c>
      <c r="K1008" s="13">
        <v>0.85774058577405898</v>
      </c>
      <c r="L1008" s="12">
        <v>262</v>
      </c>
      <c r="M1008" s="13">
        <v>0.142098943479981</v>
      </c>
      <c r="N1008" s="13">
        <v>0.829113924050633</v>
      </c>
      <c r="P1008" s="2"/>
    </row>
    <row r="1009" spans="1:16" x14ac:dyDescent="0.25">
      <c r="A1009" s="9" t="s">
        <v>120</v>
      </c>
      <c r="B1009" s="9" t="s">
        <v>132</v>
      </c>
      <c r="C1009" s="9" t="s">
        <v>15</v>
      </c>
      <c r="D1009" s="10">
        <v>0</v>
      </c>
      <c r="E1009" s="11">
        <v>0</v>
      </c>
      <c r="F1009" s="12">
        <v>92</v>
      </c>
      <c r="G1009" s="13">
        <v>0</v>
      </c>
      <c r="H1009" s="13">
        <v>0.115869017632242</v>
      </c>
      <c r="I1009" s="12">
        <v>53</v>
      </c>
      <c r="J1009" s="13">
        <v>0</v>
      </c>
      <c r="K1009" s="13">
        <v>0.110878661087866</v>
      </c>
      <c r="L1009" s="12">
        <v>39</v>
      </c>
      <c r="M1009" s="13">
        <v>0</v>
      </c>
      <c r="N1009" s="13">
        <v>0.123417721518987</v>
      </c>
      <c r="P1009" s="2"/>
    </row>
    <row r="1010" spans="1:16" x14ac:dyDescent="0.25">
      <c r="A1010" s="9" t="s">
        <v>120</v>
      </c>
      <c r="B1010" s="9" t="s">
        <v>132</v>
      </c>
      <c r="C1010" s="9" t="s">
        <v>16</v>
      </c>
      <c r="D1010" s="10">
        <v>2026.1602306654599</v>
      </c>
      <c r="E1010" s="11">
        <v>1</v>
      </c>
      <c r="F1010" s="12" t="s">
        <v>419</v>
      </c>
      <c r="G1010" s="13" t="s">
        <v>419</v>
      </c>
      <c r="H1010" s="13" t="s">
        <v>419</v>
      </c>
      <c r="I1010" s="12" t="s">
        <v>419</v>
      </c>
      <c r="J1010" s="13" t="s">
        <v>419</v>
      </c>
      <c r="K1010" s="13" t="s">
        <v>419</v>
      </c>
      <c r="L1010" s="12" t="s">
        <v>419</v>
      </c>
      <c r="M1010" s="13" t="s">
        <v>419</v>
      </c>
      <c r="N1010" s="13" t="s">
        <v>419</v>
      </c>
      <c r="P1010" s="2"/>
    </row>
    <row r="1011" spans="1:16" x14ac:dyDescent="0.25">
      <c r="A1011" s="9" t="s">
        <v>120</v>
      </c>
      <c r="B1011" s="9" t="s">
        <v>133</v>
      </c>
      <c r="C1011" s="9" t="s">
        <v>9</v>
      </c>
      <c r="D1011" s="10">
        <v>0</v>
      </c>
      <c r="E1011" s="11">
        <v>0</v>
      </c>
      <c r="F1011" s="12" t="s">
        <v>419</v>
      </c>
      <c r="G1011" s="13" t="s">
        <v>419</v>
      </c>
      <c r="H1011" s="13" t="s">
        <v>419</v>
      </c>
      <c r="I1011" s="12" t="s">
        <v>419</v>
      </c>
      <c r="J1011" s="13" t="s">
        <v>419</v>
      </c>
      <c r="K1011" s="13" t="s">
        <v>419</v>
      </c>
      <c r="L1011" s="12" t="s">
        <v>419</v>
      </c>
      <c r="M1011" s="13" t="s">
        <v>419</v>
      </c>
      <c r="N1011" s="13" t="s">
        <v>419</v>
      </c>
      <c r="P1011" s="2"/>
    </row>
    <row r="1012" spans="1:16" x14ac:dyDescent="0.25">
      <c r="A1012" s="9" t="s">
        <v>120</v>
      </c>
      <c r="B1012" s="9" t="s">
        <v>133</v>
      </c>
      <c r="C1012" s="9" t="s">
        <v>10</v>
      </c>
      <c r="D1012" s="10">
        <v>3.0771526210524698</v>
      </c>
      <c r="E1012" s="11">
        <v>3.1639492038527103E-2</v>
      </c>
      <c r="F1012" s="12" t="s">
        <v>419</v>
      </c>
      <c r="G1012" s="13" t="s">
        <v>419</v>
      </c>
      <c r="H1012" s="13" t="s">
        <v>419</v>
      </c>
      <c r="I1012" s="12" t="s">
        <v>419</v>
      </c>
      <c r="J1012" s="13" t="s">
        <v>419</v>
      </c>
      <c r="K1012" s="13" t="s">
        <v>419</v>
      </c>
      <c r="L1012" s="12" t="s">
        <v>419</v>
      </c>
      <c r="M1012" s="13" t="s">
        <v>419</v>
      </c>
      <c r="N1012" s="13" t="s">
        <v>419</v>
      </c>
      <c r="P1012" s="2"/>
    </row>
    <row r="1013" spans="1:16" x14ac:dyDescent="0.25">
      <c r="A1013" s="9" t="s">
        <v>120</v>
      </c>
      <c r="B1013" s="9" t="s">
        <v>133</v>
      </c>
      <c r="C1013" s="9" t="s">
        <v>11</v>
      </c>
      <c r="D1013" s="10">
        <v>0</v>
      </c>
      <c r="E1013" s="11">
        <v>0</v>
      </c>
      <c r="F1013" s="12" t="s">
        <v>419</v>
      </c>
      <c r="G1013" s="13" t="s">
        <v>419</v>
      </c>
      <c r="H1013" s="13" t="s">
        <v>419</v>
      </c>
      <c r="I1013" s="12" t="s">
        <v>419</v>
      </c>
      <c r="J1013" s="13" t="s">
        <v>419</v>
      </c>
      <c r="K1013" s="13" t="s">
        <v>419</v>
      </c>
      <c r="L1013" s="12" t="s">
        <v>419</v>
      </c>
      <c r="M1013" s="13" t="s">
        <v>419</v>
      </c>
      <c r="N1013" s="13" t="s">
        <v>419</v>
      </c>
      <c r="P1013" s="2"/>
    </row>
    <row r="1014" spans="1:16" x14ac:dyDescent="0.25">
      <c r="A1014" s="9" t="s">
        <v>120</v>
      </c>
      <c r="B1014" s="9" t="s">
        <v>133</v>
      </c>
      <c r="C1014" s="9" t="s">
        <v>12</v>
      </c>
      <c r="D1014" s="10">
        <v>3.22786515</v>
      </c>
      <c r="E1014" s="11">
        <v>3.31891284872095E-2</v>
      </c>
      <c r="F1014" s="12" t="s">
        <v>419</v>
      </c>
      <c r="G1014" s="13" t="s">
        <v>419</v>
      </c>
      <c r="H1014" s="13" t="s">
        <v>419</v>
      </c>
      <c r="I1014" s="12" t="s">
        <v>419</v>
      </c>
      <c r="J1014" s="13" t="s">
        <v>419</v>
      </c>
      <c r="K1014" s="13" t="s">
        <v>419</v>
      </c>
      <c r="L1014" s="12" t="s">
        <v>419</v>
      </c>
      <c r="M1014" s="13" t="s">
        <v>419</v>
      </c>
      <c r="N1014" s="13" t="s">
        <v>419</v>
      </c>
      <c r="P1014" s="2"/>
    </row>
    <row r="1015" spans="1:16" x14ac:dyDescent="0.25">
      <c r="A1015" s="9" t="s">
        <v>120</v>
      </c>
      <c r="B1015" s="9" t="s">
        <v>133</v>
      </c>
      <c r="C1015" s="9" t="s">
        <v>13</v>
      </c>
      <c r="D1015" s="10">
        <v>0</v>
      </c>
      <c r="E1015" s="11">
        <v>0</v>
      </c>
      <c r="F1015" s="12" t="s">
        <v>419</v>
      </c>
      <c r="G1015" s="13" t="s">
        <v>419</v>
      </c>
      <c r="H1015" s="13" t="s">
        <v>419</v>
      </c>
      <c r="I1015" s="12" t="s">
        <v>419</v>
      </c>
      <c r="J1015" s="13" t="s">
        <v>419</v>
      </c>
      <c r="K1015" s="13" t="s">
        <v>419</v>
      </c>
      <c r="L1015" s="12" t="s">
        <v>419</v>
      </c>
      <c r="M1015" s="13" t="s">
        <v>419</v>
      </c>
      <c r="N1015" s="13" t="s">
        <v>419</v>
      </c>
      <c r="P1015" s="2"/>
    </row>
    <row r="1016" spans="1:16" x14ac:dyDescent="0.25">
      <c r="A1016" s="9" t="s">
        <v>120</v>
      </c>
      <c r="B1016" s="9" t="s">
        <v>133</v>
      </c>
      <c r="C1016" s="9" t="s">
        <v>14</v>
      </c>
      <c r="D1016" s="10">
        <v>0</v>
      </c>
      <c r="E1016" s="11">
        <v>0</v>
      </c>
      <c r="F1016" s="12" t="s">
        <v>419</v>
      </c>
      <c r="G1016" s="13" t="s">
        <v>419</v>
      </c>
      <c r="H1016" s="13" t="s">
        <v>419</v>
      </c>
      <c r="I1016" s="12" t="s">
        <v>419</v>
      </c>
      <c r="J1016" s="13" t="s">
        <v>419</v>
      </c>
      <c r="K1016" s="13" t="s">
        <v>419</v>
      </c>
      <c r="L1016" s="12" t="s">
        <v>419</v>
      </c>
      <c r="M1016" s="13" t="s">
        <v>419</v>
      </c>
      <c r="N1016" s="13" t="s">
        <v>419</v>
      </c>
      <c r="P1016" s="2"/>
    </row>
    <row r="1017" spans="1:16" x14ac:dyDescent="0.25">
      <c r="A1017" s="9" t="s">
        <v>120</v>
      </c>
      <c r="B1017" s="9" t="s">
        <v>133</v>
      </c>
      <c r="C1017" s="9" t="s">
        <v>17</v>
      </c>
      <c r="D1017" s="10">
        <v>90.951683356459597</v>
      </c>
      <c r="E1017" s="11">
        <v>0.93517137946284301</v>
      </c>
      <c r="F1017" s="12" t="s">
        <v>419</v>
      </c>
      <c r="G1017" s="13" t="s">
        <v>419</v>
      </c>
      <c r="H1017" s="13" t="s">
        <v>419</v>
      </c>
      <c r="I1017" s="12" t="s">
        <v>419</v>
      </c>
      <c r="J1017" s="13" t="s">
        <v>419</v>
      </c>
      <c r="K1017" s="13" t="s">
        <v>419</v>
      </c>
      <c r="L1017" s="12" t="s">
        <v>419</v>
      </c>
      <c r="M1017" s="13" t="s">
        <v>419</v>
      </c>
      <c r="N1017" s="13" t="s">
        <v>419</v>
      </c>
      <c r="P1017" s="2"/>
    </row>
    <row r="1018" spans="1:16" x14ac:dyDescent="0.25">
      <c r="A1018" s="9" t="s">
        <v>120</v>
      </c>
      <c r="B1018" s="9" t="s">
        <v>133</v>
      </c>
      <c r="C1018" s="9" t="s">
        <v>15</v>
      </c>
      <c r="D1018" s="10">
        <v>0</v>
      </c>
      <c r="E1018" s="11">
        <v>0</v>
      </c>
      <c r="F1018" s="12" t="s">
        <v>419</v>
      </c>
      <c r="G1018" s="13" t="s">
        <v>419</v>
      </c>
      <c r="H1018" s="13" t="s">
        <v>419</v>
      </c>
      <c r="I1018" s="12" t="s">
        <v>419</v>
      </c>
      <c r="J1018" s="13" t="s">
        <v>419</v>
      </c>
      <c r="K1018" s="13" t="s">
        <v>419</v>
      </c>
      <c r="L1018" s="12" t="s">
        <v>419</v>
      </c>
      <c r="M1018" s="13" t="s">
        <v>419</v>
      </c>
      <c r="N1018" s="13" t="s">
        <v>419</v>
      </c>
      <c r="P1018" s="2"/>
    </row>
    <row r="1019" spans="1:16" x14ac:dyDescent="0.25">
      <c r="A1019" s="9" t="s">
        <v>120</v>
      </c>
      <c r="B1019" s="9" t="s">
        <v>133</v>
      </c>
      <c r="C1019" s="9" t="s">
        <v>16</v>
      </c>
      <c r="D1019" s="10">
        <v>97.256701128622794</v>
      </c>
      <c r="E1019" s="11">
        <v>1</v>
      </c>
      <c r="F1019" s="12" t="s">
        <v>419</v>
      </c>
      <c r="G1019" s="13" t="s">
        <v>419</v>
      </c>
      <c r="H1019" s="13" t="s">
        <v>419</v>
      </c>
      <c r="I1019" s="12" t="s">
        <v>419</v>
      </c>
      <c r="J1019" s="13" t="s">
        <v>419</v>
      </c>
      <c r="K1019" s="13" t="s">
        <v>419</v>
      </c>
      <c r="L1019" s="12" t="s">
        <v>419</v>
      </c>
      <c r="M1019" s="13" t="s">
        <v>419</v>
      </c>
      <c r="N1019" s="13" t="s">
        <v>419</v>
      </c>
      <c r="P1019" s="2"/>
    </row>
    <row r="1020" spans="1:16" x14ac:dyDescent="0.25">
      <c r="A1020" s="9" t="s">
        <v>120</v>
      </c>
      <c r="B1020" s="9" t="s">
        <v>134</v>
      </c>
      <c r="C1020" s="9" t="s">
        <v>9</v>
      </c>
      <c r="D1020" s="10">
        <v>9.1676051873223194</v>
      </c>
      <c r="E1020" s="11">
        <v>1.08455678152946E-3</v>
      </c>
      <c r="F1020" s="12" t="s">
        <v>419</v>
      </c>
      <c r="G1020" s="13" t="s">
        <v>419</v>
      </c>
      <c r="H1020" s="13" t="s">
        <v>419</v>
      </c>
      <c r="I1020" s="12" t="s">
        <v>419</v>
      </c>
      <c r="J1020" s="13" t="s">
        <v>419</v>
      </c>
      <c r="K1020" s="13" t="s">
        <v>419</v>
      </c>
      <c r="L1020" s="12" t="s">
        <v>419</v>
      </c>
      <c r="M1020" s="13" t="s">
        <v>419</v>
      </c>
      <c r="N1020" s="13" t="s">
        <v>419</v>
      </c>
      <c r="P1020" s="2"/>
    </row>
    <row r="1021" spans="1:16" x14ac:dyDescent="0.25">
      <c r="A1021" s="9" t="s">
        <v>120</v>
      </c>
      <c r="B1021" s="9" t="s">
        <v>134</v>
      </c>
      <c r="C1021" s="9" t="s">
        <v>10</v>
      </c>
      <c r="D1021" s="10">
        <v>76.904483208046898</v>
      </c>
      <c r="E1021" s="11">
        <v>9.0980443735347808E-3</v>
      </c>
      <c r="F1021" s="12" t="s">
        <v>419</v>
      </c>
      <c r="G1021" s="13" t="s">
        <v>419</v>
      </c>
      <c r="H1021" s="13" t="s">
        <v>419</v>
      </c>
      <c r="I1021" s="12" t="s">
        <v>419</v>
      </c>
      <c r="J1021" s="13" t="s">
        <v>419</v>
      </c>
      <c r="K1021" s="13" t="s">
        <v>419</v>
      </c>
      <c r="L1021" s="12" t="s">
        <v>419</v>
      </c>
      <c r="M1021" s="13" t="s">
        <v>419</v>
      </c>
      <c r="N1021" s="13" t="s">
        <v>419</v>
      </c>
      <c r="P1021" s="2"/>
    </row>
    <row r="1022" spans="1:16" x14ac:dyDescent="0.25">
      <c r="A1022" s="9" t="s">
        <v>120</v>
      </c>
      <c r="B1022" s="9" t="s">
        <v>134</v>
      </c>
      <c r="C1022" s="9" t="s">
        <v>11</v>
      </c>
      <c r="D1022" s="10">
        <v>101.509083861135</v>
      </c>
      <c r="E1022" s="11">
        <v>1.2008846698664701E-2</v>
      </c>
      <c r="F1022" s="12" t="s">
        <v>419</v>
      </c>
      <c r="G1022" s="13" t="s">
        <v>419</v>
      </c>
      <c r="H1022" s="13" t="s">
        <v>419</v>
      </c>
      <c r="I1022" s="12" t="s">
        <v>419</v>
      </c>
      <c r="J1022" s="13" t="s">
        <v>419</v>
      </c>
      <c r="K1022" s="13" t="s">
        <v>419</v>
      </c>
      <c r="L1022" s="12" t="s">
        <v>419</v>
      </c>
      <c r="M1022" s="13" t="s">
        <v>419</v>
      </c>
      <c r="N1022" s="13" t="s">
        <v>419</v>
      </c>
      <c r="P1022" s="2"/>
    </row>
    <row r="1023" spans="1:16" x14ac:dyDescent="0.25">
      <c r="A1023" s="9" t="s">
        <v>120</v>
      </c>
      <c r="B1023" s="9" t="s">
        <v>134</v>
      </c>
      <c r="C1023" s="9" t="s">
        <v>12</v>
      </c>
      <c r="D1023" s="10">
        <v>588.6434031</v>
      </c>
      <c r="E1023" s="11">
        <v>6.9638382291761503E-2</v>
      </c>
      <c r="F1023" s="12" t="s">
        <v>419</v>
      </c>
      <c r="G1023" s="13" t="s">
        <v>419</v>
      </c>
      <c r="H1023" s="13" t="s">
        <v>419</v>
      </c>
      <c r="I1023" s="12" t="s">
        <v>419</v>
      </c>
      <c r="J1023" s="13" t="s">
        <v>419</v>
      </c>
      <c r="K1023" s="13" t="s">
        <v>419</v>
      </c>
      <c r="L1023" s="12" t="s">
        <v>419</v>
      </c>
      <c r="M1023" s="13" t="s">
        <v>419</v>
      </c>
      <c r="N1023" s="13" t="s">
        <v>419</v>
      </c>
      <c r="P1023" s="2"/>
    </row>
    <row r="1024" spans="1:16" x14ac:dyDescent="0.25">
      <c r="A1024" s="9" t="s">
        <v>120</v>
      </c>
      <c r="B1024" s="9" t="s">
        <v>134</v>
      </c>
      <c r="C1024" s="9" t="s">
        <v>13</v>
      </c>
      <c r="D1024" s="10">
        <v>221.50963707337399</v>
      </c>
      <c r="E1024" s="11">
        <v>2.6205292893097198E-2</v>
      </c>
      <c r="F1024" s="12" t="s">
        <v>419</v>
      </c>
      <c r="G1024" s="13" t="s">
        <v>419</v>
      </c>
      <c r="H1024" s="13" t="s">
        <v>419</v>
      </c>
      <c r="I1024" s="12" t="s">
        <v>419</v>
      </c>
      <c r="J1024" s="13" t="s">
        <v>419</v>
      </c>
      <c r="K1024" s="13" t="s">
        <v>419</v>
      </c>
      <c r="L1024" s="12" t="s">
        <v>419</v>
      </c>
      <c r="M1024" s="13" t="s">
        <v>419</v>
      </c>
      <c r="N1024" s="13" t="s">
        <v>419</v>
      </c>
      <c r="P1024" s="2"/>
    </row>
    <row r="1025" spans="1:16" x14ac:dyDescent="0.25">
      <c r="A1025" s="9" t="s">
        <v>120</v>
      </c>
      <c r="B1025" s="9" t="s">
        <v>134</v>
      </c>
      <c r="C1025" s="9" t="s">
        <v>14</v>
      </c>
      <c r="D1025" s="10">
        <v>1.02047913247946</v>
      </c>
      <c r="E1025" s="11">
        <v>1.2072591924774699E-4</v>
      </c>
      <c r="F1025" s="12" t="s">
        <v>419</v>
      </c>
      <c r="G1025" s="13" t="s">
        <v>419</v>
      </c>
      <c r="H1025" s="13" t="s">
        <v>419</v>
      </c>
      <c r="I1025" s="12" t="s">
        <v>419</v>
      </c>
      <c r="J1025" s="13" t="s">
        <v>419</v>
      </c>
      <c r="K1025" s="13" t="s">
        <v>419</v>
      </c>
      <c r="L1025" s="12" t="s">
        <v>419</v>
      </c>
      <c r="M1025" s="13" t="s">
        <v>419</v>
      </c>
      <c r="N1025" s="13" t="s">
        <v>419</v>
      </c>
      <c r="P1025" s="2"/>
    </row>
    <row r="1026" spans="1:16" x14ac:dyDescent="0.25">
      <c r="A1026" s="9" t="s">
        <v>120</v>
      </c>
      <c r="B1026" s="9" t="s">
        <v>134</v>
      </c>
      <c r="C1026" s="9" t="s">
        <v>17</v>
      </c>
      <c r="D1026" s="10">
        <v>7355.3132923158901</v>
      </c>
      <c r="E1026" s="11">
        <v>0.87015690013424496</v>
      </c>
      <c r="F1026" s="12">
        <v>2206</v>
      </c>
      <c r="G1026" s="13">
        <v>0.29991924372611201</v>
      </c>
      <c r="H1026" s="13">
        <v>0.81073134876883501</v>
      </c>
      <c r="I1026" s="12">
        <v>1178</v>
      </c>
      <c r="J1026" s="13">
        <v>0.160156332325186</v>
      </c>
      <c r="K1026" s="13">
        <v>0.81919332406119605</v>
      </c>
      <c r="L1026" s="12">
        <v>1028</v>
      </c>
      <c r="M1026" s="13">
        <v>0.139762911400926</v>
      </c>
      <c r="N1026" s="13">
        <v>0.801247077162899</v>
      </c>
      <c r="P1026" s="2"/>
    </row>
    <row r="1027" spans="1:16" x14ac:dyDescent="0.25">
      <c r="A1027" s="9" t="s">
        <v>120</v>
      </c>
      <c r="B1027" s="9" t="s">
        <v>134</v>
      </c>
      <c r="C1027" s="9" t="s">
        <v>15</v>
      </c>
      <c r="D1027" s="10">
        <v>0</v>
      </c>
      <c r="E1027" s="11">
        <v>0</v>
      </c>
      <c r="F1027" s="12">
        <v>460</v>
      </c>
      <c r="G1027" s="13">
        <v>0</v>
      </c>
      <c r="H1027" s="13">
        <v>0.16905549430356501</v>
      </c>
      <c r="I1027" s="12">
        <v>228</v>
      </c>
      <c r="J1027" s="13">
        <v>0</v>
      </c>
      <c r="K1027" s="13">
        <v>0.15855354659248999</v>
      </c>
      <c r="L1027" s="12">
        <v>232</v>
      </c>
      <c r="M1027" s="13">
        <v>0</v>
      </c>
      <c r="N1027" s="13">
        <v>0.18082618862042099</v>
      </c>
      <c r="P1027" s="2"/>
    </row>
    <row r="1028" spans="1:16" x14ac:dyDescent="0.25">
      <c r="A1028" s="9" t="s">
        <v>120</v>
      </c>
      <c r="B1028" s="9" t="s">
        <v>134</v>
      </c>
      <c r="C1028" s="9" t="s">
        <v>16</v>
      </c>
      <c r="D1028" s="10">
        <v>8452.8586639732894</v>
      </c>
      <c r="E1028" s="11">
        <v>1</v>
      </c>
      <c r="F1028" s="12" t="s">
        <v>419</v>
      </c>
      <c r="G1028" s="13" t="s">
        <v>419</v>
      </c>
      <c r="H1028" s="13" t="s">
        <v>419</v>
      </c>
      <c r="I1028" s="12" t="s">
        <v>419</v>
      </c>
      <c r="J1028" s="13" t="s">
        <v>419</v>
      </c>
      <c r="K1028" s="13" t="s">
        <v>419</v>
      </c>
      <c r="L1028" s="12" t="s">
        <v>419</v>
      </c>
      <c r="M1028" s="13" t="s">
        <v>419</v>
      </c>
      <c r="N1028" s="13" t="s">
        <v>419</v>
      </c>
      <c r="P1028" s="2"/>
    </row>
    <row r="1029" spans="1:16" x14ac:dyDescent="0.25">
      <c r="A1029" s="9" t="s">
        <v>120</v>
      </c>
      <c r="B1029" s="9" t="s">
        <v>135</v>
      </c>
      <c r="C1029" s="9" t="s">
        <v>9</v>
      </c>
      <c r="D1029" s="10">
        <v>1.0882552417902001</v>
      </c>
      <c r="E1029" s="11">
        <v>1.11595218295502E-3</v>
      </c>
      <c r="F1029" s="12" t="s">
        <v>419</v>
      </c>
      <c r="G1029" s="13" t="s">
        <v>419</v>
      </c>
      <c r="H1029" s="13" t="s">
        <v>419</v>
      </c>
      <c r="I1029" s="12" t="s">
        <v>419</v>
      </c>
      <c r="J1029" s="13" t="s">
        <v>419</v>
      </c>
      <c r="K1029" s="13" t="s">
        <v>419</v>
      </c>
      <c r="L1029" s="12" t="s">
        <v>419</v>
      </c>
      <c r="M1029" s="13" t="s">
        <v>419</v>
      </c>
      <c r="N1029" s="13" t="s">
        <v>419</v>
      </c>
      <c r="P1029" s="2"/>
    </row>
    <row r="1030" spans="1:16" x14ac:dyDescent="0.25">
      <c r="A1030" s="9" t="s">
        <v>120</v>
      </c>
      <c r="B1030" s="9" t="s">
        <v>135</v>
      </c>
      <c r="C1030" s="9" t="s">
        <v>10</v>
      </c>
      <c r="D1030" s="10">
        <v>23.100360124612401</v>
      </c>
      <c r="E1030" s="11">
        <v>2.3688282232118298E-2</v>
      </c>
      <c r="F1030" s="12" t="s">
        <v>419</v>
      </c>
      <c r="G1030" s="13" t="s">
        <v>419</v>
      </c>
      <c r="H1030" s="13" t="s">
        <v>419</v>
      </c>
      <c r="I1030" s="12" t="s">
        <v>419</v>
      </c>
      <c r="J1030" s="13" t="s">
        <v>419</v>
      </c>
      <c r="K1030" s="13" t="s">
        <v>419</v>
      </c>
      <c r="L1030" s="12" t="s">
        <v>419</v>
      </c>
      <c r="M1030" s="13" t="s">
        <v>419</v>
      </c>
      <c r="N1030" s="13" t="s">
        <v>419</v>
      </c>
      <c r="P1030" s="2"/>
    </row>
    <row r="1031" spans="1:16" x14ac:dyDescent="0.25">
      <c r="A1031" s="9" t="s">
        <v>120</v>
      </c>
      <c r="B1031" s="9" t="s">
        <v>135</v>
      </c>
      <c r="C1031" s="9" t="s">
        <v>11</v>
      </c>
      <c r="D1031" s="10">
        <v>1.0723159109509699</v>
      </c>
      <c r="E1031" s="11">
        <v>1.0996071837656601E-3</v>
      </c>
      <c r="F1031" s="12" t="s">
        <v>419</v>
      </c>
      <c r="G1031" s="13" t="s">
        <v>419</v>
      </c>
      <c r="H1031" s="13" t="s">
        <v>419</v>
      </c>
      <c r="I1031" s="12" t="s">
        <v>419</v>
      </c>
      <c r="J1031" s="13" t="s">
        <v>419</v>
      </c>
      <c r="K1031" s="13" t="s">
        <v>419</v>
      </c>
      <c r="L1031" s="12" t="s">
        <v>419</v>
      </c>
      <c r="M1031" s="13" t="s">
        <v>419</v>
      </c>
      <c r="N1031" s="13" t="s">
        <v>419</v>
      </c>
      <c r="P1031" s="2"/>
    </row>
    <row r="1032" spans="1:16" x14ac:dyDescent="0.25">
      <c r="A1032" s="9" t="s">
        <v>120</v>
      </c>
      <c r="B1032" s="9" t="s">
        <v>135</v>
      </c>
      <c r="C1032" s="9" t="s">
        <v>12</v>
      </c>
      <c r="D1032" s="10">
        <v>9.8572816299999992</v>
      </c>
      <c r="E1032" s="11">
        <v>1.01081571037557E-2</v>
      </c>
      <c r="F1032" s="12" t="s">
        <v>419</v>
      </c>
      <c r="G1032" s="13" t="s">
        <v>419</v>
      </c>
      <c r="H1032" s="13" t="s">
        <v>419</v>
      </c>
      <c r="I1032" s="12" t="s">
        <v>419</v>
      </c>
      <c r="J1032" s="13" t="s">
        <v>419</v>
      </c>
      <c r="K1032" s="13" t="s">
        <v>419</v>
      </c>
      <c r="L1032" s="12" t="s">
        <v>419</v>
      </c>
      <c r="M1032" s="13" t="s">
        <v>419</v>
      </c>
      <c r="N1032" s="13" t="s">
        <v>419</v>
      </c>
      <c r="P1032" s="2"/>
    </row>
    <row r="1033" spans="1:16" x14ac:dyDescent="0.25">
      <c r="A1033" s="9" t="s">
        <v>120</v>
      </c>
      <c r="B1033" s="9" t="s">
        <v>135</v>
      </c>
      <c r="C1033" s="9" t="s">
        <v>13</v>
      </c>
      <c r="D1033" s="10">
        <v>4.17934842974506</v>
      </c>
      <c r="E1033" s="11">
        <v>4.2857160934335198E-3</v>
      </c>
      <c r="F1033" s="12" t="s">
        <v>419</v>
      </c>
      <c r="G1033" s="13" t="s">
        <v>419</v>
      </c>
      <c r="H1033" s="13" t="s">
        <v>419</v>
      </c>
      <c r="I1033" s="12" t="s">
        <v>419</v>
      </c>
      <c r="J1033" s="13" t="s">
        <v>419</v>
      </c>
      <c r="K1033" s="13" t="s">
        <v>419</v>
      </c>
      <c r="L1033" s="12" t="s">
        <v>419</v>
      </c>
      <c r="M1033" s="13" t="s">
        <v>419</v>
      </c>
      <c r="N1033" s="13" t="s">
        <v>419</v>
      </c>
      <c r="P1033" s="2"/>
    </row>
    <row r="1034" spans="1:16" x14ac:dyDescent="0.25">
      <c r="A1034" s="9" t="s">
        <v>120</v>
      </c>
      <c r="B1034" s="9" t="s">
        <v>135</v>
      </c>
      <c r="C1034" s="9" t="s">
        <v>14</v>
      </c>
      <c r="D1034" s="10">
        <v>0</v>
      </c>
      <c r="E1034" s="11">
        <v>0</v>
      </c>
      <c r="F1034" s="12" t="s">
        <v>419</v>
      </c>
      <c r="G1034" s="13" t="s">
        <v>419</v>
      </c>
      <c r="H1034" s="13" t="s">
        <v>419</v>
      </c>
      <c r="I1034" s="12" t="s">
        <v>419</v>
      </c>
      <c r="J1034" s="13" t="s">
        <v>419</v>
      </c>
      <c r="K1034" s="13" t="s">
        <v>419</v>
      </c>
      <c r="L1034" s="12" t="s">
        <v>419</v>
      </c>
      <c r="M1034" s="13" t="s">
        <v>419</v>
      </c>
      <c r="N1034" s="13" t="s">
        <v>419</v>
      </c>
      <c r="P1034" s="2"/>
    </row>
    <row r="1035" spans="1:16" x14ac:dyDescent="0.25">
      <c r="A1035" s="9" t="s">
        <v>120</v>
      </c>
      <c r="B1035" s="9" t="s">
        <v>135</v>
      </c>
      <c r="C1035" s="9" t="s">
        <v>17</v>
      </c>
      <c r="D1035" s="10">
        <v>933.09933410658095</v>
      </c>
      <c r="E1035" s="11">
        <v>0.95684743690935004</v>
      </c>
      <c r="F1035" s="12">
        <v>293</v>
      </c>
      <c r="G1035" s="13">
        <v>0.31400729728366999</v>
      </c>
      <c r="H1035" s="13">
        <v>0.90153846153846195</v>
      </c>
      <c r="I1035" s="12">
        <v>190</v>
      </c>
      <c r="J1035" s="13">
        <v>0.203622479467227</v>
      </c>
      <c r="K1035" s="13">
        <v>0.94059405940594099</v>
      </c>
      <c r="L1035" s="12">
        <v>103</v>
      </c>
      <c r="M1035" s="13">
        <v>0.11038481781644401</v>
      </c>
      <c r="N1035" s="13">
        <v>0.83739837398373995</v>
      </c>
      <c r="P1035" s="2"/>
    </row>
    <row r="1036" spans="1:16" x14ac:dyDescent="0.25">
      <c r="A1036" s="9" t="s">
        <v>120</v>
      </c>
      <c r="B1036" s="9" t="s">
        <v>135</v>
      </c>
      <c r="C1036" s="9" t="s">
        <v>15</v>
      </c>
      <c r="D1036" s="10">
        <v>0</v>
      </c>
      <c r="E1036" s="11">
        <v>0</v>
      </c>
      <c r="F1036" s="12" t="s">
        <v>419</v>
      </c>
      <c r="G1036" s="13" t="s">
        <v>419</v>
      </c>
      <c r="H1036" s="13" t="s">
        <v>419</v>
      </c>
      <c r="I1036" s="12" t="s">
        <v>419</v>
      </c>
      <c r="J1036" s="13" t="s">
        <v>419</v>
      </c>
      <c r="K1036" s="13" t="s">
        <v>419</v>
      </c>
      <c r="L1036" s="12" t="s">
        <v>419</v>
      </c>
      <c r="M1036" s="13" t="s">
        <v>419</v>
      </c>
      <c r="N1036" s="13" t="s">
        <v>419</v>
      </c>
      <c r="P1036" s="2"/>
    </row>
    <row r="1037" spans="1:16" x14ac:dyDescent="0.25">
      <c r="A1037" s="9" t="s">
        <v>120</v>
      </c>
      <c r="B1037" s="9" t="s">
        <v>135</v>
      </c>
      <c r="C1037" s="9" t="s">
        <v>16</v>
      </c>
      <c r="D1037" s="10">
        <v>975.18088894142204</v>
      </c>
      <c r="E1037" s="11">
        <v>1</v>
      </c>
      <c r="F1037" s="12" t="s">
        <v>419</v>
      </c>
      <c r="G1037" s="13" t="s">
        <v>419</v>
      </c>
      <c r="H1037" s="13" t="s">
        <v>419</v>
      </c>
      <c r="I1037" s="12" t="s">
        <v>419</v>
      </c>
      <c r="J1037" s="13" t="s">
        <v>419</v>
      </c>
      <c r="K1037" s="13" t="s">
        <v>419</v>
      </c>
      <c r="L1037" s="12" t="s">
        <v>419</v>
      </c>
      <c r="M1037" s="13" t="s">
        <v>419</v>
      </c>
      <c r="N1037" s="13" t="s">
        <v>419</v>
      </c>
      <c r="P1037" s="2"/>
    </row>
    <row r="1038" spans="1:16" x14ac:dyDescent="0.25">
      <c r="A1038" s="9" t="s">
        <v>120</v>
      </c>
      <c r="B1038" s="9" t="s">
        <v>136</v>
      </c>
      <c r="C1038" s="9" t="s">
        <v>9</v>
      </c>
      <c r="D1038" s="10">
        <v>15.138479278156099</v>
      </c>
      <c r="E1038" s="11">
        <v>5.1329917562969304E-3</v>
      </c>
      <c r="F1038" s="12" t="s">
        <v>419</v>
      </c>
      <c r="G1038" s="13" t="s">
        <v>419</v>
      </c>
      <c r="H1038" s="13" t="s">
        <v>419</v>
      </c>
      <c r="I1038" s="12" t="s">
        <v>419</v>
      </c>
      <c r="J1038" s="13" t="s">
        <v>419</v>
      </c>
      <c r="K1038" s="13" t="s">
        <v>419</v>
      </c>
      <c r="L1038" s="12" t="s">
        <v>419</v>
      </c>
      <c r="M1038" s="13" t="s">
        <v>419</v>
      </c>
      <c r="N1038" s="13" t="s">
        <v>419</v>
      </c>
      <c r="P1038" s="2"/>
    </row>
    <row r="1039" spans="1:16" x14ac:dyDescent="0.25">
      <c r="A1039" s="9" t="s">
        <v>120</v>
      </c>
      <c r="B1039" s="9" t="s">
        <v>136</v>
      </c>
      <c r="C1039" s="9" t="s">
        <v>10</v>
      </c>
      <c r="D1039" s="10">
        <v>9.6689549794285501</v>
      </c>
      <c r="E1039" s="11">
        <v>3.2784446369740002E-3</v>
      </c>
      <c r="F1039" s="12" t="s">
        <v>419</v>
      </c>
      <c r="G1039" s="13" t="s">
        <v>419</v>
      </c>
      <c r="H1039" s="13" t="s">
        <v>419</v>
      </c>
      <c r="I1039" s="12" t="s">
        <v>419</v>
      </c>
      <c r="J1039" s="13" t="s">
        <v>419</v>
      </c>
      <c r="K1039" s="13" t="s">
        <v>419</v>
      </c>
      <c r="L1039" s="12" t="s">
        <v>419</v>
      </c>
      <c r="M1039" s="13" t="s">
        <v>419</v>
      </c>
      <c r="N1039" s="13" t="s">
        <v>419</v>
      </c>
      <c r="P1039" s="2"/>
    </row>
    <row r="1040" spans="1:16" x14ac:dyDescent="0.25">
      <c r="A1040" s="9" t="s">
        <v>120</v>
      </c>
      <c r="B1040" s="9" t="s">
        <v>136</v>
      </c>
      <c r="C1040" s="9" t="s">
        <v>11</v>
      </c>
      <c r="D1040" s="10">
        <v>20.403657212859098</v>
      </c>
      <c r="E1040" s="11">
        <v>6.9182513215204902E-3</v>
      </c>
      <c r="F1040" s="12" t="s">
        <v>419</v>
      </c>
      <c r="G1040" s="13" t="s">
        <v>419</v>
      </c>
      <c r="H1040" s="13" t="s">
        <v>419</v>
      </c>
      <c r="I1040" s="12" t="s">
        <v>419</v>
      </c>
      <c r="J1040" s="13" t="s">
        <v>419</v>
      </c>
      <c r="K1040" s="13" t="s">
        <v>419</v>
      </c>
      <c r="L1040" s="12" t="s">
        <v>419</v>
      </c>
      <c r="M1040" s="13" t="s">
        <v>419</v>
      </c>
      <c r="N1040" s="13" t="s">
        <v>419</v>
      </c>
      <c r="P1040" s="2"/>
    </row>
    <row r="1041" spans="1:16" x14ac:dyDescent="0.25">
      <c r="A1041" s="9" t="s">
        <v>120</v>
      </c>
      <c r="B1041" s="9" t="s">
        <v>136</v>
      </c>
      <c r="C1041" s="9" t="s">
        <v>12</v>
      </c>
      <c r="D1041" s="10">
        <v>55.630122649999997</v>
      </c>
      <c r="E1041" s="11">
        <v>1.8862460073930099E-2</v>
      </c>
      <c r="F1041" s="12" t="s">
        <v>419</v>
      </c>
      <c r="G1041" s="13" t="s">
        <v>419</v>
      </c>
      <c r="H1041" s="13" t="s">
        <v>419</v>
      </c>
      <c r="I1041" s="12" t="s">
        <v>419</v>
      </c>
      <c r="J1041" s="13" t="s">
        <v>419</v>
      </c>
      <c r="K1041" s="13" t="s">
        <v>419</v>
      </c>
      <c r="L1041" s="12" t="s">
        <v>419</v>
      </c>
      <c r="M1041" s="13" t="s">
        <v>419</v>
      </c>
      <c r="N1041" s="13" t="s">
        <v>419</v>
      </c>
      <c r="P1041" s="2"/>
    </row>
    <row r="1042" spans="1:16" x14ac:dyDescent="0.25">
      <c r="A1042" s="9" t="s">
        <v>120</v>
      </c>
      <c r="B1042" s="9" t="s">
        <v>136</v>
      </c>
      <c r="C1042" s="9" t="s">
        <v>13</v>
      </c>
      <c r="D1042" s="10">
        <v>29.863245085911799</v>
      </c>
      <c r="E1042" s="11">
        <v>1.01257060254028E-2</v>
      </c>
      <c r="F1042" s="12" t="s">
        <v>419</v>
      </c>
      <c r="G1042" s="13" t="s">
        <v>419</v>
      </c>
      <c r="H1042" s="13" t="s">
        <v>419</v>
      </c>
      <c r="I1042" s="12" t="s">
        <v>419</v>
      </c>
      <c r="J1042" s="13" t="s">
        <v>419</v>
      </c>
      <c r="K1042" s="13" t="s">
        <v>419</v>
      </c>
      <c r="L1042" s="12" t="s">
        <v>419</v>
      </c>
      <c r="M1042" s="13" t="s">
        <v>419</v>
      </c>
      <c r="N1042" s="13" t="s">
        <v>419</v>
      </c>
      <c r="P1042" s="2"/>
    </row>
    <row r="1043" spans="1:16" x14ac:dyDescent="0.25">
      <c r="A1043" s="9" t="s">
        <v>120</v>
      </c>
      <c r="B1043" s="9" t="s">
        <v>136</v>
      </c>
      <c r="C1043" s="9" t="s">
        <v>14</v>
      </c>
      <c r="D1043" s="10">
        <v>0</v>
      </c>
      <c r="E1043" s="11">
        <v>0</v>
      </c>
      <c r="F1043" s="12" t="s">
        <v>419</v>
      </c>
      <c r="G1043" s="13" t="s">
        <v>419</v>
      </c>
      <c r="H1043" s="13" t="s">
        <v>419</v>
      </c>
      <c r="I1043" s="12" t="s">
        <v>419</v>
      </c>
      <c r="J1043" s="13" t="s">
        <v>419</v>
      </c>
      <c r="K1043" s="13" t="s">
        <v>419</v>
      </c>
      <c r="L1043" s="12" t="s">
        <v>419</v>
      </c>
      <c r="M1043" s="13" t="s">
        <v>419</v>
      </c>
      <c r="N1043" s="13" t="s">
        <v>419</v>
      </c>
      <c r="P1043" s="2"/>
    </row>
    <row r="1044" spans="1:16" x14ac:dyDescent="0.25">
      <c r="A1044" s="9" t="s">
        <v>120</v>
      </c>
      <c r="B1044" s="9" t="s">
        <v>136</v>
      </c>
      <c r="C1044" s="9" t="s">
        <v>17</v>
      </c>
      <c r="D1044" s="10">
        <v>2800.3114017941998</v>
      </c>
      <c r="E1044" s="11">
        <v>0.94949929093701502</v>
      </c>
      <c r="F1044" s="12">
        <v>865</v>
      </c>
      <c r="G1044" s="13">
        <v>0.30889421778084503</v>
      </c>
      <c r="H1044" s="13">
        <v>0.82775119617224902</v>
      </c>
      <c r="I1044" s="12">
        <v>489</v>
      </c>
      <c r="J1044" s="13">
        <v>0.174623436410212</v>
      </c>
      <c r="K1044" s="13">
        <v>0.83304940374787095</v>
      </c>
      <c r="L1044" s="12">
        <v>376</v>
      </c>
      <c r="M1044" s="13">
        <v>0.134270781370633</v>
      </c>
      <c r="N1044" s="13">
        <v>0.82096069868995603</v>
      </c>
      <c r="P1044" s="2"/>
    </row>
    <row r="1045" spans="1:16" x14ac:dyDescent="0.25">
      <c r="A1045" s="9" t="s">
        <v>120</v>
      </c>
      <c r="B1045" s="9" t="s">
        <v>136</v>
      </c>
      <c r="C1045" s="9" t="s">
        <v>15</v>
      </c>
      <c r="D1045" s="10">
        <v>0</v>
      </c>
      <c r="E1045" s="11">
        <v>0</v>
      </c>
      <c r="F1045" s="12">
        <v>159</v>
      </c>
      <c r="G1045" s="13">
        <v>0</v>
      </c>
      <c r="H1045" s="13">
        <v>0.15215311004784701</v>
      </c>
      <c r="I1045" s="12">
        <v>87</v>
      </c>
      <c r="J1045" s="13">
        <v>0</v>
      </c>
      <c r="K1045" s="13">
        <v>0.148211243611584</v>
      </c>
      <c r="L1045" s="12">
        <v>72</v>
      </c>
      <c r="M1045" s="13">
        <v>0</v>
      </c>
      <c r="N1045" s="13">
        <v>0.157205240174672</v>
      </c>
      <c r="P1045" s="2"/>
    </row>
    <row r="1046" spans="1:16" x14ac:dyDescent="0.25">
      <c r="A1046" s="9" t="s">
        <v>120</v>
      </c>
      <c r="B1046" s="9" t="s">
        <v>136</v>
      </c>
      <c r="C1046" s="9" t="s">
        <v>16</v>
      </c>
      <c r="D1046" s="10">
        <v>2949.2506508674801</v>
      </c>
      <c r="E1046" s="11">
        <v>1</v>
      </c>
      <c r="F1046" s="12" t="s">
        <v>419</v>
      </c>
      <c r="G1046" s="13" t="s">
        <v>419</v>
      </c>
      <c r="H1046" s="13" t="s">
        <v>419</v>
      </c>
      <c r="I1046" s="12" t="s">
        <v>419</v>
      </c>
      <c r="J1046" s="13" t="s">
        <v>419</v>
      </c>
      <c r="K1046" s="13" t="s">
        <v>419</v>
      </c>
      <c r="L1046" s="12" t="s">
        <v>419</v>
      </c>
      <c r="M1046" s="13" t="s">
        <v>419</v>
      </c>
      <c r="N1046" s="13" t="s">
        <v>419</v>
      </c>
      <c r="P1046" s="2"/>
    </row>
    <row r="1047" spans="1:16" x14ac:dyDescent="0.25">
      <c r="A1047" s="9" t="s">
        <v>120</v>
      </c>
      <c r="B1047" s="9" t="s">
        <v>137</v>
      </c>
      <c r="C1047" s="9" t="s">
        <v>9</v>
      </c>
      <c r="D1047" s="10">
        <v>24.8642825080168</v>
      </c>
      <c r="E1047" s="11">
        <v>3.0602928291315499E-3</v>
      </c>
      <c r="F1047" s="12" t="s">
        <v>419</v>
      </c>
      <c r="G1047" s="13" t="s">
        <v>419</v>
      </c>
      <c r="H1047" s="13" t="s">
        <v>419</v>
      </c>
      <c r="I1047" s="12" t="s">
        <v>419</v>
      </c>
      <c r="J1047" s="13" t="s">
        <v>419</v>
      </c>
      <c r="K1047" s="13" t="s">
        <v>419</v>
      </c>
      <c r="L1047" s="12" t="s">
        <v>419</v>
      </c>
      <c r="M1047" s="13" t="s">
        <v>419</v>
      </c>
      <c r="N1047" s="13" t="s">
        <v>419</v>
      </c>
      <c r="P1047" s="2"/>
    </row>
    <row r="1048" spans="1:16" x14ac:dyDescent="0.25">
      <c r="A1048" s="9" t="s">
        <v>120</v>
      </c>
      <c r="B1048" s="9" t="s">
        <v>137</v>
      </c>
      <c r="C1048" s="9" t="s">
        <v>10</v>
      </c>
      <c r="D1048" s="10">
        <v>113.50652291166</v>
      </c>
      <c r="E1048" s="11">
        <v>1.39703688620097E-2</v>
      </c>
      <c r="F1048" s="12" t="s">
        <v>419</v>
      </c>
      <c r="G1048" s="13" t="s">
        <v>419</v>
      </c>
      <c r="H1048" s="13" t="s">
        <v>419</v>
      </c>
      <c r="I1048" s="12" t="s">
        <v>419</v>
      </c>
      <c r="J1048" s="13" t="s">
        <v>419</v>
      </c>
      <c r="K1048" s="13" t="s">
        <v>419</v>
      </c>
      <c r="L1048" s="12" t="s">
        <v>419</v>
      </c>
      <c r="M1048" s="13" t="s">
        <v>419</v>
      </c>
      <c r="N1048" s="13" t="s">
        <v>419</v>
      </c>
      <c r="P1048" s="2"/>
    </row>
    <row r="1049" spans="1:16" x14ac:dyDescent="0.25">
      <c r="A1049" s="9" t="s">
        <v>120</v>
      </c>
      <c r="B1049" s="9" t="s">
        <v>137</v>
      </c>
      <c r="C1049" s="9" t="s">
        <v>11</v>
      </c>
      <c r="D1049" s="10">
        <v>81.578614350413403</v>
      </c>
      <c r="E1049" s="11">
        <v>1.0040685808109099E-2</v>
      </c>
      <c r="F1049" s="12" t="s">
        <v>419</v>
      </c>
      <c r="G1049" s="13" t="s">
        <v>419</v>
      </c>
      <c r="H1049" s="13" t="s">
        <v>419</v>
      </c>
      <c r="I1049" s="12" t="s">
        <v>419</v>
      </c>
      <c r="J1049" s="13" t="s">
        <v>419</v>
      </c>
      <c r="K1049" s="13" t="s">
        <v>419</v>
      </c>
      <c r="L1049" s="12" t="s">
        <v>419</v>
      </c>
      <c r="M1049" s="13" t="s">
        <v>419</v>
      </c>
      <c r="N1049" s="13" t="s">
        <v>419</v>
      </c>
      <c r="P1049" s="2"/>
    </row>
    <row r="1050" spans="1:16" x14ac:dyDescent="0.25">
      <c r="A1050" s="9" t="s">
        <v>120</v>
      </c>
      <c r="B1050" s="9" t="s">
        <v>137</v>
      </c>
      <c r="C1050" s="9" t="s">
        <v>12</v>
      </c>
      <c r="D1050" s="10">
        <v>295.08666804000001</v>
      </c>
      <c r="E1050" s="11">
        <v>3.6319230763404098E-2</v>
      </c>
      <c r="F1050" s="12" t="s">
        <v>419</v>
      </c>
      <c r="G1050" s="13" t="s">
        <v>419</v>
      </c>
      <c r="H1050" s="13" t="s">
        <v>419</v>
      </c>
      <c r="I1050" s="12" t="s">
        <v>419</v>
      </c>
      <c r="J1050" s="13" t="s">
        <v>419</v>
      </c>
      <c r="K1050" s="13" t="s">
        <v>419</v>
      </c>
      <c r="L1050" s="12" t="s">
        <v>419</v>
      </c>
      <c r="M1050" s="13" t="s">
        <v>419</v>
      </c>
      <c r="N1050" s="13" t="s">
        <v>419</v>
      </c>
      <c r="P1050" s="2"/>
    </row>
    <row r="1051" spans="1:16" x14ac:dyDescent="0.25">
      <c r="A1051" s="9" t="s">
        <v>120</v>
      </c>
      <c r="B1051" s="9" t="s">
        <v>137</v>
      </c>
      <c r="C1051" s="9" t="s">
        <v>13</v>
      </c>
      <c r="D1051" s="10">
        <v>102.46143721647699</v>
      </c>
      <c r="E1051" s="11">
        <v>1.2610941074812801E-2</v>
      </c>
      <c r="F1051" s="12" t="s">
        <v>419</v>
      </c>
      <c r="G1051" s="13" t="s">
        <v>419</v>
      </c>
      <c r="H1051" s="13" t="s">
        <v>419</v>
      </c>
      <c r="I1051" s="12" t="s">
        <v>419</v>
      </c>
      <c r="J1051" s="13" t="s">
        <v>419</v>
      </c>
      <c r="K1051" s="13" t="s">
        <v>419</v>
      </c>
      <c r="L1051" s="12" t="s">
        <v>419</v>
      </c>
      <c r="M1051" s="13" t="s">
        <v>419</v>
      </c>
      <c r="N1051" s="13" t="s">
        <v>419</v>
      </c>
      <c r="P1051" s="2"/>
    </row>
    <row r="1052" spans="1:16" x14ac:dyDescent="0.25">
      <c r="A1052" s="9" t="s">
        <v>120</v>
      </c>
      <c r="B1052" s="9" t="s">
        <v>137</v>
      </c>
      <c r="C1052" s="9" t="s">
        <v>14</v>
      </c>
      <c r="D1052" s="10">
        <v>41.658285020520502</v>
      </c>
      <c r="E1052" s="11">
        <v>5.12729659024397E-3</v>
      </c>
      <c r="F1052" s="12" t="s">
        <v>419</v>
      </c>
      <c r="G1052" s="13" t="s">
        <v>419</v>
      </c>
      <c r="H1052" s="13" t="s">
        <v>419</v>
      </c>
      <c r="I1052" s="12" t="s">
        <v>419</v>
      </c>
      <c r="J1052" s="13" t="s">
        <v>419</v>
      </c>
      <c r="K1052" s="13" t="s">
        <v>419</v>
      </c>
      <c r="L1052" s="12" t="s">
        <v>419</v>
      </c>
      <c r="M1052" s="13" t="s">
        <v>419</v>
      </c>
      <c r="N1052" s="13" t="s">
        <v>419</v>
      </c>
      <c r="P1052" s="2"/>
    </row>
    <row r="1053" spans="1:16" x14ac:dyDescent="0.25">
      <c r="A1053" s="9" t="s">
        <v>120</v>
      </c>
      <c r="B1053" s="9" t="s">
        <v>137</v>
      </c>
      <c r="C1053" s="9" t="s">
        <v>17</v>
      </c>
      <c r="D1053" s="10">
        <v>7415.1421947424096</v>
      </c>
      <c r="E1053" s="11">
        <v>0.91265478817836099</v>
      </c>
      <c r="F1053" s="12">
        <v>1770</v>
      </c>
      <c r="G1053" s="13">
        <v>0.23870074956283199</v>
      </c>
      <c r="H1053" s="13">
        <v>0.84688995215311003</v>
      </c>
      <c r="I1053" s="12">
        <v>1077</v>
      </c>
      <c r="J1053" s="13">
        <v>0.14524333744585899</v>
      </c>
      <c r="K1053" s="13">
        <v>0.90201005025125602</v>
      </c>
      <c r="L1053" s="12">
        <v>693</v>
      </c>
      <c r="M1053" s="13">
        <v>9.3457412116973407E-2</v>
      </c>
      <c r="N1053" s="13">
        <v>0.7734375</v>
      </c>
      <c r="P1053" s="2"/>
    </row>
    <row r="1054" spans="1:16" x14ac:dyDescent="0.25">
      <c r="A1054" s="9" t="s">
        <v>120</v>
      </c>
      <c r="B1054" s="9" t="s">
        <v>137</v>
      </c>
      <c r="C1054" s="9" t="s">
        <v>15</v>
      </c>
      <c r="D1054" s="10">
        <v>0</v>
      </c>
      <c r="E1054" s="11">
        <v>0</v>
      </c>
      <c r="F1054" s="12">
        <v>271</v>
      </c>
      <c r="G1054" s="13">
        <v>0</v>
      </c>
      <c r="H1054" s="13">
        <v>0.12966507177033501</v>
      </c>
      <c r="I1054" s="12">
        <v>93</v>
      </c>
      <c r="J1054" s="13">
        <v>0</v>
      </c>
      <c r="K1054" s="13">
        <v>7.7889447236180895E-2</v>
      </c>
      <c r="L1054" s="12">
        <v>178</v>
      </c>
      <c r="M1054" s="13">
        <v>0</v>
      </c>
      <c r="N1054" s="13">
        <v>0.198660714285714</v>
      </c>
      <c r="P1054" s="2"/>
    </row>
    <row r="1055" spans="1:16" x14ac:dyDescent="0.25">
      <c r="A1055" s="9" t="s">
        <v>120</v>
      </c>
      <c r="B1055" s="9" t="s">
        <v>137</v>
      </c>
      <c r="C1055" s="9" t="s">
        <v>16</v>
      </c>
      <c r="D1055" s="10">
        <v>8124.8050092882004</v>
      </c>
      <c r="E1055" s="11">
        <v>1</v>
      </c>
      <c r="F1055" s="12" t="s">
        <v>419</v>
      </c>
      <c r="G1055" s="13" t="s">
        <v>419</v>
      </c>
      <c r="H1055" s="13" t="s">
        <v>419</v>
      </c>
      <c r="I1055" s="12" t="s">
        <v>419</v>
      </c>
      <c r="J1055" s="13" t="s">
        <v>419</v>
      </c>
      <c r="K1055" s="13" t="s">
        <v>419</v>
      </c>
      <c r="L1055" s="12" t="s">
        <v>419</v>
      </c>
      <c r="M1055" s="13" t="s">
        <v>419</v>
      </c>
      <c r="N1055" s="13" t="s">
        <v>419</v>
      </c>
      <c r="P1055" s="2"/>
    </row>
    <row r="1056" spans="1:16" x14ac:dyDescent="0.25">
      <c r="A1056" s="9" t="s">
        <v>120</v>
      </c>
      <c r="B1056" s="9" t="s">
        <v>138</v>
      </c>
      <c r="C1056" s="9" t="s">
        <v>9</v>
      </c>
      <c r="D1056" s="10">
        <v>0</v>
      </c>
      <c r="E1056" s="11">
        <v>0</v>
      </c>
      <c r="F1056" s="12" t="s">
        <v>419</v>
      </c>
      <c r="G1056" s="13" t="s">
        <v>419</v>
      </c>
      <c r="H1056" s="13" t="s">
        <v>419</v>
      </c>
      <c r="I1056" s="12" t="s">
        <v>419</v>
      </c>
      <c r="J1056" s="13" t="s">
        <v>419</v>
      </c>
      <c r="K1056" s="13" t="s">
        <v>419</v>
      </c>
      <c r="L1056" s="12" t="s">
        <v>419</v>
      </c>
      <c r="M1056" s="13" t="s">
        <v>419</v>
      </c>
      <c r="N1056" s="13" t="s">
        <v>419</v>
      </c>
      <c r="P1056" s="2"/>
    </row>
    <row r="1057" spans="1:16" x14ac:dyDescent="0.25">
      <c r="A1057" s="9" t="s">
        <v>120</v>
      </c>
      <c r="B1057" s="9" t="s">
        <v>138</v>
      </c>
      <c r="C1057" s="9" t="s">
        <v>10</v>
      </c>
      <c r="D1057" s="10">
        <v>0</v>
      </c>
      <c r="E1057" s="11">
        <v>0</v>
      </c>
      <c r="F1057" s="12" t="s">
        <v>419</v>
      </c>
      <c r="G1057" s="13" t="s">
        <v>419</v>
      </c>
      <c r="H1057" s="13" t="s">
        <v>419</v>
      </c>
      <c r="I1057" s="12" t="s">
        <v>419</v>
      </c>
      <c r="J1057" s="13" t="s">
        <v>419</v>
      </c>
      <c r="K1057" s="13" t="s">
        <v>419</v>
      </c>
      <c r="L1057" s="12" t="s">
        <v>419</v>
      </c>
      <c r="M1057" s="13" t="s">
        <v>419</v>
      </c>
      <c r="N1057" s="13" t="s">
        <v>419</v>
      </c>
      <c r="P1057" s="2"/>
    </row>
    <row r="1058" spans="1:16" x14ac:dyDescent="0.25">
      <c r="A1058" s="9" t="s">
        <v>120</v>
      </c>
      <c r="B1058" s="9" t="s">
        <v>138</v>
      </c>
      <c r="C1058" s="9" t="s">
        <v>11</v>
      </c>
      <c r="D1058" s="10">
        <v>6.6872735351026202</v>
      </c>
      <c r="E1058" s="11">
        <v>1.9910987146231001E-2</v>
      </c>
      <c r="F1058" s="12" t="s">
        <v>419</v>
      </c>
      <c r="G1058" s="13" t="s">
        <v>419</v>
      </c>
      <c r="H1058" s="13" t="s">
        <v>419</v>
      </c>
      <c r="I1058" s="12" t="s">
        <v>419</v>
      </c>
      <c r="J1058" s="13" t="s">
        <v>419</v>
      </c>
      <c r="K1058" s="13" t="s">
        <v>419</v>
      </c>
      <c r="L1058" s="12" t="s">
        <v>419</v>
      </c>
      <c r="M1058" s="13" t="s">
        <v>419</v>
      </c>
      <c r="N1058" s="13" t="s">
        <v>419</v>
      </c>
      <c r="P1058" s="2"/>
    </row>
    <row r="1059" spans="1:16" x14ac:dyDescent="0.25">
      <c r="A1059" s="9" t="s">
        <v>120</v>
      </c>
      <c r="B1059" s="9" t="s">
        <v>138</v>
      </c>
      <c r="C1059" s="9" t="s">
        <v>12</v>
      </c>
      <c r="D1059" s="10">
        <v>4.9509120600000003</v>
      </c>
      <c r="E1059" s="11">
        <v>1.4741066874463801E-2</v>
      </c>
      <c r="F1059" s="12" t="s">
        <v>419</v>
      </c>
      <c r="G1059" s="13" t="s">
        <v>419</v>
      </c>
      <c r="H1059" s="13" t="s">
        <v>419</v>
      </c>
      <c r="I1059" s="12" t="s">
        <v>419</v>
      </c>
      <c r="J1059" s="13" t="s">
        <v>419</v>
      </c>
      <c r="K1059" s="13" t="s">
        <v>419</v>
      </c>
      <c r="L1059" s="12" t="s">
        <v>419</v>
      </c>
      <c r="M1059" s="13" t="s">
        <v>419</v>
      </c>
      <c r="N1059" s="13" t="s">
        <v>419</v>
      </c>
      <c r="P1059" s="2"/>
    </row>
    <row r="1060" spans="1:16" x14ac:dyDescent="0.25">
      <c r="A1060" s="9" t="s">
        <v>120</v>
      </c>
      <c r="B1060" s="9" t="s">
        <v>138</v>
      </c>
      <c r="C1060" s="9" t="s">
        <v>13</v>
      </c>
      <c r="D1060" s="10">
        <v>8.3717394462936401</v>
      </c>
      <c r="E1060" s="11">
        <v>2.4926391246262902E-2</v>
      </c>
      <c r="F1060" s="12" t="s">
        <v>419</v>
      </c>
      <c r="G1060" s="13" t="s">
        <v>419</v>
      </c>
      <c r="H1060" s="13" t="s">
        <v>419</v>
      </c>
      <c r="I1060" s="12" t="s">
        <v>419</v>
      </c>
      <c r="J1060" s="13" t="s">
        <v>419</v>
      </c>
      <c r="K1060" s="13" t="s">
        <v>419</v>
      </c>
      <c r="L1060" s="12" t="s">
        <v>419</v>
      </c>
      <c r="M1060" s="13" t="s">
        <v>419</v>
      </c>
      <c r="N1060" s="13" t="s">
        <v>419</v>
      </c>
      <c r="P1060" s="2"/>
    </row>
    <row r="1061" spans="1:16" x14ac:dyDescent="0.25">
      <c r="A1061" s="9" t="s">
        <v>120</v>
      </c>
      <c r="B1061" s="9" t="s">
        <v>138</v>
      </c>
      <c r="C1061" s="9" t="s">
        <v>14</v>
      </c>
      <c r="D1061" s="10">
        <v>0</v>
      </c>
      <c r="E1061" s="11">
        <v>0</v>
      </c>
      <c r="F1061" s="12" t="s">
        <v>419</v>
      </c>
      <c r="G1061" s="13" t="s">
        <v>419</v>
      </c>
      <c r="H1061" s="13" t="s">
        <v>419</v>
      </c>
      <c r="I1061" s="12" t="s">
        <v>419</v>
      </c>
      <c r="J1061" s="13" t="s">
        <v>419</v>
      </c>
      <c r="K1061" s="13" t="s">
        <v>419</v>
      </c>
      <c r="L1061" s="12" t="s">
        <v>419</v>
      </c>
      <c r="M1061" s="13" t="s">
        <v>419</v>
      </c>
      <c r="N1061" s="13" t="s">
        <v>419</v>
      </c>
      <c r="P1061" s="2"/>
    </row>
    <row r="1062" spans="1:16" x14ac:dyDescent="0.25">
      <c r="A1062" s="9" t="s">
        <v>120</v>
      </c>
      <c r="B1062" s="9" t="s">
        <v>138</v>
      </c>
      <c r="C1062" s="9" t="s">
        <v>17</v>
      </c>
      <c r="D1062" s="10">
        <v>315.84853772599001</v>
      </c>
      <c r="E1062" s="11">
        <v>0.94042155473479205</v>
      </c>
      <c r="F1062" s="12">
        <v>142</v>
      </c>
      <c r="G1062" s="13">
        <v>0.44958257848003802</v>
      </c>
      <c r="H1062" s="13">
        <v>0.904458598726115</v>
      </c>
      <c r="I1062" s="12">
        <v>86</v>
      </c>
      <c r="J1062" s="13">
        <v>0.27228240668509301</v>
      </c>
      <c r="K1062" s="13">
        <v>0.90526315789473699</v>
      </c>
      <c r="L1062" s="12">
        <v>56</v>
      </c>
      <c r="M1062" s="13">
        <v>0.17730017179494401</v>
      </c>
      <c r="N1062" s="13">
        <v>0.90322580645161299</v>
      </c>
      <c r="P1062" s="2"/>
    </row>
    <row r="1063" spans="1:16" x14ac:dyDescent="0.25">
      <c r="A1063" s="9" t="s">
        <v>120</v>
      </c>
      <c r="B1063" s="9" t="s">
        <v>138</v>
      </c>
      <c r="C1063" s="9" t="s">
        <v>15</v>
      </c>
      <c r="D1063" s="10">
        <v>0</v>
      </c>
      <c r="E1063" s="11">
        <v>0</v>
      </c>
      <c r="F1063" s="12" t="s">
        <v>419</v>
      </c>
      <c r="G1063" s="13" t="s">
        <v>419</v>
      </c>
      <c r="H1063" s="13" t="s">
        <v>419</v>
      </c>
      <c r="I1063" s="12" t="s">
        <v>419</v>
      </c>
      <c r="J1063" s="13" t="s">
        <v>419</v>
      </c>
      <c r="K1063" s="13" t="s">
        <v>419</v>
      </c>
      <c r="L1063" s="12" t="s">
        <v>419</v>
      </c>
      <c r="M1063" s="13" t="s">
        <v>419</v>
      </c>
      <c r="N1063" s="13" t="s">
        <v>419</v>
      </c>
      <c r="P1063" s="2"/>
    </row>
    <row r="1064" spans="1:16" x14ac:dyDescent="0.25">
      <c r="A1064" s="9" t="s">
        <v>120</v>
      </c>
      <c r="B1064" s="9" t="s">
        <v>138</v>
      </c>
      <c r="C1064" s="9" t="s">
        <v>16</v>
      </c>
      <c r="D1064" s="10">
        <v>335.85846276679899</v>
      </c>
      <c r="E1064" s="11">
        <v>1</v>
      </c>
      <c r="F1064" s="12" t="s">
        <v>419</v>
      </c>
      <c r="G1064" s="13" t="s">
        <v>419</v>
      </c>
      <c r="H1064" s="13" t="s">
        <v>419</v>
      </c>
      <c r="I1064" s="12" t="s">
        <v>419</v>
      </c>
      <c r="J1064" s="13" t="s">
        <v>419</v>
      </c>
      <c r="K1064" s="13" t="s">
        <v>419</v>
      </c>
      <c r="L1064" s="12" t="s">
        <v>419</v>
      </c>
      <c r="M1064" s="13" t="s">
        <v>419</v>
      </c>
      <c r="N1064" s="13" t="s">
        <v>419</v>
      </c>
      <c r="P1064" s="2"/>
    </row>
    <row r="1065" spans="1:16" x14ac:dyDescent="0.25">
      <c r="A1065" s="9" t="s">
        <v>120</v>
      </c>
      <c r="B1065" s="9" t="s">
        <v>139</v>
      </c>
      <c r="C1065" s="9" t="s">
        <v>9</v>
      </c>
      <c r="D1065" s="10">
        <v>3.1160732996240799</v>
      </c>
      <c r="E1065" s="11">
        <v>1.7021366911444699E-3</v>
      </c>
      <c r="F1065" s="12" t="s">
        <v>419</v>
      </c>
      <c r="G1065" s="13" t="s">
        <v>419</v>
      </c>
      <c r="H1065" s="13" t="s">
        <v>419</v>
      </c>
      <c r="I1065" s="12" t="s">
        <v>419</v>
      </c>
      <c r="J1065" s="13" t="s">
        <v>419</v>
      </c>
      <c r="K1065" s="13" t="s">
        <v>419</v>
      </c>
      <c r="L1065" s="12" t="s">
        <v>419</v>
      </c>
      <c r="M1065" s="13" t="s">
        <v>419</v>
      </c>
      <c r="N1065" s="13" t="s">
        <v>419</v>
      </c>
      <c r="P1065" s="2"/>
    </row>
    <row r="1066" spans="1:16" x14ac:dyDescent="0.25">
      <c r="A1066" s="9" t="s">
        <v>120</v>
      </c>
      <c r="B1066" s="9" t="s">
        <v>139</v>
      </c>
      <c r="C1066" s="9" t="s">
        <v>10</v>
      </c>
      <c r="D1066" s="10">
        <v>28.485467902242601</v>
      </c>
      <c r="E1066" s="11">
        <v>1.5560019106955701E-2</v>
      </c>
      <c r="F1066" s="12" t="s">
        <v>419</v>
      </c>
      <c r="G1066" s="13" t="s">
        <v>419</v>
      </c>
      <c r="H1066" s="13" t="s">
        <v>419</v>
      </c>
      <c r="I1066" s="12" t="s">
        <v>419</v>
      </c>
      <c r="J1066" s="13" t="s">
        <v>419</v>
      </c>
      <c r="K1066" s="13" t="s">
        <v>419</v>
      </c>
      <c r="L1066" s="12" t="s">
        <v>419</v>
      </c>
      <c r="M1066" s="13" t="s">
        <v>419</v>
      </c>
      <c r="N1066" s="13" t="s">
        <v>419</v>
      </c>
      <c r="P1066" s="2"/>
    </row>
    <row r="1067" spans="1:16" x14ac:dyDescent="0.25">
      <c r="A1067" s="9" t="s">
        <v>120</v>
      </c>
      <c r="B1067" s="9" t="s">
        <v>139</v>
      </c>
      <c r="C1067" s="9" t="s">
        <v>11</v>
      </c>
      <c r="D1067" s="10">
        <v>9.5495419364384695</v>
      </c>
      <c r="E1067" s="11">
        <v>5.2163810509835203E-3</v>
      </c>
      <c r="F1067" s="12" t="s">
        <v>419</v>
      </c>
      <c r="G1067" s="13" t="s">
        <v>419</v>
      </c>
      <c r="H1067" s="13" t="s">
        <v>419</v>
      </c>
      <c r="I1067" s="12" t="s">
        <v>419</v>
      </c>
      <c r="J1067" s="13" t="s">
        <v>419</v>
      </c>
      <c r="K1067" s="13" t="s">
        <v>419</v>
      </c>
      <c r="L1067" s="12" t="s">
        <v>419</v>
      </c>
      <c r="M1067" s="13" t="s">
        <v>419</v>
      </c>
      <c r="N1067" s="13" t="s">
        <v>419</v>
      </c>
      <c r="P1067" s="2"/>
    </row>
    <row r="1068" spans="1:16" x14ac:dyDescent="0.25">
      <c r="A1068" s="9" t="s">
        <v>120</v>
      </c>
      <c r="B1068" s="9" t="s">
        <v>139</v>
      </c>
      <c r="C1068" s="9" t="s">
        <v>12</v>
      </c>
      <c r="D1068" s="10">
        <v>10.674569809999999</v>
      </c>
      <c r="E1068" s="11">
        <v>5.8309209022701803E-3</v>
      </c>
      <c r="F1068" s="12" t="s">
        <v>419</v>
      </c>
      <c r="G1068" s="13" t="s">
        <v>419</v>
      </c>
      <c r="H1068" s="13" t="s">
        <v>419</v>
      </c>
      <c r="I1068" s="12" t="s">
        <v>419</v>
      </c>
      <c r="J1068" s="13" t="s">
        <v>419</v>
      </c>
      <c r="K1068" s="13" t="s">
        <v>419</v>
      </c>
      <c r="L1068" s="12" t="s">
        <v>419</v>
      </c>
      <c r="M1068" s="13" t="s">
        <v>419</v>
      </c>
      <c r="N1068" s="13" t="s">
        <v>419</v>
      </c>
      <c r="P1068" s="2"/>
    </row>
    <row r="1069" spans="1:16" x14ac:dyDescent="0.25">
      <c r="A1069" s="9" t="s">
        <v>120</v>
      </c>
      <c r="B1069" s="9" t="s">
        <v>139</v>
      </c>
      <c r="C1069" s="9" t="s">
        <v>13</v>
      </c>
      <c r="D1069" s="10">
        <v>35.882628810157101</v>
      </c>
      <c r="E1069" s="11">
        <v>1.9600674695250099E-2</v>
      </c>
      <c r="F1069" s="12" t="s">
        <v>419</v>
      </c>
      <c r="G1069" s="13" t="s">
        <v>419</v>
      </c>
      <c r="H1069" s="13" t="s">
        <v>419</v>
      </c>
      <c r="I1069" s="12" t="s">
        <v>419</v>
      </c>
      <c r="J1069" s="13" t="s">
        <v>419</v>
      </c>
      <c r="K1069" s="13" t="s">
        <v>419</v>
      </c>
      <c r="L1069" s="12" t="s">
        <v>419</v>
      </c>
      <c r="M1069" s="13" t="s">
        <v>419</v>
      </c>
      <c r="N1069" s="13" t="s">
        <v>419</v>
      </c>
      <c r="P1069" s="2"/>
    </row>
    <row r="1070" spans="1:16" x14ac:dyDescent="0.25">
      <c r="A1070" s="9" t="s">
        <v>120</v>
      </c>
      <c r="B1070" s="9" t="s">
        <v>139</v>
      </c>
      <c r="C1070" s="9" t="s">
        <v>14</v>
      </c>
      <c r="D1070" s="10">
        <v>0</v>
      </c>
      <c r="E1070" s="11">
        <v>0</v>
      </c>
      <c r="F1070" s="12" t="s">
        <v>419</v>
      </c>
      <c r="G1070" s="13" t="s">
        <v>419</v>
      </c>
      <c r="H1070" s="13" t="s">
        <v>419</v>
      </c>
      <c r="I1070" s="12" t="s">
        <v>419</v>
      </c>
      <c r="J1070" s="13" t="s">
        <v>419</v>
      </c>
      <c r="K1070" s="13" t="s">
        <v>419</v>
      </c>
      <c r="L1070" s="12" t="s">
        <v>419</v>
      </c>
      <c r="M1070" s="13" t="s">
        <v>419</v>
      </c>
      <c r="N1070" s="13" t="s">
        <v>419</v>
      </c>
      <c r="P1070" s="2"/>
    </row>
    <row r="1071" spans="1:16" x14ac:dyDescent="0.25">
      <c r="A1071" s="9" t="s">
        <v>120</v>
      </c>
      <c r="B1071" s="9" t="s">
        <v>139</v>
      </c>
      <c r="C1071" s="9" t="s">
        <v>17</v>
      </c>
      <c r="D1071" s="10">
        <v>1750.69948078728</v>
      </c>
      <c r="E1071" s="11">
        <v>0.95630928251113301</v>
      </c>
      <c r="F1071" s="12">
        <v>1218</v>
      </c>
      <c r="G1071" s="13">
        <v>0.69572191764875102</v>
      </c>
      <c r="H1071" s="13">
        <v>0.83367556468172499</v>
      </c>
      <c r="I1071" s="12">
        <v>703</v>
      </c>
      <c r="J1071" s="13">
        <v>0.40155378333913999</v>
      </c>
      <c r="K1071" s="13">
        <v>0.83990442054958203</v>
      </c>
      <c r="L1071" s="12">
        <v>515</v>
      </c>
      <c r="M1071" s="13">
        <v>0.29416813430961197</v>
      </c>
      <c r="N1071" s="13">
        <v>0.825320512820513</v>
      </c>
      <c r="P1071" s="2"/>
    </row>
    <row r="1072" spans="1:16" x14ac:dyDescent="0.25">
      <c r="A1072" s="9" t="s">
        <v>120</v>
      </c>
      <c r="B1072" s="9" t="s">
        <v>139</v>
      </c>
      <c r="C1072" s="9" t="s">
        <v>15</v>
      </c>
      <c r="D1072" s="10">
        <v>0</v>
      </c>
      <c r="E1072" s="11">
        <v>0</v>
      </c>
      <c r="F1072" s="12">
        <v>209</v>
      </c>
      <c r="G1072" s="13">
        <v>0</v>
      </c>
      <c r="H1072" s="13">
        <v>0.14305270362765199</v>
      </c>
      <c r="I1072" s="12">
        <v>115</v>
      </c>
      <c r="J1072" s="13">
        <v>0</v>
      </c>
      <c r="K1072" s="13">
        <v>0.137395459976105</v>
      </c>
      <c r="L1072" s="12">
        <v>94</v>
      </c>
      <c r="M1072" s="13">
        <v>0</v>
      </c>
      <c r="N1072" s="13">
        <v>0.15064102564102599</v>
      </c>
      <c r="P1072" s="2"/>
    </row>
    <row r="1073" spans="1:16" x14ac:dyDescent="0.25">
      <c r="A1073" s="9" t="s">
        <v>120</v>
      </c>
      <c r="B1073" s="9" t="s">
        <v>139</v>
      </c>
      <c r="C1073" s="9" t="s">
        <v>16</v>
      </c>
      <c r="D1073" s="10">
        <v>1830.68334983656</v>
      </c>
      <c r="E1073" s="11">
        <v>1</v>
      </c>
      <c r="F1073" s="12" t="s">
        <v>419</v>
      </c>
      <c r="G1073" s="13" t="s">
        <v>419</v>
      </c>
      <c r="H1073" s="13" t="s">
        <v>419</v>
      </c>
      <c r="I1073" s="12" t="s">
        <v>419</v>
      </c>
      <c r="J1073" s="13" t="s">
        <v>419</v>
      </c>
      <c r="K1073" s="13" t="s">
        <v>419</v>
      </c>
      <c r="L1073" s="12" t="s">
        <v>419</v>
      </c>
      <c r="M1073" s="13" t="s">
        <v>419</v>
      </c>
      <c r="N1073" s="13" t="s">
        <v>419</v>
      </c>
      <c r="P1073" s="2"/>
    </row>
    <row r="1074" spans="1:16" x14ac:dyDescent="0.25">
      <c r="A1074" s="9" t="s">
        <v>120</v>
      </c>
      <c r="B1074" s="9" t="s">
        <v>140</v>
      </c>
      <c r="C1074" s="9" t="s">
        <v>9</v>
      </c>
      <c r="D1074" s="10">
        <v>16.142959231933599</v>
      </c>
      <c r="E1074" s="11">
        <v>9.2648687327259605E-3</v>
      </c>
      <c r="F1074" s="12" t="s">
        <v>419</v>
      </c>
      <c r="G1074" s="13" t="s">
        <v>419</v>
      </c>
      <c r="H1074" s="13" t="s">
        <v>419</v>
      </c>
      <c r="I1074" s="12" t="s">
        <v>419</v>
      </c>
      <c r="J1074" s="13" t="s">
        <v>419</v>
      </c>
      <c r="K1074" s="13" t="s">
        <v>419</v>
      </c>
      <c r="L1074" s="12" t="s">
        <v>419</v>
      </c>
      <c r="M1074" s="13" t="s">
        <v>419</v>
      </c>
      <c r="N1074" s="13" t="s">
        <v>419</v>
      </c>
      <c r="P1074" s="2"/>
    </row>
    <row r="1075" spans="1:16" x14ac:dyDescent="0.25">
      <c r="A1075" s="9" t="s">
        <v>120</v>
      </c>
      <c r="B1075" s="9" t="s">
        <v>140</v>
      </c>
      <c r="C1075" s="9" t="s">
        <v>10</v>
      </c>
      <c r="D1075" s="10">
        <v>30.183596038176798</v>
      </c>
      <c r="E1075" s="11">
        <v>1.7323159351238699E-2</v>
      </c>
      <c r="F1075" s="12" t="s">
        <v>419</v>
      </c>
      <c r="G1075" s="13" t="s">
        <v>419</v>
      </c>
      <c r="H1075" s="13" t="s">
        <v>419</v>
      </c>
      <c r="I1075" s="12" t="s">
        <v>419</v>
      </c>
      <c r="J1075" s="13" t="s">
        <v>419</v>
      </c>
      <c r="K1075" s="13" t="s">
        <v>419</v>
      </c>
      <c r="L1075" s="12" t="s">
        <v>419</v>
      </c>
      <c r="M1075" s="13" t="s">
        <v>419</v>
      </c>
      <c r="N1075" s="13" t="s">
        <v>419</v>
      </c>
      <c r="P1075" s="2"/>
    </row>
    <row r="1076" spans="1:16" x14ac:dyDescent="0.25">
      <c r="A1076" s="9" t="s">
        <v>120</v>
      </c>
      <c r="B1076" s="9" t="s">
        <v>140</v>
      </c>
      <c r="C1076" s="9" t="s">
        <v>11</v>
      </c>
      <c r="D1076" s="10">
        <v>39.452827190565699</v>
      </c>
      <c r="E1076" s="11">
        <v>2.26430148155513E-2</v>
      </c>
      <c r="F1076" s="12" t="s">
        <v>419</v>
      </c>
      <c r="G1076" s="13" t="s">
        <v>419</v>
      </c>
      <c r="H1076" s="13" t="s">
        <v>419</v>
      </c>
      <c r="I1076" s="12" t="s">
        <v>419</v>
      </c>
      <c r="J1076" s="13" t="s">
        <v>419</v>
      </c>
      <c r="K1076" s="13" t="s">
        <v>419</v>
      </c>
      <c r="L1076" s="12" t="s">
        <v>419</v>
      </c>
      <c r="M1076" s="13" t="s">
        <v>419</v>
      </c>
      <c r="N1076" s="13" t="s">
        <v>419</v>
      </c>
      <c r="P1076" s="2"/>
    </row>
    <row r="1077" spans="1:16" x14ac:dyDescent="0.25">
      <c r="A1077" s="9" t="s">
        <v>120</v>
      </c>
      <c r="B1077" s="9" t="s">
        <v>140</v>
      </c>
      <c r="C1077" s="9" t="s">
        <v>12</v>
      </c>
      <c r="D1077" s="10">
        <v>61.101937650000004</v>
      </c>
      <c r="E1077" s="11">
        <v>3.5068008505070601E-2</v>
      </c>
      <c r="F1077" s="12" t="s">
        <v>419</v>
      </c>
      <c r="G1077" s="13" t="s">
        <v>419</v>
      </c>
      <c r="H1077" s="13" t="s">
        <v>419</v>
      </c>
      <c r="I1077" s="12" t="s">
        <v>419</v>
      </c>
      <c r="J1077" s="13" t="s">
        <v>419</v>
      </c>
      <c r="K1077" s="13" t="s">
        <v>419</v>
      </c>
      <c r="L1077" s="12" t="s">
        <v>419</v>
      </c>
      <c r="M1077" s="13" t="s">
        <v>419</v>
      </c>
      <c r="N1077" s="13" t="s">
        <v>419</v>
      </c>
      <c r="P1077" s="2"/>
    </row>
    <row r="1078" spans="1:16" x14ac:dyDescent="0.25">
      <c r="A1078" s="9" t="s">
        <v>120</v>
      </c>
      <c r="B1078" s="9" t="s">
        <v>140</v>
      </c>
      <c r="C1078" s="9" t="s">
        <v>13</v>
      </c>
      <c r="D1078" s="10">
        <v>41.692794114722801</v>
      </c>
      <c r="E1078" s="11">
        <v>2.3928590726373801E-2</v>
      </c>
      <c r="F1078" s="12" t="s">
        <v>419</v>
      </c>
      <c r="G1078" s="13" t="s">
        <v>419</v>
      </c>
      <c r="H1078" s="13" t="s">
        <v>419</v>
      </c>
      <c r="I1078" s="12" t="s">
        <v>419</v>
      </c>
      <c r="J1078" s="13" t="s">
        <v>419</v>
      </c>
      <c r="K1078" s="13" t="s">
        <v>419</v>
      </c>
      <c r="L1078" s="12" t="s">
        <v>419</v>
      </c>
      <c r="M1078" s="13" t="s">
        <v>419</v>
      </c>
      <c r="N1078" s="13" t="s">
        <v>419</v>
      </c>
      <c r="P1078" s="2"/>
    </row>
    <row r="1079" spans="1:16" x14ac:dyDescent="0.25">
      <c r="A1079" s="9" t="s">
        <v>120</v>
      </c>
      <c r="B1079" s="9" t="s">
        <v>140</v>
      </c>
      <c r="C1079" s="9" t="s">
        <v>14</v>
      </c>
      <c r="D1079" s="10">
        <v>0</v>
      </c>
      <c r="E1079" s="11">
        <v>0</v>
      </c>
      <c r="F1079" s="12" t="s">
        <v>419</v>
      </c>
      <c r="G1079" s="13" t="s">
        <v>419</v>
      </c>
      <c r="H1079" s="13" t="s">
        <v>419</v>
      </c>
      <c r="I1079" s="12" t="s">
        <v>419</v>
      </c>
      <c r="J1079" s="13" t="s">
        <v>419</v>
      </c>
      <c r="K1079" s="13" t="s">
        <v>419</v>
      </c>
      <c r="L1079" s="12" t="s">
        <v>419</v>
      </c>
      <c r="M1079" s="13" t="s">
        <v>419</v>
      </c>
      <c r="N1079" s="13" t="s">
        <v>419</v>
      </c>
      <c r="P1079" s="2"/>
    </row>
    <row r="1080" spans="1:16" x14ac:dyDescent="0.25">
      <c r="A1080" s="9" t="s">
        <v>120</v>
      </c>
      <c r="B1080" s="9" t="s">
        <v>140</v>
      </c>
      <c r="C1080" s="9" t="s">
        <v>17</v>
      </c>
      <c r="D1080" s="10">
        <v>1534.26193535176</v>
      </c>
      <c r="E1080" s="11">
        <v>0.88055326340246898</v>
      </c>
      <c r="F1080" s="12">
        <v>506</v>
      </c>
      <c r="G1080" s="13">
        <v>0.32980026965473103</v>
      </c>
      <c r="H1080" s="13">
        <v>0.84474123539232004</v>
      </c>
      <c r="I1080" s="12">
        <v>256</v>
      </c>
      <c r="J1080" s="13">
        <v>0.166855472394488</v>
      </c>
      <c r="K1080" s="13">
        <v>0.86195286195286203</v>
      </c>
      <c r="L1080" s="12">
        <v>250</v>
      </c>
      <c r="M1080" s="13">
        <v>0.162944797260243</v>
      </c>
      <c r="N1080" s="13">
        <v>0.82781456953642396</v>
      </c>
      <c r="P1080" s="2"/>
    </row>
    <row r="1081" spans="1:16" x14ac:dyDescent="0.25">
      <c r="A1081" s="9" t="s">
        <v>120</v>
      </c>
      <c r="B1081" s="9" t="s">
        <v>140</v>
      </c>
      <c r="C1081" s="9" t="s">
        <v>15</v>
      </c>
      <c r="D1081" s="10">
        <v>0</v>
      </c>
      <c r="E1081" s="11">
        <v>0</v>
      </c>
      <c r="F1081" s="12">
        <v>55</v>
      </c>
      <c r="G1081" s="13">
        <v>0</v>
      </c>
      <c r="H1081" s="13">
        <v>9.1819699499165297E-2</v>
      </c>
      <c r="I1081" s="12" t="s">
        <v>419</v>
      </c>
      <c r="J1081" s="13" t="s">
        <v>419</v>
      </c>
      <c r="K1081" s="13" t="s">
        <v>419</v>
      </c>
      <c r="L1081" s="12" t="s">
        <v>419</v>
      </c>
      <c r="M1081" s="13" t="s">
        <v>419</v>
      </c>
      <c r="N1081" s="13" t="s">
        <v>419</v>
      </c>
      <c r="P1081" s="2"/>
    </row>
    <row r="1082" spans="1:16" x14ac:dyDescent="0.25">
      <c r="A1082" s="9" t="s">
        <v>120</v>
      </c>
      <c r="B1082" s="9" t="s">
        <v>140</v>
      </c>
      <c r="C1082" s="9" t="s">
        <v>16</v>
      </c>
      <c r="D1082" s="10">
        <v>1742.38402050019</v>
      </c>
      <c r="E1082" s="11">
        <v>1</v>
      </c>
      <c r="F1082" s="12" t="s">
        <v>419</v>
      </c>
      <c r="G1082" s="13" t="s">
        <v>419</v>
      </c>
      <c r="H1082" s="13" t="s">
        <v>419</v>
      </c>
      <c r="I1082" s="12" t="s">
        <v>419</v>
      </c>
      <c r="J1082" s="13" t="s">
        <v>419</v>
      </c>
      <c r="K1082" s="13" t="s">
        <v>419</v>
      </c>
      <c r="L1082" s="12" t="s">
        <v>419</v>
      </c>
      <c r="M1082" s="13" t="s">
        <v>419</v>
      </c>
      <c r="N1082" s="13" t="s">
        <v>419</v>
      </c>
      <c r="P1082" s="2"/>
    </row>
    <row r="1083" spans="1:16" x14ac:dyDescent="0.25">
      <c r="A1083" s="9" t="s">
        <v>120</v>
      </c>
      <c r="B1083" s="9" t="s">
        <v>141</v>
      </c>
      <c r="C1083" s="9" t="s">
        <v>9</v>
      </c>
      <c r="D1083" s="10">
        <v>12.732531859405499</v>
      </c>
      <c r="E1083" s="11">
        <v>3.42192036728703E-3</v>
      </c>
      <c r="F1083" s="12" t="s">
        <v>419</v>
      </c>
      <c r="G1083" s="13" t="s">
        <v>419</v>
      </c>
      <c r="H1083" s="13" t="s">
        <v>419</v>
      </c>
      <c r="I1083" s="12" t="s">
        <v>419</v>
      </c>
      <c r="J1083" s="13" t="s">
        <v>419</v>
      </c>
      <c r="K1083" s="13" t="s">
        <v>419</v>
      </c>
      <c r="L1083" s="12" t="s">
        <v>419</v>
      </c>
      <c r="M1083" s="13" t="s">
        <v>419</v>
      </c>
      <c r="N1083" s="13" t="s">
        <v>419</v>
      </c>
      <c r="P1083" s="2"/>
    </row>
    <row r="1084" spans="1:16" x14ac:dyDescent="0.25">
      <c r="A1084" s="9" t="s">
        <v>120</v>
      </c>
      <c r="B1084" s="9" t="s">
        <v>141</v>
      </c>
      <c r="C1084" s="9" t="s">
        <v>10</v>
      </c>
      <c r="D1084" s="10">
        <v>184.541112529586</v>
      </c>
      <c r="E1084" s="11">
        <v>4.9596183896474598E-2</v>
      </c>
      <c r="F1084" s="12">
        <v>41</v>
      </c>
      <c r="G1084" s="13">
        <v>0.22217271500098301</v>
      </c>
      <c r="H1084" s="13">
        <v>3.6028119507908601E-2</v>
      </c>
      <c r="I1084" s="12" t="s">
        <v>419</v>
      </c>
      <c r="J1084" s="13" t="s">
        <v>419</v>
      </c>
      <c r="K1084" s="13" t="s">
        <v>419</v>
      </c>
      <c r="L1084" s="12" t="s">
        <v>419</v>
      </c>
      <c r="M1084" s="13" t="s">
        <v>419</v>
      </c>
      <c r="N1084" s="13" t="s">
        <v>419</v>
      </c>
      <c r="P1084" s="2"/>
    </row>
    <row r="1085" spans="1:16" x14ac:dyDescent="0.25">
      <c r="A1085" s="9" t="s">
        <v>120</v>
      </c>
      <c r="B1085" s="9" t="s">
        <v>141</v>
      </c>
      <c r="C1085" s="9" t="s">
        <v>11</v>
      </c>
      <c r="D1085" s="10">
        <v>77.040735129771207</v>
      </c>
      <c r="E1085" s="11">
        <v>2.0705014804780399E-2</v>
      </c>
      <c r="F1085" s="12" t="s">
        <v>419</v>
      </c>
      <c r="G1085" s="13" t="s">
        <v>419</v>
      </c>
      <c r="H1085" s="13" t="s">
        <v>419</v>
      </c>
      <c r="I1085" s="12" t="s">
        <v>419</v>
      </c>
      <c r="J1085" s="13" t="s">
        <v>419</v>
      </c>
      <c r="K1085" s="13" t="s">
        <v>419</v>
      </c>
      <c r="L1085" s="12" t="s">
        <v>419</v>
      </c>
      <c r="M1085" s="13" t="s">
        <v>419</v>
      </c>
      <c r="N1085" s="13" t="s">
        <v>419</v>
      </c>
      <c r="P1085" s="2"/>
    </row>
    <row r="1086" spans="1:16" x14ac:dyDescent="0.25">
      <c r="A1086" s="9" t="s">
        <v>120</v>
      </c>
      <c r="B1086" s="9" t="s">
        <v>141</v>
      </c>
      <c r="C1086" s="9" t="s">
        <v>12</v>
      </c>
      <c r="D1086" s="10">
        <v>202.68184005000001</v>
      </c>
      <c r="E1086" s="11">
        <v>5.4471579117547901E-2</v>
      </c>
      <c r="F1086" s="12" t="s">
        <v>419</v>
      </c>
      <c r="G1086" s="13" t="s">
        <v>419</v>
      </c>
      <c r="H1086" s="13" t="s">
        <v>419</v>
      </c>
      <c r="I1086" s="12" t="s">
        <v>419</v>
      </c>
      <c r="J1086" s="13" t="s">
        <v>419</v>
      </c>
      <c r="K1086" s="13" t="s">
        <v>419</v>
      </c>
      <c r="L1086" s="12" t="s">
        <v>419</v>
      </c>
      <c r="M1086" s="13" t="s">
        <v>419</v>
      </c>
      <c r="N1086" s="13" t="s">
        <v>419</v>
      </c>
      <c r="P1086" s="2"/>
    </row>
    <row r="1087" spans="1:16" x14ac:dyDescent="0.25">
      <c r="A1087" s="9" t="s">
        <v>120</v>
      </c>
      <c r="B1087" s="9" t="s">
        <v>141</v>
      </c>
      <c r="C1087" s="9" t="s">
        <v>13</v>
      </c>
      <c r="D1087" s="10">
        <v>82.257496063356299</v>
      </c>
      <c r="E1087" s="11">
        <v>2.2107040787280902E-2</v>
      </c>
      <c r="F1087" s="12" t="s">
        <v>419</v>
      </c>
      <c r="G1087" s="13" t="s">
        <v>419</v>
      </c>
      <c r="H1087" s="13" t="s">
        <v>419</v>
      </c>
      <c r="I1087" s="12" t="s">
        <v>419</v>
      </c>
      <c r="J1087" s="13" t="s">
        <v>419</v>
      </c>
      <c r="K1087" s="13" t="s">
        <v>419</v>
      </c>
      <c r="L1087" s="12" t="s">
        <v>419</v>
      </c>
      <c r="M1087" s="13" t="s">
        <v>419</v>
      </c>
      <c r="N1087" s="13" t="s">
        <v>419</v>
      </c>
      <c r="P1087" s="2"/>
    </row>
    <row r="1088" spans="1:16" x14ac:dyDescent="0.25">
      <c r="A1088" s="9" t="s">
        <v>120</v>
      </c>
      <c r="B1088" s="9" t="s">
        <v>141</v>
      </c>
      <c r="C1088" s="9" t="s">
        <v>14</v>
      </c>
      <c r="D1088" s="10">
        <v>21.203307815999999</v>
      </c>
      <c r="E1088" s="11">
        <v>5.6984762866177001E-3</v>
      </c>
      <c r="F1088" s="12" t="s">
        <v>419</v>
      </c>
      <c r="G1088" s="13" t="s">
        <v>419</v>
      </c>
      <c r="H1088" s="13" t="s">
        <v>419</v>
      </c>
      <c r="I1088" s="12" t="s">
        <v>419</v>
      </c>
      <c r="J1088" s="13" t="s">
        <v>419</v>
      </c>
      <c r="K1088" s="13" t="s">
        <v>419</v>
      </c>
      <c r="L1088" s="12" t="s">
        <v>419</v>
      </c>
      <c r="M1088" s="13" t="s">
        <v>419</v>
      </c>
      <c r="N1088" s="13" t="s">
        <v>419</v>
      </c>
      <c r="P1088" s="2"/>
    </row>
    <row r="1089" spans="1:16" x14ac:dyDescent="0.25">
      <c r="A1089" s="9" t="s">
        <v>120</v>
      </c>
      <c r="B1089" s="9" t="s">
        <v>141</v>
      </c>
      <c r="C1089" s="9" t="s">
        <v>17</v>
      </c>
      <c r="D1089" s="10">
        <v>3093.2637533051402</v>
      </c>
      <c r="E1089" s="11">
        <v>0.83132737115489896</v>
      </c>
      <c r="F1089" s="12">
        <v>932</v>
      </c>
      <c r="G1089" s="13">
        <v>0.30129988075027903</v>
      </c>
      <c r="H1089" s="13">
        <v>0.81898066783831303</v>
      </c>
      <c r="I1089" s="12">
        <v>498</v>
      </c>
      <c r="J1089" s="13">
        <v>0.16099500065841099</v>
      </c>
      <c r="K1089" s="13">
        <v>0.83557046979865801</v>
      </c>
      <c r="L1089" s="12">
        <v>434</v>
      </c>
      <c r="M1089" s="13">
        <v>0.14030488009186801</v>
      </c>
      <c r="N1089" s="13">
        <v>0.80073800738007395</v>
      </c>
      <c r="P1089" s="2"/>
    </row>
    <row r="1090" spans="1:16" x14ac:dyDescent="0.25">
      <c r="A1090" s="9" t="s">
        <v>120</v>
      </c>
      <c r="B1090" s="9" t="s">
        <v>141</v>
      </c>
      <c r="C1090" s="9" t="s">
        <v>15</v>
      </c>
      <c r="D1090" s="10">
        <v>0</v>
      </c>
      <c r="E1090" s="11">
        <v>0</v>
      </c>
      <c r="F1090" s="12">
        <v>123</v>
      </c>
      <c r="G1090" s="13">
        <v>0</v>
      </c>
      <c r="H1090" s="13">
        <v>0.108084358523726</v>
      </c>
      <c r="I1090" s="12">
        <v>64</v>
      </c>
      <c r="J1090" s="13">
        <v>0</v>
      </c>
      <c r="K1090" s="13">
        <v>0.10738255033557</v>
      </c>
      <c r="L1090" s="12">
        <v>59</v>
      </c>
      <c r="M1090" s="13">
        <v>0</v>
      </c>
      <c r="N1090" s="13">
        <v>0.10885608856088599</v>
      </c>
      <c r="P1090" s="2"/>
    </row>
    <row r="1091" spans="1:16" x14ac:dyDescent="0.25">
      <c r="A1091" s="9" t="s">
        <v>120</v>
      </c>
      <c r="B1091" s="9" t="s">
        <v>141</v>
      </c>
      <c r="C1091" s="9" t="s">
        <v>16</v>
      </c>
      <c r="D1091" s="10">
        <v>3720.87322110892</v>
      </c>
      <c r="E1091" s="11">
        <v>1</v>
      </c>
      <c r="F1091" s="12" t="s">
        <v>419</v>
      </c>
      <c r="G1091" s="13" t="s">
        <v>419</v>
      </c>
      <c r="H1091" s="13" t="s">
        <v>419</v>
      </c>
      <c r="I1091" s="12" t="s">
        <v>419</v>
      </c>
      <c r="J1091" s="13" t="s">
        <v>419</v>
      </c>
      <c r="K1091" s="13" t="s">
        <v>419</v>
      </c>
      <c r="L1091" s="12" t="s">
        <v>419</v>
      </c>
      <c r="M1091" s="13" t="s">
        <v>419</v>
      </c>
      <c r="N1091" s="13" t="s">
        <v>419</v>
      </c>
      <c r="P1091" s="2"/>
    </row>
    <row r="1092" spans="1:16" x14ac:dyDescent="0.25">
      <c r="A1092" s="9" t="s">
        <v>120</v>
      </c>
      <c r="B1092" s="9" t="s">
        <v>142</v>
      </c>
      <c r="C1092" s="9" t="s">
        <v>9</v>
      </c>
      <c r="D1092" s="10">
        <v>12.3162987736329</v>
      </c>
      <c r="E1092" s="11">
        <v>1.6781022057624401E-2</v>
      </c>
      <c r="F1092" s="12" t="s">
        <v>419</v>
      </c>
      <c r="G1092" s="13" t="s">
        <v>419</v>
      </c>
      <c r="H1092" s="13" t="s">
        <v>419</v>
      </c>
      <c r="I1092" s="12" t="s">
        <v>419</v>
      </c>
      <c r="J1092" s="13" t="s">
        <v>419</v>
      </c>
      <c r="K1092" s="13" t="s">
        <v>419</v>
      </c>
      <c r="L1092" s="12" t="s">
        <v>419</v>
      </c>
      <c r="M1092" s="13" t="s">
        <v>419</v>
      </c>
      <c r="N1092" s="13" t="s">
        <v>419</v>
      </c>
      <c r="P1092" s="2"/>
    </row>
    <row r="1093" spans="1:16" x14ac:dyDescent="0.25">
      <c r="A1093" s="9" t="s">
        <v>120</v>
      </c>
      <c r="B1093" s="9" t="s">
        <v>142</v>
      </c>
      <c r="C1093" s="9" t="s">
        <v>10</v>
      </c>
      <c r="D1093" s="10">
        <v>9.3652950290846295</v>
      </c>
      <c r="E1093" s="11">
        <v>1.2760263886718999E-2</v>
      </c>
      <c r="F1093" s="12" t="s">
        <v>419</v>
      </c>
      <c r="G1093" s="13" t="s">
        <v>419</v>
      </c>
      <c r="H1093" s="13" t="s">
        <v>419</v>
      </c>
      <c r="I1093" s="12" t="s">
        <v>419</v>
      </c>
      <c r="J1093" s="13" t="s">
        <v>419</v>
      </c>
      <c r="K1093" s="13" t="s">
        <v>419</v>
      </c>
      <c r="L1093" s="12" t="s">
        <v>419</v>
      </c>
      <c r="M1093" s="13" t="s">
        <v>419</v>
      </c>
      <c r="N1093" s="13" t="s">
        <v>419</v>
      </c>
      <c r="P1093" s="2"/>
    </row>
    <row r="1094" spans="1:16" x14ac:dyDescent="0.25">
      <c r="A1094" s="9" t="s">
        <v>120</v>
      </c>
      <c r="B1094" s="9" t="s">
        <v>142</v>
      </c>
      <c r="C1094" s="9" t="s">
        <v>11</v>
      </c>
      <c r="D1094" s="10">
        <v>0</v>
      </c>
      <c r="E1094" s="11">
        <v>0</v>
      </c>
      <c r="F1094" s="12" t="s">
        <v>419</v>
      </c>
      <c r="G1094" s="13" t="s">
        <v>419</v>
      </c>
      <c r="H1094" s="13" t="s">
        <v>419</v>
      </c>
      <c r="I1094" s="12" t="s">
        <v>419</v>
      </c>
      <c r="J1094" s="13" t="s">
        <v>419</v>
      </c>
      <c r="K1094" s="13" t="s">
        <v>419</v>
      </c>
      <c r="L1094" s="12" t="s">
        <v>419</v>
      </c>
      <c r="M1094" s="13" t="s">
        <v>419</v>
      </c>
      <c r="N1094" s="13" t="s">
        <v>419</v>
      </c>
      <c r="P1094" s="2"/>
    </row>
    <row r="1095" spans="1:16" x14ac:dyDescent="0.25">
      <c r="A1095" s="9" t="s">
        <v>120</v>
      </c>
      <c r="B1095" s="9" t="s">
        <v>142</v>
      </c>
      <c r="C1095" s="9" t="s">
        <v>12</v>
      </c>
      <c r="D1095" s="10">
        <v>7.9034852799999999</v>
      </c>
      <c r="E1095" s="11">
        <v>1.07685403913492E-2</v>
      </c>
      <c r="F1095" s="12" t="s">
        <v>419</v>
      </c>
      <c r="G1095" s="13" t="s">
        <v>419</v>
      </c>
      <c r="H1095" s="13" t="s">
        <v>419</v>
      </c>
      <c r="I1095" s="12" t="s">
        <v>419</v>
      </c>
      <c r="J1095" s="13" t="s">
        <v>419</v>
      </c>
      <c r="K1095" s="13" t="s">
        <v>419</v>
      </c>
      <c r="L1095" s="12" t="s">
        <v>419</v>
      </c>
      <c r="M1095" s="13" t="s">
        <v>419</v>
      </c>
      <c r="N1095" s="13" t="s">
        <v>419</v>
      </c>
      <c r="P1095" s="2"/>
    </row>
    <row r="1096" spans="1:16" x14ac:dyDescent="0.25">
      <c r="A1096" s="9" t="s">
        <v>120</v>
      </c>
      <c r="B1096" s="9" t="s">
        <v>142</v>
      </c>
      <c r="C1096" s="9" t="s">
        <v>13</v>
      </c>
      <c r="D1096" s="10">
        <v>8.712904324118</v>
      </c>
      <c r="E1096" s="11">
        <v>1.18713781093074E-2</v>
      </c>
      <c r="F1096" s="12" t="s">
        <v>419</v>
      </c>
      <c r="G1096" s="13" t="s">
        <v>419</v>
      </c>
      <c r="H1096" s="13" t="s">
        <v>419</v>
      </c>
      <c r="I1096" s="12" t="s">
        <v>419</v>
      </c>
      <c r="J1096" s="13" t="s">
        <v>419</v>
      </c>
      <c r="K1096" s="13" t="s">
        <v>419</v>
      </c>
      <c r="L1096" s="12" t="s">
        <v>419</v>
      </c>
      <c r="M1096" s="13" t="s">
        <v>419</v>
      </c>
      <c r="N1096" s="13" t="s">
        <v>419</v>
      </c>
      <c r="P1096" s="2"/>
    </row>
    <row r="1097" spans="1:16" x14ac:dyDescent="0.25">
      <c r="A1097" s="9" t="s">
        <v>120</v>
      </c>
      <c r="B1097" s="9" t="s">
        <v>142</v>
      </c>
      <c r="C1097" s="9" t="s">
        <v>14</v>
      </c>
      <c r="D1097" s="10">
        <v>0</v>
      </c>
      <c r="E1097" s="11">
        <v>0</v>
      </c>
      <c r="F1097" s="12" t="s">
        <v>419</v>
      </c>
      <c r="G1097" s="13" t="s">
        <v>419</v>
      </c>
      <c r="H1097" s="13" t="s">
        <v>419</v>
      </c>
      <c r="I1097" s="12" t="s">
        <v>419</v>
      </c>
      <c r="J1097" s="13" t="s">
        <v>419</v>
      </c>
      <c r="K1097" s="13" t="s">
        <v>419</v>
      </c>
      <c r="L1097" s="12" t="s">
        <v>419</v>
      </c>
      <c r="M1097" s="13" t="s">
        <v>419</v>
      </c>
      <c r="N1097" s="13" t="s">
        <v>419</v>
      </c>
      <c r="P1097" s="2"/>
    </row>
    <row r="1098" spans="1:16" x14ac:dyDescent="0.25">
      <c r="A1098" s="9" t="s">
        <v>120</v>
      </c>
      <c r="B1098" s="9" t="s">
        <v>142</v>
      </c>
      <c r="C1098" s="9" t="s">
        <v>17</v>
      </c>
      <c r="D1098" s="10">
        <v>691.87640520480898</v>
      </c>
      <c r="E1098" s="11">
        <v>0.94268525230547995</v>
      </c>
      <c r="F1098" s="12">
        <v>178</v>
      </c>
      <c r="G1098" s="13">
        <v>0.25727138353172901</v>
      </c>
      <c r="H1098" s="13">
        <v>0.83568075117370899</v>
      </c>
      <c r="I1098" s="12">
        <v>110</v>
      </c>
      <c r="J1098" s="13">
        <v>0.15898793364320299</v>
      </c>
      <c r="K1098" s="13">
        <v>0.89430894308943099</v>
      </c>
      <c r="L1098" s="12">
        <v>68</v>
      </c>
      <c r="M1098" s="13">
        <v>9.8283449888525498E-2</v>
      </c>
      <c r="N1098" s="13">
        <v>0.75555555555555598</v>
      </c>
      <c r="P1098" s="2"/>
    </row>
    <row r="1099" spans="1:16" x14ac:dyDescent="0.25">
      <c r="A1099" s="9" t="s">
        <v>120</v>
      </c>
      <c r="B1099" s="9" t="s">
        <v>142</v>
      </c>
      <c r="C1099" s="9" t="s">
        <v>15</v>
      </c>
      <c r="D1099" s="10">
        <v>0</v>
      </c>
      <c r="E1099" s="11">
        <v>0</v>
      </c>
      <c r="F1099" s="12" t="s">
        <v>419</v>
      </c>
      <c r="G1099" s="13" t="s">
        <v>419</v>
      </c>
      <c r="H1099" s="13" t="s">
        <v>419</v>
      </c>
      <c r="I1099" s="12" t="s">
        <v>419</v>
      </c>
      <c r="J1099" s="13" t="s">
        <v>419</v>
      </c>
      <c r="K1099" s="13" t="s">
        <v>419</v>
      </c>
      <c r="L1099" s="12" t="s">
        <v>419</v>
      </c>
      <c r="M1099" s="13" t="s">
        <v>419</v>
      </c>
      <c r="N1099" s="13" t="s">
        <v>419</v>
      </c>
      <c r="P1099" s="2"/>
    </row>
    <row r="1100" spans="1:16" x14ac:dyDescent="0.25">
      <c r="A1100" s="9" t="s">
        <v>120</v>
      </c>
      <c r="B1100" s="9" t="s">
        <v>142</v>
      </c>
      <c r="C1100" s="9" t="s">
        <v>16</v>
      </c>
      <c r="D1100" s="10">
        <v>733.94211218720102</v>
      </c>
      <c r="E1100" s="11">
        <v>1</v>
      </c>
      <c r="F1100" s="12" t="s">
        <v>419</v>
      </c>
      <c r="G1100" s="13" t="s">
        <v>419</v>
      </c>
      <c r="H1100" s="13" t="s">
        <v>419</v>
      </c>
      <c r="I1100" s="12" t="s">
        <v>419</v>
      </c>
      <c r="J1100" s="13" t="s">
        <v>419</v>
      </c>
      <c r="K1100" s="13" t="s">
        <v>419</v>
      </c>
      <c r="L1100" s="12" t="s">
        <v>419</v>
      </c>
      <c r="M1100" s="13" t="s">
        <v>419</v>
      </c>
      <c r="N1100" s="13" t="s">
        <v>419</v>
      </c>
      <c r="P1100" s="2"/>
    </row>
    <row r="1101" spans="1:16" x14ac:dyDescent="0.25">
      <c r="A1101" s="9" t="s">
        <v>120</v>
      </c>
      <c r="B1101" s="9" t="s">
        <v>143</v>
      </c>
      <c r="C1101" s="9" t="s">
        <v>9</v>
      </c>
      <c r="D1101" s="10">
        <v>5.21887918838868</v>
      </c>
      <c r="E1101" s="11">
        <v>7.3583027046013796E-3</v>
      </c>
      <c r="F1101" s="12" t="s">
        <v>419</v>
      </c>
      <c r="G1101" s="13" t="s">
        <v>419</v>
      </c>
      <c r="H1101" s="13" t="s">
        <v>419</v>
      </c>
      <c r="I1101" s="12" t="s">
        <v>419</v>
      </c>
      <c r="J1101" s="13" t="s">
        <v>419</v>
      </c>
      <c r="K1101" s="13" t="s">
        <v>419</v>
      </c>
      <c r="L1101" s="12" t="s">
        <v>419</v>
      </c>
      <c r="M1101" s="13" t="s">
        <v>419</v>
      </c>
      <c r="N1101" s="13" t="s">
        <v>419</v>
      </c>
      <c r="P1101" s="2"/>
    </row>
    <row r="1102" spans="1:16" x14ac:dyDescent="0.25">
      <c r="A1102" s="9" t="s">
        <v>120</v>
      </c>
      <c r="B1102" s="9" t="s">
        <v>143</v>
      </c>
      <c r="C1102" s="9" t="s">
        <v>10</v>
      </c>
      <c r="D1102" s="10">
        <v>8.0054217706119104</v>
      </c>
      <c r="E1102" s="11">
        <v>1.1287158514270101E-2</v>
      </c>
      <c r="F1102" s="12" t="s">
        <v>419</v>
      </c>
      <c r="G1102" s="13" t="s">
        <v>419</v>
      </c>
      <c r="H1102" s="13" t="s">
        <v>419</v>
      </c>
      <c r="I1102" s="12" t="s">
        <v>419</v>
      </c>
      <c r="J1102" s="13" t="s">
        <v>419</v>
      </c>
      <c r="K1102" s="13" t="s">
        <v>419</v>
      </c>
      <c r="L1102" s="12" t="s">
        <v>419</v>
      </c>
      <c r="M1102" s="13" t="s">
        <v>419</v>
      </c>
      <c r="N1102" s="13" t="s">
        <v>419</v>
      </c>
      <c r="P1102" s="2"/>
    </row>
    <row r="1103" spans="1:16" x14ac:dyDescent="0.25">
      <c r="A1103" s="9" t="s">
        <v>120</v>
      </c>
      <c r="B1103" s="9" t="s">
        <v>143</v>
      </c>
      <c r="C1103" s="9" t="s">
        <v>11</v>
      </c>
      <c r="D1103" s="10">
        <v>9.5551896482995407</v>
      </c>
      <c r="E1103" s="11">
        <v>1.3472237101884299E-2</v>
      </c>
      <c r="F1103" s="12" t="s">
        <v>419</v>
      </c>
      <c r="G1103" s="13" t="s">
        <v>419</v>
      </c>
      <c r="H1103" s="13" t="s">
        <v>419</v>
      </c>
      <c r="I1103" s="12" t="s">
        <v>419</v>
      </c>
      <c r="J1103" s="13" t="s">
        <v>419</v>
      </c>
      <c r="K1103" s="13" t="s">
        <v>419</v>
      </c>
      <c r="L1103" s="12" t="s">
        <v>419</v>
      </c>
      <c r="M1103" s="13" t="s">
        <v>419</v>
      </c>
      <c r="N1103" s="13" t="s">
        <v>419</v>
      </c>
      <c r="P1103" s="2"/>
    </row>
    <row r="1104" spans="1:16" x14ac:dyDescent="0.25">
      <c r="A1104" s="9" t="s">
        <v>120</v>
      </c>
      <c r="B1104" s="9" t="s">
        <v>143</v>
      </c>
      <c r="C1104" s="9" t="s">
        <v>12</v>
      </c>
      <c r="D1104" s="10">
        <v>23.915887009999999</v>
      </c>
      <c r="E1104" s="11">
        <v>3.3719948233359602E-2</v>
      </c>
      <c r="F1104" s="12" t="s">
        <v>419</v>
      </c>
      <c r="G1104" s="13" t="s">
        <v>419</v>
      </c>
      <c r="H1104" s="13" t="s">
        <v>419</v>
      </c>
      <c r="I1104" s="12" t="s">
        <v>419</v>
      </c>
      <c r="J1104" s="13" t="s">
        <v>419</v>
      </c>
      <c r="K1104" s="13" t="s">
        <v>419</v>
      </c>
      <c r="L1104" s="12" t="s">
        <v>419</v>
      </c>
      <c r="M1104" s="13" t="s">
        <v>419</v>
      </c>
      <c r="N1104" s="13" t="s">
        <v>419</v>
      </c>
      <c r="P1104" s="2"/>
    </row>
    <row r="1105" spans="1:16" x14ac:dyDescent="0.25">
      <c r="A1105" s="9" t="s">
        <v>120</v>
      </c>
      <c r="B1105" s="9" t="s">
        <v>143</v>
      </c>
      <c r="C1105" s="9" t="s">
        <v>13</v>
      </c>
      <c r="D1105" s="10">
        <v>2.9371103864401</v>
      </c>
      <c r="E1105" s="11">
        <v>4.1411472693867199E-3</v>
      </c>
      <c r="F1105" s="12" t="s">
        <v>419</v>
      </c>
      <c r="G1105" s="13" t="s">
        <v>419</v>
      </c>
      <c r="H1105" s="13" t="s">
        <v>419</v>
      </c>
      <c r="I1105" s="12" t="s">
        <v>419</v>
      </c>
      <c r="J1105" s="13" t="s">
        <v>419</v>
      </c>
      <c r="K1105" s="13" t="s">
        <v>419</v>
      </c>
      <c r="L1105" s="12" t="s">
        <v>419</v>
      </c>
      <c r="M1105" s="13" t="s">
        <v>419</v>
      </c>
      <c r="N1105" s="13" t="s">
        <v>419</v>
      </c>
      <c r="P1105" s="2"/>
    </row>
    <row r="1106" spans="1:16" x14ac:dyDescent="0.25">
      <c r="A1106" s="9" t="s">
        <v>120</v>
      </c>
      <c r="B1106" s="9" t="s">
        <v>143</v>
      </c>
      <c r="C1106" s="9" t="s">
        <v>14</v>
      </c>
      <c r="D1106" s="10">
        <v>0</v>
      </c>
      <c r="E1106" s="11">
        <v>0</v>
      </c>
      <c r="F1106" s="12" t="s">
        <v>419</v>
      </c>
      <c r="G1106" s="13" t="s">
        <v>419</v>
      </c>
      <c r="H1106" s="13" t="s">
        <v>419</v>
      </c>
      <c r="I1106" s="12" t="s">
        <v>419</v>
      </c>
      <c r="J1106" s="13" t="s">
        <v>419</v>
      </c>
      <c r="K1106" s="13" t="s">
        <v>419</v>
      </c>
      <c r="L1106" s="12" t="s">
        <v>419</v>
      </c>
      <c r="M1106" s="13" t="s">
        <v>419</v>
      </c>
      <c r="N1106" s="13" t="s">
        <v>419</v>
      </c>
      <c r="P1106" s="2"/>
    </row>
    <row r="1107" spans="1:16" x14ac:dyDescent="0.25">
      <c r="A1107" s="9" t="s">
        <v>120</v>
      </c>
      <c r="B1107" s="9" t="s">
        <v>143</v>
      </c>
      <c r="C1107" s="9" t="s">
        <v>17</v>
      </c>
      <c r="D1107" s="10">
        <v>655.69744993594998</v>
      </c>
      <c r="E1107" s="11">
        <v>0.92449358283642902</v>
      </c>
      <c r="F1107" s="12">
        <v>272</v>
      </c>
      <c r="G1107" s="13">
        <v>0.41482546565732298</v>
      </c>
      <c r="H1107" s="13">
        <v>0.84210526315789502</v>
      </c>
      <c r="I1107" s="12">
        <v>147</v>
      </c>
      <c r="J1107" s="13">
        <v>0.22418876268980401</v>
      </c>
      <c r="K1107" s="13">
        <v>0.89090909090909098</v>
      </c>
      <c r="L1107" s="12">
        <v>125</v>
      </c>
      <c r="M1107" s="13">
        <v>0.19063670296752</v>
      </c>
      <c r="N1107" s="13">
        <v>0.791139240506329</v>
      </c>
      <c r="P1107" s="2"/>
    </row>
    <row r="1108" spans="1:16" x14ac:dyDescent="0.25">
      <c r="A1108" s="9" t="s">
        <v>120</v>
      </c>
      <c r="B1108" s="9" t="s">
        <v>143</v>
      </c>
      <c r="C1108" s="9" t="s">
        <v>15</v>
      </c>
      <c r="D1108" s="10">
        <v>0</v>
      </c>
      <c r="E1108" s="11">
        <v>0</v>
      </c>
      <c r="F1108" s="12">
        <v>39</v>
      </c>
      <c r="G1108" s="13">
        <v>0</v>
      </c>
      <c r="H1108" s="13">
        <v>0.120743034055728</v>
      </c>
      <c r="I1108" s="12" t="s">
        <v>419</v>
      </c>
      <c r="J1108" s="13" t="s">
        <v>419</v>
      </c>
      <c r="K1108" s="13" t="s">
        <v>419</v>
      </c>
      <c r="L1108" s="12" t="s">
        <v>419</v>
      </c>
      <c r="M1108" s="13" t="s">
        <v>419</v>
      </c>
      <c r="N1108" s="13" t="s">
        <v>419</v>
      </c>
      <c r="P1108" s="2"/>
    </row>
    <row r="1109" spans="1:16" x14ac:dyDescent="0.25">
      <c r="A1109" s="9" t="s">
        <v>120</v>
      </c>
      <c r="B1109" s="9" t="s">
        <v>143</v>
      </c>
      <c r="C1109" s="9" t="s">
        <v>16</v>
      </c>
      <c r="D1109" s="10">
        <v>709.250407043618</v>
      </c>
      <c r="E1109" s="11">
        <v>1</v>
      </c>
      <c r="F1109" s="12" t="s">
        <v>419</v>
      </c>
      <c r="G1109" s="13" t="s">
        <v>419</v>
      </c>
      <c r="H1109" s="13" t="s">
        <v>419</v>
      </c>
      <c r="I1109" s="12" t="s">
        <v>419</v>
      </c>
      <c r="J1109" s="13" t="s">
        <v>419</v>
      </c>
      <c r="K1109" s="13" t="s">
        <v>419</v>
      </c>
      <c r="L1109" s="12" t="s">
        <v>419</v>
      </c>
      <c r="M1109" s="13" t="s">
        <v>419</v>
      </c>
      <c r="N1109" s="13" t="s">
        <v>419</v>
      </c>
      <c r="P1109" s="2"/>
    </row>
    <row r="1110" spans="1:16" x14ac:dyDescent="0.25">
      <c r="A1110" s="9" t="s">
        <v>120</v>
      </c>
      <c r="B1110" s="9" t="s">
        <v>144</v>
      </c>
      <c r="C1110" s="9" t="s">
        <v>9</v>
      </c>
      <c r="D1110" s="10">
        <v>0</v>
      </c>
      <c r="E1110" s="11">
        <v>0</v>
      </c>
      <c r="F1110" s="12" t="s">
        <v>419</v>
      </c>
      <c r="G1110" s="13" t="s">
        <v>419</v>
      </c>
      <c r="H1110" s="13" t="s">
        <v>419</v>
      </c>
      <c r="I1110" s="12" t="s">
        <v>419</v>
      </c>
      <c r="J1110" s="13" t="s">
        <v>419</v>
      </c>
      <c r="K1110" s="13" t="s">
        <v>419</v>
      </c>
      <c r="L1110" s="12" t="s">
        <v>419</v>
      </c>
      <c r="M1110" s="13" t="s">
        <v>419</v>
      </c>
      <c r="N1110" s="13" t="s">
        <v>419</v>
      </c>
      <c r="P1110" s="2"/>
    </row>
    <row r="1111" spans="1:16" x14ac:dyDescent="0.25">
      <c r="A1111" s="9" t="s">
        <v>120</v>
      </c>
      <c r="B1111" s="9" t="s">
        <v>144</v>
      </c>
      <c r="C1111" s="9" t="s">
        <v>10</v>
      </c>
      <c r="D1111" s="10">
        <v>9.3911036710748306</v>
      </c>
      <c r="E1111" s="11">
        <v>6.46998644376963E-3</v>
      </c>
      <c r="F1111" s="12" t="s">
        <v>419</v>
      </c>
      <c r="G1111" s="13" t="s">
        <v>419</v>
      </c>
      <c r="H1111" s="13" t="s">
        <v>419</v>
      </c>
      <c r="I1111" s="12" t="s">
        <v>419</v>
      </c>
      <c r="J1111" s="13" t="s">
        <v>419</v>
      </c>
      <c r="K1111" s="13" t="s">
        <v>419</v>
      </c>
      <c r="L1111" s="12" t="s">
        <v>419</v>
      </c>
      <c r="M1111" s="13" t="s">
        <v>419</v>
      </c>
      <c r="N1111" s="13" t="s">
        <v>419</v>
      </c>
      <c r="P1111" s="2"/>
    </row>
    <row r="1112" spans="1:16" x14ac:dyDescent="0.25">
      <c r="A1112" s="9" t="s">
        <v>120</v>
      </c>
      <c r="B1112" s="9" t="s">
        <v>144</v>
      </c>
      <c r="C1112" s="9" t="s">
        <v>11</v>
      </c>
      <c r="D1112" s="10">
        <v>13.841486002684601</v>
      </c>
      <c r="E1112" s="11">
        <v>9.5360705126521905E-3</v>
      </c>
      <c r="F1112" s="12" t="s">
        <v>419</v>
      </c>
      <c r="G1112" s="13" t="s">
        <v>419</v>
      </c>
      <c r="H1112" s="13" t="s">
        <v>419</v>
      </c>
      <c r="I1112" s="12" t="s">
        <v>419</v>
      </c>
      <c r="J1112" s="13" t="s">
        <v>419</v>
      </c>
      <c r="K1112" s="13" t="s">
        <v>419</v>
      </c>
      <c r="L1112" s="12" t="s">
        <v>419</v>
      </c>
      <c r="M1112" s="13" t="s">
        <v>419</v>
      </c>
      <c r="N1112" s="13" t="s">
        <v>419</v>
      </c>
      <c r="P1112" s="2"/>
    </row>
    <row r="1113" spans="1:16" x14ac:dyDescent="0.25">
      <c r="A1113" s="9" t="s">
        <v>120</v>
      </c>
      <c r="B1113" s="9" t="s">
        <v>144</v>
      </c>
      <c r="C1113" s="9" t="s">
        <v>12</v>
      </c>
      <c r="D1113" s="10">
        <v>36.648286280000001</v>
      </c>
      <c r="E1113" s="11">
        <v>2.5248780518663999E-2</v>
      </c>
      <c r="F1113" s="12" t="s">
        <v>419</v>
      </c>
      <c r="G1113" s="13" t="s">
        <v>419</v>
      </c>
      <c r="H1113" s="13" t="s">
        <v>419</v>
      </c>
      <c r="I1113" s="12" t="s">
        <v>419</v>
      </c>
      <c r="J1113" s="13" t="s">
        <v>419</v>
      </c>
      <c r="K1113" s="13" t="s">
        <v>419</v>
      </c>
      <c r="L1113" s="12" t="s">
        <v>419</v>
      </c>
      <c r="M1113" s="13" t="s">
        <v>419</v>
      </c>
      <c r="N1113" s="13" t="s">
        <v>419</v>
      </c>
      <c r="P1113" s="2"/>
    </row>
    <row r="1114" spans="1:16" x14ac:dyDescent="0.25">
      <c r="A1114" s="9" t="s">
        <v>120</v>
      </c>
      <c r="B1114" s="9" t="s">
        <v>144</v>
      </c>
      <c r="C1114" s="9" t="s">
        <v>13</v>
      </c>
      <c r="D1114" s="10">
        <v>12.7119362845953</v>
      </c>
      <c r="E1114" s="11">
        <v>8.7578689700463803E-3</v>
      </c>
      <c r="F1114" s="12" t="s">
        <v>419</v>
      </c>
      <c r="G1114" s="13" t="s">
        <v>419</v>
      </c>
      <c r="H1114" s="13" t="s">
        <v>419</v>
      </c>
      <c r="I1114" s="12" t="s">
        <v>419</v>
      </c>
      <c r="J1114" s="13" t="s">
        <v>419</v>
      </c>
      <c r="K1114" s="13" t="s">
        <v>419</v>
      </c>
      <c r="L1114" s="12" t="s">
        <v>419</v>
      </c>
      <c r="M1114" s="13" t="s">
        <v>419</v>
      </c>
      <c r="N1114" s="13" t="s">
        <v>419</v>
      </c>
      <c r="P1114" s="2"/>
    </row>
    <row r="1115" spans="1:16" x14ac:dyDescent="0.25">
      <c r="A1115" s="9" t="s">
        <v>120</v>
      </c>
      <c r="B1115" s="9" t="s">
        <v>144</v>
      </c>
      <c r="C1115" s="9" t="s">
        <v>14</v>
      </c>
      <c r="D1115" s="10">
        <v>0.96702410080000001</v>
      </c>
      <c r="E1115" s="11">
        <v>6.6622976831203797E-4</v>
      </c>
      <c r="F1115" s="12" t="s">
        <v>419</v>
      </c>
      <c r="G1115" s="13" t="s">
        <v>419</v>
      </c>
      <c r="H1115" s="13" t="s">
        <v>419</v>
      </c>
      <c r="I1115" s="12" t="s">
        <v>419</v>
      </c>
      <c r="J1115" s="13" t="s">
        <v>419</v>
      </c>
      <c r="K1115" s="13" t="s">
        <v>419</v>
      </c>
      <c r="L1115" s="12" t="s">
        <v>419</v>
      </c>
      <c r="M1115" s="13" t="s">
        <v>419</v>
      </c>
      <c r="N1115" s="13" t="s">
        <v>419</v>
      </c>
      <c r="P1115" s="2"/>
    </row>
    <row r="1116" spans="1:16" x14ac:dyDescent="0.25">
      <c r="A1116" s="9" t="s">
        <v>120</v>
      </c>
      <c r="B1116" s="9" t="s">
        <v>144</v>
      </c>
      <c r="C1116" s="9" t="s">
        <v>17</v>
      </c>
      <c r="D1116" s="10">
        <v>1364.2230730911999</v>
      </c>
      <c r="E1116" s="11">
        <v>0.93987938993411202</v>
      </c>
      <c r="F1116" s="12">
        <v>300</v>
      </c>
      <c r="G1116" s="13">
        <v>0.21990538491643299</v>
      </c>
      <c r="H1116" s="13">
        <v>0.88757396449704096</v>
      </c>
      <c r="I1116" s="12">
        <v>164</v>
      </c>
      <c r="J1116" s="13">
        <v>0.120214943754317</v>
      </c>
      <c r="K1116" s="13">
        <v>0.86772486772486801</v>
      </c>
      <c r="L1116" s="12">
        <v>136</v>
      </c>
      <c r="M1116" s="13">
        <v>9.9690441162116505E-2</v>
      </c>
      <c r="N1116" s="13">
        <v>0.91275167785234901</v>
      </c>
      <c r="P1116" s="2"/>
    </row>
    <row r="1117" spans="1:16" x14ac:dyDescent="0.25">
      <c r="A1117" s="9" t="s">
        <v>120</v>
      </c>
      <c r="B1117" s="9" t="s">
        <v>144</v>
      </c>
      <c r="C1117" s="9" t="s">
        <v>15</v>
      </c>
      <c r="D1117" s="10">
        <v>0</v>
      </c>
      <c r="E1117" s="11">
        <v>0</v>
      </c>
      <c r="F1117" s="12">
        <v>31</v>
      </c>
      <c r="G1117" s="13">
        <v>0</v>
      </c>
      <c r="H1117" s="13">
        <v>9.1715976331360902E-2</v>
      </c>
      <c r="I1117" s="12" t="s">
        <v>419</v>
      </c>
      <c r="J1117" s="13" t="s">
        <v>419</v>
      </c>
      <c r="K1117" s="13" t="s">
        <v>419</v>
      </c>
      <c r="L1117" s="12" t="s">
        <v>419</v>
      </c>
      <c r="M1117" s="13" t="s">
        <v>419</v>
      </c>
      <c r="N1117" s="13" t="s">
        <v>419</v>
      </c>
      <c r="P1117" s="2"/>
    </row>
    <row r="1118" spans="1:16" x14ac:dyDescent="0.25">
      <c r="A1118" s="9" t="s">
        <v>120</v>
      </c>
      <c r="B1118" s="9" t="s">
        <v>144</v>
      </c>
      <c r="C1118" s="9" t="s">
        <v>16</v>
      </c>
      <c r="D1118" s="10">
        <v>1451.48737987204</v>
      </c>
      <c r="E1118" s="11">
        <v>1</v>
      </c>
      <c r="F1118" s="12" t="s">
        <v>419</v>
      </c>
      <c r="G1118" s="13" t="s">
        <v>419</v>
      </c>
      <c r="H1118" s="13" t="s">
        <v>419</v>
      </c>
      <c r="I1118" s="12" t="s">
        <v>419</v>
      </c>
      <c r="J1118" s="13" t="s">
        <v>419</v>
      </c>
      <c r="K1118" s="13" t="s">
        <v>419</v>
      </c>
      <c r="L1118" s="12" t="s">
        <v>419</v>
      </c>
      <c r="M1118" s="13" t="s">
        <v>419</v>
      </c>
      <c r="N1118" s="13" t="s">
        <v>419</v>
      </c>
      <c r="P1118" s="2"/>
    </row>
    <row r="1119" spans="1:16" x14ac:dyDescent="0.25">
      <c r="A1119" s="9" t="s">
        <v>145</v>
      </c>
      <c r="B1119" s="9" t="s">
        <v>146</v>
      </c>
      <c r="C1119" s="9" t="s">
        <v>9</v>
      </c>
      <c r="D1119" s="10">
        <v>22.759926186873201</v>
      </c>
      <c r="E1119" s="11">
        <v>7.9870138691359401E-4</v>
      </c>
      <c r="F1119" s="12" t="s">
        <v>419</v>
      </c>
      <c r="G1119" s="13" t="s">
        <v>419</v>
      </c>
      <c r="H1119" s="13" t="s">
        <v>419</v>
      </c>
      <c r="I1119" s="12" t="s">
        <v>419</v>
      </c>
      <c r="J1119" s="13" t="s">
        <v>419</v>
      </c>
      <c r="K1119" s="13" t="s">
        <v>419</v>
      </c>
      <c r="L1119" s="12" t="s">
        <v>419</v>
      </c>
      <c r="M1119" s="13" t="s">
        <v>419</v>
      </c>
      <c r="N1119" s="13" t="s">
        <v>419</v>
      </c>
      <c r="P1119" s="2"/>
    </row>
    <row r="1120" spans="1:16" x14ac:dyDescent="0.25">
      <c r="A1120" s="9" t="s">
        <v>145</v>
      </c>
      <c r="B1120" s="9" t="s">
        <v>146</v>
      </c>
      <c r="C1120" s="9" t="s">
        <v>10</v>
      </c>
      <c r="D1120" s="10">
        <v>594.49252240150497</v>
      </c>
      <c r="E1120" s="11">
        <v>2.0862194290669399E-2</v>
      </c>
      <c r="F1120" s="12">
        <v>118</v>
      </c>
      <c r="G1120" s="13">
        <v>0.19848861937460299</v>
      </c>
      <c r="H1120" s="13">
        <v>1.31505627995096E-2</v>
      </c>
      <c r="I1120" s="12">
        <v>45</v>
      </c>
      <c r="J1120" s="13">
        <v>7.5694812473365597E-2</v>
      </c>
      <c r="K1120" s="13">
        <v>8.8114352849030693E-3</v>
      </c>
      <c r="L1120" s="12">
        <v>73</v>
      </c>
      <c r="M1120" s="13">
        <v>0.12279380690123699</v>
      </c>
      <c r="N1120" s="13">
        <v>1.8882565959648202E-2</v>
      </c>
      <c r="P1120" s="2"/>
    </row>
    <row r="1121" spans="1:16" x14ac:dyDescent="0.25">
      <c r="A1121" s="9" t="s">
        <v>145</v>
      </c>
      <c r="B1121" s="9" t="s">
        <v>146</v>
      </c>
      <c r="C1121" s="9" t="s">
        <v>11</v>
      </c>
      <c r="D1121" s="10">
        <v>402.40806611045298</v>
      </c>
      <c r="E1121" s="11">
        <v>1.4121481672159601E-2</v>
      </c>
      <c r="F1121" s="12">
        <v>94</v>
      </c>
      <c r="G1121" s="13">
        <v>0.23359372715505899</v>
      </c>
      <c r="H1121" s="13">
        <v>1.04758720606263E-2</v>
      </c>
      <c r="I1121" s="12">
        <v>50</v>
      </c>
      <c r="J1121" s="13">
        <v>0.124251982529287</v>
      </c>
      <c r="K1121" s="13">
        <v>9.7904836498923006E-3</v>
      </c>
      <c r="L1121" s="12">
        <v>44</v>
      </c>
      <c r="M1121" s="13">
        <v>0.10934174462577199</v>
      </c>
      <c r="N1121" s="13">
        <v>1.13812726332126E-2</v>
      </c>
      <c r="P1121" s="2"/>
    </row>
    <row r="1122" spans="1:16" x14ac:dyDescent="0.25">
      <c r="A1122" s="9" t="s">
        <v>145</v>
      </c>
      <c r="B1122" s="9" t="s">
        <v>146</v>
      </c>
      <c r="C1122" s="9" t="s">
        <v>12</v>
      </c>
      <c r="D1122" s="10">
        <v>1208.7140914500001</v>
      </c>
      <c r="E1122" s="11">
        <v>4.2416729004152699E-2</v>
      </c>
      <c r="F1122" s="12">
        <v>179</v>
      </c>
      <c r="G1122" s="13">
        <v>0.14809126597115099</v>
      </c>
      <c r="H1122" s="13">
        <v>1.9948735094171399E-2</v>
      </c>
      <c r="I1122" s="12">
        <v>86</v>
      </c>
      <c r="J1122" s="13">
        <v>7.1149993706809897E-2</v>
      </c>
      <c r="K1122" s="13">
        <v>1.6839631877814801E-2</v>
      </c>
      <c r="L1122" s="12">
        <v>93</v>
      </c>
      <c r="M1122" s="13">
        <v>7.6941272264340999E-2</v>
      </c>
      <c r="N1122" s="13">
        <v>2.40558717020176E-2</v>
      </c>
      <c r="P1122" s="2"/>
    </row>
    <row r="1123" spans="1:16" x14ac:dyDescent="0.25">
      <c r="A1123" s="9" t="s">
        <v>145</v>
      </c>
      <c r="B1123" s="9" t="s">
        <v>146</v>
      </c>
      <c r="C1123" s="9" t="s">
        <v>13</v>
      </c>
      <c r="D1123" s="10">
        <v>295.95151845275097</v>
      </c>
      <c r="E1123" s="11">
        <v>1.0385661460700499E-2</v>
      </c>
      <c r="F1123" s="12">
        <v>70</v>
      </c>
      <c r="G1123" s="13">
        <v>0.23652522671944201</v>
      </c>
      <c r="H1123" s="13">
        <v>7.8011813217430098E-3</v>
      </c>
      <c r="I1123" s="12">
        <v>45</v>
      </c>
      <c r="J1123" s="13">
        <v>0.15205193146249801</v>
      </c>
      <c r="K1123" s="13">
        <v>8.8114352849030693E-3</v>
      </c>
      <c r="L1123" s="12" t="s">
        <v>419</v>
      </c>
      <c r="M1123" s="13" t="s">
        <v>419</v>
      </c>
      <c r="N1123" s="13" t="s">
        <v>419</v>
      </c>
      <c r="P1123" s="2"/>
    </row>
    <row r="1124" spans="1:16" x14ac:dyDescent="0.25">
      <c r="A1124" s="9" t="s">
        <v>145</v>
      </c>
      <c r="B1124" s="9" t="s">
        <v>146</v>
      </c>
      <c r="C1124" s="9" t="s">
        <v>14</v>
      </c>
      <c r="D1124" s="10">
        <v>0</v>
      </c>
      <c r="E1124" s="11">
        <v>0</v>
      </c>
      <c r="F1124" s="12" t="s">
        <v>419</v>
      </c>
      <c r="G1124" s="13" t="s">
        <v>419</v>
      </c>
      <c r="H1124" s="13" t="s">
        <v>419</v>
      </c>
      <c r="I1124" s="12" t="s">
        <v>419</v>
      </c>
      <c r="J1124" s="13" t="s">
        <v>419</v>
      </c>
      <c r="K1124" s="13" t="s">
        <v>419</v>
      </c>
      <c r="L1124" s="12" t="s">
        <v>419</v>
      </c>
      <c r="M1124" s="13" t="s">
        <v>419</v>
      </c>
      <c r="N1124" s="13" t="s">
        <v>419</v>
      </c>
      <c r="P1124" s="2"/>
    </row>
    <row r="1125" spans="1:16" x14ac:dyDescent="0.25">
      <c r="A1125" s="9" t="s">
        <v>145</v>
      </c>
      <c r="B1125" s="9" t="s">
        <v>146</v>
      </c>
      <c r="C1125" s="9" t="s">
        <v>17</v>
      </c>
      <c r="D1125" s="10">
        <v>25805.9983935087</v>
      </c>
      <c r="E1125" s="11">
        <v>0.90559549878825796</v>
      </c>
      <c r="F1125" s="12">
        <v>7441</v>
      </c>
      <c r="G1125" s="13">
        <v>0.28834381396658998</v>
      </c>
      <c r="H1125" s="13">
        <v>0.82926557450128202</v>
      </c>
      <c r="I1125" s="12">
        <v>4144</v>
      </c>
      <c r="J1125" s="13">
        <v>0.16058282019588099</v>
      </c>
      <c r="K1125" s="13">
        <v>0.81143528490307404</v>
      </c>
      <c r="L1125" s="12">
        <v>3297</v>
      </c>
      <c r="M1125" s="13">
        <v>0.12776099377070901</v>
      </c>
      <c r="N1125" s="13">
        <v>0.85281945162959105</v>
      </c>
      <c r="P1125" s="2"/>
    </row>
    <row r="1126" spans="1:16" x14ac:dyDescent="0.25">
      <c r="A1126" s="9" t="s">
        <v>145</v>
      </c>
      <c r="B1126" s="9" t="s">
        <v>146</v>
      </c>
      <c r="C1126" s="9" t="s">
        <v>15</v>
      </c>
      <c r="D1126" s="10">
        <v>0</v>
      </c>
      <c r="E1126" s="11">
        <v>0</v>
      </c>
      <c r="F1126" s="12">
        <v>1051</v>
      </c>
      <c r="G1126" s="13">
        <v>0</v>
      </c>
      <c r="H1126" s="13">
        <v>0.117129165273599</v>
      </c>
      <c r="I1126" s="12">
        <v>727</v>
      </c>
      <c r="J1126" s="13">
        <v>0</v>
      </c>
      <c r="K1126" s="13">
        <v>0.14235363226943401</v>
      </c>
      <c r="L1126" s="12">
        <v>324</v>
      </c>
      <c r="M1126" s="13">
        <v>0</v>
      </c>
      <c r="N1126" s="13">
        <v>8.3807553026383902E-2</v>
      </c>
      <c r="P1126" s="2"/>
    </row>
    <row r="1127" spans="1:16" x14ac:dyDescent="0.25">
      <c r="A1127" s="9" t="s">
        <v>145</v>
      </c>
      <c r="B1127" s="9" t="s">
        <v>146</v>
      </c>
      <c r="C1127" s="9" t="s">
        <v>16</v>
      </c>
      <c r="D1127" s="10">
        <v>28496.164598917199</v>
      </c>
      <c r="E1127" s="11">
        <v>1</v>
      </c>
      <c r="F1127" s="12" t="s">
        <v>419</v>
      </c>
      <c r="G1127" s="13" t="s">
        <v>419</v>
      </c>
      <c r="H1127" s="13" t="s">
        <v>419</v>
      </c>
      <c r="I1127" s="12" t="s">
        <v>419</v>
      </c>
      <c r="J1127" s="13" t="s">
        <v>419</v>
      </c>
      <c r="K1127" s="13" t="s">
        <v>419</v>
      </c>
      <c r="L1127" s="12" t="s">
        <v>419</v>
      </c>
      <c r="M1127" s="13" t="s">
        <v>419</v>
      </c>
      <c r="N1127" s="13" t="s">
        <v>419</v>
      </c>
      <c r="P1127" s="2"/>
    </row>
    <row r="1128" spans="1:16" x14ac:dyDescent="0.25">
      <c r="A1128" s="9" t="s">
        <v>145</v>
      </c>
      <c r="B1128" s="9" t="s">
        <v>147</v>
      </c>
      <c r="C1128" s="9" t="s">
        <v>9</v>
      </c>
      <c r="D1128" s="10">
        <v>1.6055348927503601</v>
      </c>
      <c r="E1128" s="11">
        <v>1.3280132143887399E-3</v>
      </c>
      <c r="F1128" s="12" t="s">
        <v>419</v>
      </c>
      <c r="G1128" s="13" t="s">
        <v>419</v>
      </c>
      <c r="H1128" s="13" t="s">
        <v>419</v>
      </c>
      <c r="I1128" s="12" t="s">
        <v>419</v>
      </c>
      <c r="J1128" s="13" t="s">
        <v>419</v>
      </c>
      <c r="K1128" s="13" t="s">
        <v>419</v>
      </c>
      <c r="L1128" s="12" t="s">
        <v>419</v>
      </c>
      <c r="M1128" s="13" t="s">
        <v>419</v>
      </c>
      <c r="N1128" s="13" t="s">
        <v>419</v>
      </c>
      <c r="P1128" s="2"/>
    </row>
    <row r="1129" spans="1:16" x14ac:dyDescent="0.25">
      <c r="A1129" s="9" t="s">
        <v>145</v>
      </c>
      <c r="B1129" s="9" t="s">
        <v>147</v>
      </c>
      <c r="C1129" s="9" t="s">
        <v>10</v>
      </c>
      <c r="D1129" s="10">
        <v>3.9999436138947901</v>
      </c>
      <c r="E1129" s="11">
        <v>3.3085409728856601E-3</v>
      </c>
      <c r="F1129" s="12" t="s">
        <v>419</v>
      </c>
      <c r="G1129" s="13" t="s">
        <v>419</v>
      </c>
      <c r="H1129" s="13" t="s">
        <v>419</v>
      </c>
      <c r="I1129" s="12" t="s">
        <v>419</v>
      </c>
      <c r="J1129" s="13" t="s">
        <v>419</v>
      </c>
      <c r="K1129" s="13" t="s">
        <v>419</v>
      </c>
      <c r="L1129" s="12" t="s">
        <v>419</v>
      </c>
      <c r="M1129" s="13" t="s">
        <v>419</v>
      </c>
      <c r="N1129" s="13" t="s">
        <v>419</v>
      </c>
      <c r="P1129" s="2"/>
    </row>
    <row r="1130" spans="1:16" x14ac:dyDescent="0.25">
      <c r="A1130" s="9" t="s">
        <v>145</v>
      </c>
      <c r="B1130" s="9" t="s">
        <v>147</v>
      </c>
      <c r="C1130" s="9" t="s">
        <v>11</v>
      </c>
      <c r="D1130" s="10">
        <v>4.6068604068315304</v>
      </c>
      <c r="E1130" s="11">
        <v>3.8105503186145E-3</v>
      </c>
      <c r="F1130" s="12" t="s">
        <v>419</v>
      </c>
      <c r="G1130" s="13" t="s">
        <v>419</v>
      </c>
      <c r="H1130" s="13" t="s">
        <v>419</v>
      </c>
      <c r="I1130" s="12" t="s">
        <v>419</v>
      </c>
      <c r="J1130" s="13" t="s">
        <v>419</v>
      </c>
      <c r="K1130" s="13" t="s">
        <v>419</v>
      </c>
      <c r="L1130" s="12" t="s">
        <v>419</v>
      </c>
      <c r="M1130" s="13" t="s">
        <v>419</v>
      </c>
      <c r="N1130" s="13" t="s">
        <v>419</v>
      </c>
      <c r="P1130" s="2"/>
    </row>
    <row r="1131" spans="1:16" x14ac:dyDescent="0.25">
      <c r="A1131" s="9" t="s">
        <v>145</v>
      </c>
      <c r="B1131" s="9" t="s">
        <v>147</v>
      </c>
      <c r="C1131" s="9" t="s">
        <v>12</v>
      </c>
      <c r="D1131" s="10">
        <v>19.96242835</v>
      </c>
      <c r="E1131" s="11">
        <v>1.65118607884472E-2</v>
      </c>
      <c r="F1131" s="12" t="s">
        <v>419</v>
      </c>
      <c r="G1131" s="13" t="s">
        <v>419</v>
      </c>
      <c r="H1131" s="13" t="s">
        <v>419</v>
      </c>
      <c r="I1131" s="12" t="s">
        <v>419</v>
      </c>
      <c r="J1131" s="13" t="s">
        <v>419</v>
      </c>
      <c r="K1131" s="13" t="s">
        <v>419</v>
      </c>
      <c r="L1131" s="12" t="s">
        <v>419</v>
      </c>
      <c r="M1131" s="13" t="s">
        <v>419</v>
      </c>
      <c r="N1131" s="13" t="s">
        <v>419</v>
      </c>
      <c r="P1131" s="2"/>
    </row>
    <row r="1132" spans="1:16" x14ac:dyDescent="0.25">
      <c r="A1132" s="9" t="s">
        <v>145</v>
      </c>
      <c r="B1132" s="9" t="s">
        <v>147</v>
      </c>
      <c r="C1132" s="9" t="s">
        <v>13</v>
      </c>
      <c r="D1132" s="10">
        <v>9.3399374148201506</v>
      </c>
      <c r="E1132" s="11">
        <v>7.7255003079983496E-3</v>
      </c>
      <c r="F1132" s="12" t="s">
        <v>419</v>
      </c>
      <c r="G1132" s="13" t="s">
        <v>419</v>
      </c>
      <c r="H1132" s="13" t="s">
        <v>419</v>
      </c>
      <c r="I1132" s="12" t="s">
        <v>419</v>
      </c>
      <c r="J1132" s="13" t="s">
        <v>419</v>
      </c>
      <c r="K1132" s="13" t="s">
        <v>419</v>
      </c>
      <c r="L1132" s="12" t="s">
        <v>419</v>
      </c>
      <c r="M1132" s="13" t="s">
        <v>419</v>
      </c>
      <c r="N1132" s="13" t="s">
        <v>419</v>
      </c>
      <c r="P1132" s="2"/>
    </row>
    <row r="1133" spans="1:16" x14ac:dyDescent="0.25">
      <c r="A1133" s="9" t="s">
        <v>145</v>
      </c>
      <c r="B1133" s="9" t="s">
        <v>147</v>
      </c>
      <c r="C1133" s="9" t="s">
        <v>14</v>
      </c>
      <c r="D1133" s="10">
        <v>0</v>
      </c>
      <c r="E1133" s="11">
        <v>0</v>
      </c>
      <c r="F1133" s="12" t="s">
        <v>419</v>
      </c>
      <c r="G1133" s="13" t="s">
        <v>419</v>
      </c>
      <c r="H1133" s="13" t="s">
        <v>419</v>
      </c>
      <c r="I1133" s="12" t="s">
        <v>419</v>
      </c>
      <c r="J1133" s="13" t="s">
        <v>419</v>
      </c>
      <c r="K1133" s="13" t="s">
        <v>419</v>
      </c>
      <c r="L1133" s="12" t="s">
        <v>419</v>
      </c>
      <c r="M1133" s="13" t="s">
        <v>419</v>
      </c>
      <c r="N1133" s="13" t="s">
        <v>419</v>
      </c>
      <c r="P1133" s="2"/>
    </row>
    <row r="1134" spans="1:16" x14ac:dyDescent="0.25">
      <c r="A1134" s="9" t="s">
        <v>145</v>
      </c>
      <c r="B1134" s="9" t="s">
        <v>147</v>
      </c>
      <c r="C1134" s="9" t="s">
        <v>17</v>
      </c>
      <c r="D1134" s="10">
        <v>1162.08379345563</v>
      </c>
      <c r="E1134" s="11">
        <v>0.96121401092217496</v>
      </c>
      <c r="F1134" s="12">
        <v>313</v>
      </c>
      <c r="G1134" s="13">
        <v>0.26934374419700602</v>
      </c>
      <c r="H1134" s="13">
        <v>0.84594594594594597</v>
      </c>
      <c r="I1134" s="12">
        <v>140</v>
      </c>
      <c r="J1134" s="13">
        <v>0.12047324021591301</v>
      </c>
      <c r="K1134" s="13">
        <v>0.77777777777777801</v>
      </c>
      <c r="L1134" s="12">
        <v>173</v>
      </c>
      <c r="M1134" s="13">
        <v>0.148870503981093</v>
      </c>
      <c r="N1134" s="13">
        <v>0.91052631578947396</v>
      </c>
      <c r="P1134" s="2"/>
    </row>
    <row r="1135" spans="1:16" x14ac:dyDescent="0.25">
      <c r="A1135" s="9" t="s">
        <v>145</v>
      </c>
      <c r="B1135" s="9" t="s">
        <v>147</v>
      </c>
      <c r="C1135" s="9" t="s">
        <v>15</v>
      </c>
      <c r="D1135" s="10">
        <v>0</v>
      </c>
      <c r="E1135" s="11">
        <v>0</v>
      </c>
      <c r="F1135" s="12">
        <v>50</v>
      </c>
      <c r="G1135" s="13">
        <v>0</v>
      </c>
      <c r="H1135" s="13">
        <v>0.135135135135135</v>
      </c>
      <c r="I1135" s="12">
        <v>36</v>
      </c>
      <c r="J1135" s="13">
        <v>0</v>
      </c>
      <c r="K1135" s="13">
        <v>0.2</v>
      </c>
      <c r="L1135" s="12" t="s">
        <v>419</v>
      </c>
      <c r="M1135" s="13" t="s">
        <v>419</v>
      </c>
      <c r="N1135" s="13" t="s">
        <v>419</v>
      </c>
      <c r="P1135" s="2"/>
    </row>
    <row r="1136" spans="1:16" x14ac:dyDescent="0.25">
      <c r="A1136" s="9" t="s">
        <v>145</v>
      </c>
      <c r="B1136" s="9" t="s">
        <v>147</v>
      </c>
      <c r="C1136" s="9" t="s">
        <v>16</v>
      </c>
      <c r="D1136" s="10">
        <v>1208.9750880147301</v>
      </c>
      <c r="E1136" s="11">
        <v>1</v>
      </c>
      <c r="F1136" s="12" t="s">
        <v>419</v>
      </c>
      <c r="G1136" s="13" t="s">
        <v>419</v>
      </c>
      <c r="H1136" s="13" t="s">
        <v>419</v>
      </c>
      <c r="I1136" s="12" t="s">
        <v>419</v>
      </c>
      <c r="J1136" s="13" t="s">
        <v>419</v>
      </c>
      <c r="K1136" s="13" t="s">
        <v>419</v>
      </c>
      <c r="L1136" s="12" t="s">
        <v>419</v>
      </c>
      <c r="M1136" s="13" t="s">
        <v>419</v>
      </c>
      <c r="N1136" s="13" t="s">
        <v>419</v>
      </c>
      <c r="P1136" s="2"/>
    </row>
    <row r="1137" spans="1:16" x14ac:dyDescent="0.25">
      <c r="A1137" s="9" t="s">
        <v>145</v>
      </c>
      <c r="B1137" s="9" t="s">
        <v>148</v>
      </c>
      <c r="C1137" s="9" t="s">
        <v>9</v>
      </c>
      <c r="D1137" s="10">
        <v>7.7508779773969501</v>
      </c>
      <c r="E1137" s="11">
        <v>2.0795244619808699E-3</v>
      </c>
      <c r="F1137" s="12" t="s">
        <v>419</v>
      </c>
      <c r="G1137" s="13" t="s">
        <v>419</v>
      </c>
      <c r="H1137" s="13" t="s">
        <v>419</v>
      </c>
      <c r="I1137" s="12" t="s">
        <v>419</v>
      </c>
      <c r="J1137" s="13" t="s">
        <v>419</v>
      </c>
      <c r="K1137" s="13" t="s">
        <v>419</v>
      </c>
      <c r="L1137" s="12" t="s">
        <v>419</v>
      </c>
      <c r="M1137" s="13" t="s">
        <v>419</v>
      </c>
      <c r="N1137" s="13" t="s">
        <v>419</v>
      </c>
      <c r="P1137" s="2"/>
    </row>
    <row r="1138" spans="1:16" x14ac:dyDescent="0.25">
      <c r="A1138" s="9" t="s">
        <v>145</v>
      </c>
      <c r="B1138" s="9" t="s">
        <v>148</v>
      </c>
      <c r="C1138" s="9" t="s">
        <v>10</v>
      </c>
      <c r="D1138" s="10">
        <v>21.532175526345501</v>
      </c>
      <c r="E1138" s="11">
        <v>5.7769824086095298E-3</v>
      </c>
      <c r="F1138" s="12" t="s">
        <v>419</v>
      </c>
      <c r="G1138" s="13" t="s">
        <v>419</v>
      </c>
      <c r="H1138" s="13" t="s">
        <v>419</v>
      </c>
      <c r="I1138" s="12" t="s">
        <v>419</v>
      </c>
      <c r="J1138" s="13" t="s">
        <v>419</v>
      </c>
      <c r="K1138" s="13" t="s">
        <v>419</v>
      </c>
      <c r="L1138" s="12" t="s">
        <v>419</v>
      </c>
      <c r="M1138" s="13" t="s">
        <v>419</v>
      </c>
      <c r="N1138" s="13" t="s">
        <v>419</v>
      </c>
      <c r="P1138" s="2"/>
    </row>
    <row r="1139" spans="1:16" x14ac:dyDescent="0.25">
      <c r="A1139" s="9" t="s">
        <v>145</v>
      </c>
      <c r="B1139" s="9" t="s">
        <v>148</v>
      </c>
      <c r="C1139" s="9" t="s">
        <v>11</v>
      </c>
      <c r="D1139" s="10">
        <v>26.736647988456699</v>
      </c>
      <c r="E1139" s="11">
        <v>7.1733181306048296E-3</v>
      </c>
      <c r="F1139" s="12" t="s">
        <v>419</v>
      </c>
      <c r="G1139" s="13" t="s">
        <v>419</v>
      </c>
      <c r="H1139" s="13" t="s">
        <v>419</v>
      </c>
      <c r="I1139" s="12" t="s">
        <v>419</v>
      </c>
      <c r="J1139" s="13" t="s">
        <v>419</v>
      </c>
      <c r="K1139" s="13" t="s">
        <v>419</v>
      </c>
      <c r="L1139" s="12" t="s">
        <v>419</v>
      </c>
      <c r="M1139" s="13" t="s">
        <v>419</v>
      </c>
      <c r="N1139" s="13" t="s">
        <v>419</v>
      </c>
      <c r="P1139" s="2"/>
    </row>
    <row r="1140" spans="1:16" x14ac:dyDescent="0.25">
      <c r="A1140" s="9" t="s">
        <v>145</v>
      </c>
      <c r="B1140" s="9" t="s">
        <v>148</v>
      </c>
      <c r="C1140" s="9" t="s">
        <v>12</v>
      </c>
      <c r="D1140" s="10">
        <v>89.626697910000004</v>
      </c>
      <c r="E1140" s="11">
        <v>2.40464256170639E-2</v>
      </c>
      <c r="F1140" s="12">
        <v>307</v>
      </c>
      <c r="G1140" s="13" t="s">
        <v>420</v>
      </c>
      <c r="H1140" s="13">
        <v>0.28321033210332103</v>
      </c>
      <c r="I1140" s="12">
        <v>200</v>
      </c>
      <c r="J1140" s="13" t="s">
        <v>420</v>
      </c>
      <c r="K1140" s="13">
        <v>0.297176820208024</v>
      </c>
      <c r="L1140" s="12">
        <v>107</v>
      </c>
      <c r="M1140" s="13" t="s">
        <v>420</v>
      </c>
      <c r="N1140" s="13">
        <v>0.26034063260340601</v>
      </c>
      <c r="P1140" s="2"/>
    </row>
    <row r="1141" spans="1:16" x14ac:dyDescent="0.25">
      <c r="A1141" s="9" t="s">
        <v>145</v>
      </c>
      <c r="B1141" s="9" t="s">
        <v>148</v>
      </c>
      <c r="C1141" s="9" t="s">
        <v>13</v>
      </c>
      <c r="D1141" s="10">
        <v>49.995911863465203</v>
      </c>
      <c r="E1141" s="11">
        <v>1.34136702993267E-2</v>
      </c>
      <c r="F1141" s="12" t="s">
        <v>419</v>
      </c>
      <c r="G1141" s="13" t="s">
        <v>419</v>
      </c>
      <c r="H1141" s="13" t="s">
        <v>419</v>
      </c>
      <c r="I1141" s="12" t="s">
        <v>419</v>
      </c>
      <c r="J1141" s="13" t="s">
        <v>419</v>
      </c>
      <c r="K1141" s="13" t="s">
        <v>419</v>
      </c>
      <c r="L1141" s="12" t="s">
        <v>419</v>
      </c>
      <c r="M1141" s="13" t="s">
        <v>419</v>
      </c>
      <c r="N1141" s="13" t="s">
        <v>419</v>
      </c>
      <c r="P1141" s="2"/>
    </row>
    <row r="1142" spans="1:16" x14ac:dyDescent="0.25">
      <c r="A1142" s="9" t="s">
        <v>145</v>
      </c>
      <c r="B1142" s="9" t="s">
        <v>148</v>
      </c>
      <c r="C1142" s="9" t="s">
        <v>14</v>
      </c>
      <c r="D1142" s="10">
        <v>0</v>
      </c>
      <c r="E1142" s="11">
        <v>0</v>
      </c>
      <c r="F1142" s="12" t="s">
        <v>419</v>
      </c>
      <c r="G1142" s="13" t="s">
        <v>419</v>
      </c>
      <c r="H1142" s="13" t="s">
        <v>419</v>
      </c>
      <c r="I1142" s="12" t="s">
        <v>419</v>
      </c>
      <c r="J1142" s="13" t="s">
        <v>419</v>
      </c>
      <c r="K1142" s="13" t="s">
        <v>419</v>
      </c>
      <c r="L1142" s="12" t="s">
        <v>419</v>
      </c>
      <c r="M1142" s="13" t="s">
        <v>419</v>
      </c>
      <c r="N1142" s="13" t="s">
        <v>419</v>
      </c>
      <c r="P1142" s="2"/>
    </row>
    <row r="1143" spans="1:16" x14ac:dyDescent="0.25">
      <c r="A1143" s="9" t="s">
        <v>145</v>
      </c>
      <c r="B1143" s="9" t="s">
        <v>148</v>
      </c>
      <c r="C1143" s="9" t="s">
        <v>17</v>
      </c>
      <c r="D1143" s="10">
        <v>3513.06835158788</v>
      </c>
      <c r="E1143" s="11">
        <v>0.94253987677809803</v>
      </c>
      <c r="F1143" s="12">
        <v>708</v>
      </c>
      <c r="G1143" s="13">
        <v>0.20153322655392999</v>
      </c>
      <c r="H1143" s="13">
        <v>0.65313653136531402</v>
      </c>
      <c r="I1143" s="12">
        <v>429</v>
      </c>
      <c r="J1143" s="13">
        <v>0.122115472022084</v>
      </c>
      <c r="K1143" s="13">
        <v>0.63744427934621095</v>
      </c>
      <c r="L1143" s="12">
        <v>279</v>
      </c>
      <c r="M1143" s="13">
        <v>7.9417754531845103E-2</v>
      </c>
      <c r="N1143" s="13">
        <v>0.678832116788321</v>
      </c>
      <c r="P1143" s="2"/>
    </row>
    <row r="1144" spans="1:16" x14ac:dyDescent="0.25">
      <c r="A1144" s="9" t="s">
        <v>145</v>
      </c>
      <c r="B1144" s="9" t="s">
        <v>148</v>
      </c>
      <c r="C1144" s="9" t="s">
        <v>15</v>
      </c>
      <c r="D1144" s="10">
        <v>0</v>
      </c>
      <c r="E1144" s="11">
        <v>0</v>
      </c>
      <c r="F1144" s="12">
        <v>59</v>
      </c>
      <c r="G1144" s="13">
        <v>0</v>
      </c>
      <c r="H1144" s="13">
        <v>5.4428044280442803E-2</v>
      </c>
      <c r="I1144" s="12">
        <v>41</v>
      </c>
      <c r="J1144" s="13">
        <v>0</v>
      </c>
      <c r="K1144" s="13">
        <v>6.09212481426449E-2</v>
      </c>
      <c r="L1144" s="12" t="s">
        <v>419</v>
      </c>
      <c r="M1144" s="13" t="s">
        <v>419</v>
      </c>
      <c r="N1144" s="13" t="s">
        <v>419</v>
      </c>
      <c r="P1144" s="2"/>
    </row>
    <row r="1145" spans="1:16" x14ac:dyDescent="0.25">
      <c r="A1145" s="9" t="s">
        <v>145</v>
      </c>
      <c r="B1145" s="9" t="s">
        <v>148</v>
      </c>
      <c r="C1145" s="9" t="s">
        <v>16</v>
      </c>
      <c r="D1145" s="10">
        <v>3727.2357787096198</v>
      </c>
      <c r="E1145" s="11">
        <v>1</v>
      </c>
      <c r="F1145" s="12" t="s">
        <v>419</v>
      </c>
      <c r="G1145" s="13" t="s">
        <v>419</v>
      </c>
      <c r="H1145" s="13" t="s">
        <v>419</v>
      </c>
      <c r="I1145" s="12" t="s">
        <v>419</v>
      </c>
      <c r="J1145" s="13" t="s">
        <v>419</v>
      </c>
      <c r="K1145" s="13" t="s">
        <v>419</v>
      </c>
      <c r="L1145" s="12" t="s">
        <v>419</v>
      </c>
      <c r="M1145" s="13" t="s">
        <v>419</v>
      </c>
      <c r="N1145" s="13" t="s">
        <v>419</v>
      </c>
      <c r="P1145" s="2"/>
    </row>
    <row r="1146" spans="1:16" x14ac:dyDescent="0.25">
      <c r="A1146" s="9" t="s">
        <v>145</v>
      </c>
      <c r="B1146" s="9" t="s">
        <v>149</v>
      </c>
      <c r="C1146" s="9" t="s">
        <v>9</v>
      </c>
      <c r="D1146" s="10">
        <v>0</v>
      </c>
      <c r="E1146" s="11">
        <v>0</v>
      </c>
      <c r="F1146" s="12" t="s">
        <v>419</v>
      </c>
      <c r="G1146" s="13" t="s">
        <v>419</v>
      </c>
      <c r="H1146" s="13" t="s">
        <v>419</v>
      </c>
      <c r="I1146" s="12" t="s">
        <v>419</v>
      </c>
      <c r="J1146" s="13" t="s">
        <v>419</v>
      </c>
      <c r="K1146" s="13" t="s">
        <v>419</v>
      </c>
      <c r="L1146" s="12" t="s">
        <v>419</v>
      </c>
      <c r="M1146" s="13" t="s">
        <v>419</v>
      </c>
      <c r="N1146" s="13" t="s">
        <v>419</v>
      </c>
      <c r="P1146" s="2"/>
    </row>
    <row r="1147" spans="1:16" x14ac:dyDescent="0.25">
      <c r="A1147" s="9" t="s">
        <v>145</v>
      </c>
      <c r="B1147" s="9" t="s">
        <v>149</v>
      </c>
      <c r="C1147" s="9" t="s">
        <v>10</v>
      </c>
      <c r="D1147" s="10">
        <v>1.8546083170583001</v>
      </c>
      <c r="E1147" s="11">
        <v>1.3659637559495601E-3</v>
      </c>
      <c r="F1147" s="12" t="s">
        <v>419</v>
      </c>
      <c r="G1147" s="13" t="s">
        <v>419</v>
      </c>
      <c r="H1147" s="13" t="s">
        <v>419</v>
      </c>
      <c r="I1147" s="12" t="s">
        <v>419</v>
      </c>
      <c r="J1147" s="13" t="s">
        <v>419</v>
      </c>
      <c r="K1147" s="13" t="s">
        <v>419</v>
      </c>
      <c r="L1147" s="12" t="s">
        <v>419</v>
      </c>
      <c r="M1147" s="13" t="s">
        <v>419</v>
      </c>
      <c r="N1147" s="13" t="s">
        <v>419</v>
      </c>
      <c r="P1147" s="2"/>
    </row>
    <row r="1148" spans="1:16" x14ac:dyDescent="0.25">
      <c r="A1148" s="9" t="s">
        <v>145</v>
      </c>
      <c r="B1148" s="9" t="s">
        <v>149</v>
      </c>
      <c r="C1148" s="9" t="s">
        <v>11</v>
      </c>
      <c r="D1148" s="10">
        <v>0.84501414341903702</v>
      </c>
      <c r="E1148" s="11">
        <v>6.2237329713154903E-4</v>
      </c>
      <c r="F1148" s="12" t="s">
        <v>419</v>
      </c>
      <c r="G1148" s="13" t="s">
        <v>419</v>
      </c>
      <c r="H1148" s="13" t="s">
        <v>419</v>
      </c>
      <c r="I1148" s="12" t="s">
        <v>419</v>
      </c>
      <c r="J1148" s="13" t="s">
        <v>419</v>
      </c>
      <c r="K1148" s="13" t="s">
        <v>419</v>
      </c>
      <c r="L1148" s="12" t="s">
        <v>419</v>
      </c>
      <c r="M1148" s="13" t="s">
        <v>419</v>
      </c>
      <c r="N1148" s="13" t="s">
        <v>419</v>
      </c>
      <c r="P1148" s="2"/>
    </row>
    <row r="1149" spans="1:16" x14ac:dyDescent="0.25">
      <c r="A1149" s="9" t="s">
        <v>145</v>
      </c>
      <c r="B1149" s="9" t="s">
        <v>149</v>
      </c>
      <c r="C1149" s="9" t="s">
        <v>12</v>
      </c>
      <c r="D1149" s="10">
        <v>10.117579129999999</v>
      </c>
      <c r="E1149" s="11">
        <v>7.4518410504341697E-3</v>
      </c>
      <c r="F1149" s="12" t="s">
        <v>419</v>
      </c>
      <c r="G1149" s="13" t="s">
        <v>419</v>
      </c>
      <c r="H1149" s="13" t="s">
        <v>419</v>
      </c>
      <c r="I1149" s="12" t="s">
        <v>419</v>
      </c>
      <c r="J1149" s="13" t="s">
        <v>419</v>
      </c>
      <c r="K1149" s="13" t="s">
        <v>419</v>
      </c>
      <c r="L1149" s="12" t="s">
        <v>419</v>
      </c>
      <c r="M1149" s="13" t="s">
        <v>419</v>
      </c>
      <c r="N1149" s="13" t="s">
        <v>419</v>
      </c>
      <c r="P1149" s="2"/>
    </row>
    <row r="1150" spans="1:16" x14ac:dyDescent="0.25">
      <c r="A1150" s="9" t="s">
        <v>145</v>
      </c>
      <c r="B1150" s="9" t="s">
        <v>149</v>
      </c>
      <c r="C1150" s="9" t="s">
        <v>13</v>
      </c>
      <c r="D1150" s="10">
        <v>4.5880764585107503</v>
      </c>
      <c r="E1150" s="11">
        <v>3.3792289693770901E-3</v>
      </c>
      <c r="F1150" s="12" t="s">
        <v>419</v>
      </c>
      <c r="G1150" s="13" t="s">
        <v>419</v>
      </c>
      <c r="H1150" s="13" t="s">
        <v>419</v>
      </c>
      <c r="I1150" s="12" t="s">
        <v>419</v>
      </c>
      <c r="J1150" s="13" t="s">
        <v>419</v>
      </c>
      <c r="K1150" s="13" t="s">
        <v>419</v>
      </c>
      <c r="L1150" s="12" t="s">
        <v>419</v>
      </c>
      <c r="M1150" s="13" t="s">
        <v>419</v>
      </c>
      <c r="N1150" s="13" t="s">
        <v>419</v>
      </c>
      <c r="P1150" s="2"/>
    </row>
    <row r="1151" spans="1:16" x14ac:dyDescent="0.25">
      <c r="A1151" s="9" t="s">
        <v>145</v>
      </c>
      <c r="B1151" s="9" t="s">
        <v>149</v>
      </c>
      <c r="C1151" s="9" t="s">
        <v>14</v>
      </c>
      <c r="D1151" s="10">
        <v>0</v>
      </c>
      <c r="E1151" s="11">
        <v>0</v>
      </c>
      <c r="F1151" s="12" t="s">
        <v>419</v>
      </c>
      <c r="G1151" s="13" t="s">
        <v>419</v>
      </c>
      <c r="H1151" s="13" t="s">
        <v>419</v>
      </c>
      <c r="I1151" s="12" t="s">
        <v>419</v>
      </c>
      <c r="J1151" s="13" t="s">
        <v>419</v>
      </c>
      <c r="K1151" s="13" t="s">
        <v>419</v>
      </c>
      <c r="L1151" s="12" t="s">
        <v>419</v>
      </c>
      <c r="M1151" s="13" t="s">
        <v>419</v>
      </c>
      <c r="N1151" s="13" t="s">
        <v>419</v>
      </c>
      <c r="P1151" s="2"/>
    </row>
    <row r="1152" spans="1:16" x14ac:dyDescent="0.25">
      <c r="A1152" s="9" t="s">
        <v>145</v>
      </c>
      <c r="B1152" s="9" t="s">
        <v>149</v>
      </c>
      <c r="C1152" s="9" t="s">
        <v>17</v>
      </c>
      <c r="D1152" s="10">
        <v>1337.5400720391301</v>
      </c>
      <c r="E1152" s="11">
        <v>0.98513052256423195</v>
      </c>
      <c r="F1152" s="12">
        <v>255</v>
      </c>
      <c r="G1152" s="13">
        <v>0.19064849370175699</v>
      </c>
      <c r="H1152" s="13">
        <v>0.891608391608392</v>
      </c>
      <c r="I1152" s="12">
        <v>116</v>
      </c>
      <c r="J1152" s="13">
        <v>8.6726373605505294E-2</v>
      </c>
      <c r="K1152" s="13">
        <v>0.87218045112781994</v>
      </c>
      <c r="L1152" s="12">
        <v>139</v>
      </c>
      <c r="M1152" s="13">
        <v>0.103922120096252</v>
      </c>
      <c r="N1152" s="13">
        <v>0.908496732026144</v>
      </c>
      <c r="P1152" s="2"/>
    </row>
    <row r="1153" spans="1:16" x14ac:dyDescent="0.25">
      <c r="A1153" s="9" t="s">
        <v>145</v>
      </c>
      <c r="B1153" s="9" t="s">
        <v>149</v>
      </c>
      <c r="C1153" s="9" t="s">
        <v>15</v>
      </c>
      <c r="D1153" s="10">
        <v>0</v>
      </c>
      <c r="E1153" s="11">
        <v>0</v>
      </c>
      <c r="F1153" s="12" t="s">
        <v>419</v>
      </c>
      <c r="G1153" s="13" t="s">
        <v>419</v>
      </c>
      <c r="H1153" s="13" t="s">
        <v>419</v>
      </c>
      <c r="I1153" s="12" t="s">
        <v>419</v>
      </c>
      <c r="J1153" s="13" t="s">
        <v>419</v>
      </c>
      <c r="K1153" s="13" t="s">
        <v>419</v>
      </c>
      <c r="L1153" s="12" t="s">
        <v>419</v>
      </c>
      <c r="M1153" s="13" t="s">
        <v>419</v>
      </c>
      <c r="N1153" s="13" t="s">
        <v>419</v>
      </c>
      <c r="P1153" s="2"/>
    </row>
    <row r="1154" spans="1:16" x14ac:dyDescent="0.25">
      <c r="A1154" s="9" t="s">
        <v>145</v>
      </c>
      <c r="B1154" s="9" t="s">
        <v>149</v>
      </c>
      <c r="C1154" s="9" t="s">
        <v>16</v>
      </c>
      <c r="D1154" s="10">
        <v>1357.7287896405801</v>
      </c>
      <c r="E1154" s="11">
        <v>1</v>
      </c>
      <c r="F1154" s="12" t="s">
        <v>419</v>
      </c>
      <c r="G1154" s="13" t="s">
        <v>419</v>
      </c>
      <c r="H1154" s="13" t="s">
        <v>419</v>
      </c>
      <c r="I1154" s="12" t="s">
        <v>419</v>
      </c>
      <c r="J1154" s="13" t="s">
        <v>419</v>
      </c>
      <c r="K1154" s="13" t="s">
        <v>419</v>
      </c>
      <c r="L1154" s="12" t="s">
        <v>419</v>
      </c>
      <c r="M1154" s="13" t="s">
        <v>419</v>
      </c>
      <c r="N1154" s="13" t="s">
        <v>419</v>
      </c>
      <c r="P1154" s="2"/>
    </row>
    <row r="1155" spans="1:16" x14ac:dyDescent="0.25">
      <c r="A1155" s="9" t="s">
        <v>145</v>
      </c>
      <c r="B1155" s="9" t="s">
        <v>150</v>
      </c>
      <c r="C1155" s="9" t="s">
        <v>9</v>
      </c>
      <c r="D1155" s="10">
        <v>81.200845598993396</v>
      </c>
      <c r="E1155" s="11">
        <v>1.43185377143618E-3</v>
      </c>
      <c r="F1155" s="12" t="s">
        <v>419</v>
      </c>
      <c r="G1155" s="13" t="s">
        <v>419</v>
      </c>
      <c r="H1155" s="13" t="s">
        <v>419</v>
      </c>
      <c r="I1155" s="12" t="s">
        <v>419</v>
      </c>
      <c r="J1155" s="13" t="s">
        <v>419</v>
      </c>
      <c r="K1155" s="13" t="s">
        <v>419</v>
      </c>
      <c r="L1155" s="12" t="s">
        <v>419</v>
      </c>
      <c r="M1155" s="13" t="s">
        <v>419</v>
      </c>
      <c r="N1155" s="13" t="s">
        <v>419</v>
      </c>
      <c r="P1155" s="2"/>
    </row>
    <row r="1156" spans="1:16" x14ac:dyDescent="0.25">
      <c r="A1156" s="9" t="s">
        <v>145</v>
      </c>
      <c r="B1156" s="9" t="s">
        <v>150</v>
      </c>
      <c r="C1156" s="9" t="s">
        <v>10</v>
      </c>
      <c r="D1156" s="10">
        <v>1037.1051296593801</v>
      </c>
      <c r="E1156" s="11">
        <v>1.8287776196471001E-2</v>
      </c>
      <c r="F1156" s="12">
        <v>164</v>
      </c>
      <c r="G1156" s="13">
        <v>0.158132474047123</v>
      </c>
      <c r="H1156" s="13">
        <v>1.1492641906096701E-2</v>
      </c>
      <c r="I1156" s="12">
        <v>93</v>
      </c>
      <c r="J1156" s="13">
        <v>8.9672683453551394E-2</v>
      </c>
      <c r="K1156" s="13">
        <v>1.16453794139745E-2</v>
      </c>
      <c r="L1156" s="12">
        <v>71</v>
      </c>
      <c r="M1156" s="13">
        <v>6.8459790593571504E-2</v>
      </c>
      <c r="N1156" s="13">
        <v>1.1298535964353901E-2</v>
      </c>
      <c r="P1156" s="2"/>
    </row>
    <row r="1157" spans="1:16" x14ac:dyDescent="0.25">
      <c r="A1157" s="9" t="s">
        <v>145</v>
      </c>
      <c r="B1157" s="9" t="s">
        <v>150</v>
      </c>
      <c r="C1157" s="9" t="s">
        <v>11</v>
      </c>
      <c r="D1157" s="10">
        <v>2080.3396774021298</v>
      </c>
      <c r="E1157" s="11">
        <v>3.6683635385608503E-2</v>
      </c>
      <c r="F1157" s="12">
        <v>290</v>
      </c>
      <c r="G1157" s="13">
        <v>0.13940031195393199</v>
      </c>
      <c r="H1157" s="13">
        <v>2.0322354590049101E-2</v>
      </c>
      <c r="I1157" s="12">
        <v>167</v>
      </c>
      <c r="J1157" s="13">
        <v>8.0275352056230001E-2</v>
      </c>
      <c r="K1157" s="13">
        <v>2.09115952917606E-2</v>
      </c>
      <c r="L1157" s="12">
        <v>123</v>
      </c>
      <c r="M1157" s="13">
        <v>5.9124959897702403E-2</v>
      </c>
      <c r="N1157" s="13">
        <v>1.9573520050922999E-2</v>
      </c>
      <c r="P1157" s="2"/>
    </row>
    <row r="1158" spans="1:16" x14ac:dyDescent="0.25">
      <c r="A1158" s="9" t="s">
        <v>145</v>
      </c>
      <c r="B1158" s="9" t="s">
        <v>150</v>
      </c>
      <c r="C1158" s="9" t="s">
        <v>12</v>
      </c>
      <c r="D1158" s="10">
        <v>12528.47825518</v>
      </c>
      <c r="E1158" s="11">
        <v>0.22092071465149901</v>
      </c>
      <c r="F1158" s="12">
        <v>1207</v>
      </c>
      <c r="G1158" s="13">
        <v>9.6340511226968503E-2</v>
      </c>
      <c r="H1158" s="13">
        <v>8.4583041345480003E-2</v>
      </c>
      <c r="I1158" s="12">
        <v>592</v>
      </c>
      <c r="J1158" s="13">
        <v>4.72523468486871E-2</v>
      </c>
      <c r="K1158" s="13">
        <v>7.4129727022288996E-2</v>
      </c>
      <c r="L1158" s="12">
        <v>615</v>
      </c>
      <c r="M1158" s="13">
        <v>4.9088164378281403E-2</v>
      </c>
      <c r="N1158" s="13">
        <v>9.7867600254614898E-2</v>
      </c>
      <c r="P1158" s="2"/>
    </row>
    <row r="1159" spans="1:16" x14ac:dyDescent="0.25">
      <c r="A1159" s="9" t="s">
        <v>145</v>
      </c>
      <c r="B1159" s="9" t="s">
        <v>150</v>
      </c>
      <c r="C1159" s="9" t="s">
        <v>13</v>
      </c>
      <c r="D1159" s="10">
        <v>865.39040607057495</v>
      </c>
      <c r="E1159" s="11">
        <v>1.5259847450556601E-2</v>
      </c>
      <c r="F1159" s="12">
        <v>93</v>
      </c>
      <c r="G1159" s="13">
        <v>0.107465947562649</v>
      </c>
      <c r="H1159" s="13">
        <v>6.51716888577435E-3</v>
      </c>
      <c r="I1159" s="12">
        <v>54</v>
      </c>
      <c r="J1159" s="13">
        <v>6.2399582455731697E-2</v>
      </c>
      <c r="K1159" s="13">
        <v>6.7618332081142004E-3</v>
      </c>
      <c r="L1159" s="12">
        <v>39</v>
      </c>
      <c r="M1159" s="13">
        <v>4.5066365106917403E-2</v>
      </c>
      <c r="N1159" s="13">
        <v>6.2062380649268003E-3</v>
      </c>
      <c r="P1159" s="2"/>
    </row>
    <row r="1160" spans="1:16" x14ac:dyDescent="0.25">
      <c r="A1160" s="9" t="s">
        <v>145</v>
      </c>
      <c r="B1160" s="9" t="s">
        <v>150</v>
      </c>
      <c r="C1160" s="9" t="s">
        <v>14</v>
      </c>
      <c r="D1160" s="10">
        <v>14.6215062438608</v>
      </c>
      <c r="E1160" s="11">
        <v>2.5782808916474198E-4</v>
      </c>
      <c r="F1160" s="12" t="s">
        <v>419</v>
      </c>
      <c r="G1160" s="13" t="s">
        <v>419</v>
      </c>
      <c r="H1160" s="13" t="s">
        <v>419</v>
      </c>
      <c r="I1160" s="12" t="s">
        <v>419</v>
      </c>
      <c r="J1160" s="13" t="s">
        <v>419</v>
      </c>
      <c r="K1160" s="13" t="s">
        <v>419</v>
      </c>
      <c r="L1160" s="12" t="s">
        <v>419</v>
      </c>
      <c r="M1160" s="13" t="s">
        <v>419</v>
      </c>
      <c r="N1160" s="13" t="s">
        <v>419</v>
      </c>
      <c r="P1160" s="2"/>
    </row>
    <row r="1161" spans="1:16" x14ac:dyDescent="0.25">
      <c r="A1161" s="9" t="s">
        <v>145</v>
      </c>
      <c r="B1161" s="9" t="s">
        <v>150</v>
      </c>
      <c r="C1161" s="9" t="s">
        <v>17</v>
      </c>
      <c r="D1161" s="10">
        <v>40408.5289685022</v>
      </c>
      <c r="E1161" s="11">
        <v>0.71254312901459704</v>
      </c>
      <c r="F1161" s="12">
        <v>10790</v>
      </c>
      <c r="G1161" s="13">
        <v>0.26702283590700898</v>
      </c>
      <c r="H1161" s="13">
        <v>0.75613174491941104</v>
      </c>
      <c r="I1161" s="12">
        <v>5930</v>
      </c>
      <c r="J1161" s="13">
        <v>0.14675119712034901</v>
      </c>
      <c r="K1161" s="13">
        <v>0.74254946155772605</v>
      </c>
      <c r="L1161" s="12">
        <v>4860</v>
      </c>
      <c r="M1161" s="13">
        <v>0.12027163878666</v>
      </c>
      <c r="N1161" s="13">
        <v>0.77339274347549303</v>
      </c>
      <c r="P1161" s="2"/>
    </row>
    <row r="1162" spans="1:16" x14ac:dyDescent="0.25">
      <c r="A1162" s="9" t="s">
        <v>145</v>
      </c>
      <c r="B1162" s="9" t="s">
        <v>150</v>
      </c>
      <c r="C1162" s="9" t="s">
        <v>15</v>
      </c>
      <c r="D1162" s="10">
        <v>0</v>
      </c>
      <c r="E1162" s="11">
        <v>0</v>
      </c>
      <c r="F1162" s="12">
        <v>1701</v>
      </c>
      <c r="G1162" s="13">
        <v>0</v>
      </c>
      <c r="H1162" s="13">
        <v>0.11920112123335699</v>
      </c>
      <c r="I1162" s="12">
        <v>1139</v>
      </c>
      <c r="J1162" s="13">
        <v>0</v>
      </c>
      <c r="K1162" s="13">
        <v>0.14262459303781599</v>
      </c>
      <c r="L1162" s="12">
        <v>562</v>
      </c>
      <c r="M1162" s="13">
        <v>0</v>
      </c>
      <c r="N1162" s="13">
        <v>8.9433481858688699E-2</v>
      </c>
      <c r="P1162" s="2"/>
    </row>
    <row r="1163" spans="1:16" x14ac:dyDescent="0.25">
      <c r="A1163" s="9" t="s">
        <v>145</v>
      </c>
      <c r="B1163" s="9" t="s">
        <v>150</v>
      </c>
      <c r="C1163" s="9" t="s">
        <v>16</v>
      </c>
      <c r="D1163" s="10">
        <v>56710.292083490698</v>
      </c>
      <c r="E1163" s="11">
        <v>1</v>
      </c>
      <c r="F1163" s="12" t="s">
        <v>419</v>
      </c>
      <c r="G1163" s="13" t="s">
        <v>419</v>
      </c>
      <c r="H1163" s="13" t="s">
        <v>419</v>
      </c>
      <c r="I1163" s="12" t="s">
        <v>419</v>
      </c>
      <c r="J1163" s="13" t="s">
        <v>419</v>
      </c>
      <c r="K1163" s="13" t="s">
        <v>419</v>
      </c>
      <c r="L1163" s="12" t="s">
        <v>419</v>
      </c>
      <c r="M1163" s="13" t="s">
        <v>419</v>
      </c>
      <c r="N1163" s="13" t="s">
        <v>419</v>
      </c>
      <c r="P1163" s="2"/>
    </row>
    <row r="1164" spans="1:16" x14ac:dyDescent="0.25">
      <c r="A1164" s="9" t="s">
        <v>145</v>
      </c>
      <c r="B1164" s="9" t="s">
        <v>151</v>
      </c>
      <c r="C1164" s="9" t="s">
        <v>9</v>
      </c>
      <c r="D1164" s="10">
        <v>9.5617019247822892</v>
      </c>
      <c r="E1164" s="11">
        <v>5.6227314342711704E-4</v>
      </c>
      <c r="F1164" s="12" t="s">
        <v>419</v>
      </c>
      <c r="G1164" s="13" t="s">
        <v>419</v>
      </c>
      <c r="H1164" s="13" t="s">
        <v>419</v>
      </c>
      <c r="I1164" s="12" t="s">
        <v>419</v>
      </c>
      <c r="J1164" s="13" t="s">
        <v>419</v>
      </c>
      <c r="K1164" s="13" t="s">
        <v>419</v>
      </c>
      <c r="L1164" s="12" t="s">
        <v>419</v>
      </c>
      <c r="M1164" s="13" t="s">
        <v>419</v>
      </c>
      <c r="N1164" s="13" t="s">
        <v>419</v>
      </c>
      <c r="P1164" s="2"/>
    </row>
    <row r="1165" spans="1:16" x14ac:dyDescent="0.25">
      <c r="A1165" s="9" t="s">
        <v>145</v>
      </c>
      <c r="B1165" s="9" t="s">
        <v>151</v>
      </c>
      <c r="C1165" s="9" t="s">
        <v>10</v>
      </c>
      <c r="D1165" s="10">
        <v>464.84396375790902</v>
      </c>
      <c r="E1165" s="11">
        <v>2.7335016167765701E-2</v>
      </c>
      <c r="F1165" s="12">
        <v>114</v>
      </c>
      <c r="G1165" s="13">
        <v>0.24524358470398699</v>
      </c>
      <c r="H1165" s="13">
        <v>1.8095238095238102E-2</v>
      </c>
      <c r="I1165" s="12">
        <v>68</v>
      </c>
      <c r="J1165" s="13">
        <v>0.146285647016414</v>
      </c>
      <c r="K1165" s="13">
        <v>1.7607457276022798E-2</v>
      </c>
      <c r="L1165" s="12">
        <v>46</v>
      </c>
      <c r="M1165" s="13">
        <v>9.8957937687573896E-2</v>
      </c>
      <c r="N1165" s="13">
        <v>1.88679245283019E-2</v>
      </c>
      <c r="P1165" s="2"/>
    </row>
    <row r="1166" spans="1:16" x14ac:dyDescent="0.25">
      <c r="A1166" s="9" t="s">
        <v>145</v>
      </c>
      <c r="B1166" s="9" t="s">
        <v>151</v>
      </c>
      <c r="C1166" s="9" t="s">
        <v>11</v>
      </c>
      <c r="D1166" s="10">
        <v>214.68636953118701</v>
      </c>
      <c r="E1166" s="11">
        <v>1.2624570478858999E-2</v>
      </c>
      <c r="F1166" s="12">
        <v>83</v>
      </c>
      <c r="G1166" s="13">
        <v>0.38661047825834499</v>
      </c>
      <c r="H1166" s="13">
        <v>1.31746031746032E-2</v>
      </c>
      <c r="I1166" s="12">
        <v>49</v>
      </c>
      <c r="J1166" s="13">
        <v>0.22823992089950501</v>
      </c>
      <c r="K1166" s="13">
        <v>1.26877265665458E-2</v>
      </c>
      <c r="L1166" s="12">
        <v>34</v>
      </c>
      <c r="M1166" s="13">
        <v>0.15837055735884001</v>
      </c>
      <c r="N1166" s="13">
        <v>1.39458572600492E-2</v>
      </c>
      <c r="P1166" s="2"/>
    </row>
    <row r="1167" spans="1:16" x14ac:dyDescent="0.25">
      <c r="A1167" s="9" t="s">
        <v>145</v>
      </c>
      <c r="B1167" s="9" t="s">
        <v>151</v>
      </c>
      <c r="C1167" s="9" t="s">
        <v>12</v>
      </c>
      <c r="D1167" s="10">
        <v>418.16787407999999</v>
      </c>
      <c r="E1167" s="11">
        <v>2.45902420812548E-2</v>
      </c>
      <c r="F1167" s="12">
        <v>115</v>
      </c>
      <c r="G1167" s="13">
        <v>0.27500917006838099</v>
      </c>
      <c r="H1167" s="13">
        <v>1.82539682539683E-2</v>
      </c>
      <c r="I1167" s="12">
        <v>65</v>
      </c>
      <c r="J1167" s="13">
        <v>0.15543996569082399</v>
      </c>
      <c r="K1167" s="13">
        <v>1.6830657690315901E-2</v>
      </c>
      <c r="L1167" s="12">
        <v>50</v>
      </c>
      <c r="M1167" s="13">
        <v>0.119569204377557</v>
      </c>
      <c r="N1167" s="13">
        <v>2.0508613617719398E-2</v>
      </c>
      <c r="P1167" s="2"/>
    </row>
    <row r="1168" spans="1:16" x14ac:dyDescent="0.25">
      <c r="A1168" s="9" t="s">
        <v>145</v>
      </c>
      <c r="B1168" s="9" t="s">
        <v>151</v>
      </c>
      <c r="C1168" s="9" t="s">
        <v>13</v>
      </c>
      <c r="D1168" s="10">
        <v>162.04698548113001</v>
      </c>
      <c r="E1168" s="11">
        <v>9.5291265745494399E-3</v>
      </c>
      <c r="F1168" s="12" t="s">
        <v>419</v>
      </c>
      <c r="G1168" s="13" t="s">
        <v>419</v>
      </c>
      <c r="H1168" s="13" t="s">
        <v>419</v>
      </c>
      <c r="I1168" s="12" t="s">
        <v>419</v>
      </c>
      <c r="J1168" s="13" t="s">
        <v>419</v>
      </c>
      <c r="K1168" s="13" t="s">
        <v>419</v>
      </c>
      <c r="L1168" s="12" t="s">
        <v>419</v>
      </c>
      <c r="M1168" s="13" t="s">
        <v>419</v>
      </c>
      <c r="N1168" s="13" t="s">
        <v>419</v>
      </c>
      <c r="P1168" s="2"/>
    </row>
    <row r="1169" spans="1:16" x14ac:dyDescent="0.25">
      <c r="A1169" s="9" t="s">
        <v>145</v>
      </c>
      <c r="B1169" s="9" t="s">
        <v>151</v>
      </c>
      <c r="C1169" s="9" t="s">
        <v>14</v>
      </c>
      <c r="D1169" s="10">
        <v>0</v>
      </c>
      <c r="E1169" s="11">
        <v>0</v>
      </c>
      <c r="F1169" s="12" t="s">
        <v>419</v>
      </c>
      <c r="G1169" s="13" t="s">
        <v>419</v>
      </c>
      <c r="H1169" s="13" t="s">
        <v>419</v>
      </c>
      <c r="I1169" s="12" t="s">
        <v>419</v>
      </c>
      <c r="J1169" s="13" t="s">
        <v>419</v>
      </c>
      <c r="K1169" s="13" t="s">
        <v>419</v>
      </c>
      <c r="L1169" s="12" t="s">
        <v>419</v>
      </c>
      <c r="M1169" s="13" t="s">
        <v>419</v>
      </c>
      <c r="N1169" s="13" t="s">
        <v>419</v>
      </c>
      <c r="P1169" s="2"/>
    </row>
    <row r="1170" spans="1:16" x14ac:dyDescent="0.25">
      <c r="A1170" s="9" t="s">
        <v>145</v>
      </c>
      <c r="B1170" s="9" t="s">
        <v>151</v>
      </c>
      <c r="C1170" s="9" t="s">
        <v>17</v>
      </c>
      <c r="D1170" s="10">
        <v>15577.280094387201</v>
      </c>
      <c r="E1170" s="11">
        <v>0.91601749496234997</v>
      </c>
      <c r="F1170" s="12">
        <v>4967</v>
      </c>
      <c r="G1170" s="13">
        <v>0.31886182760427501</v>
      </c>
      <c r="H1170" s="13">
        <v>0.78841269841269801</v>
      </c>
      <c r="I1170" s="12">
        <v>2971</v>
      </c>
      <c r="J1170" s="13">
        <v>0.19072649281504001</v>
      </c>
      <c r="K1170" s="13">
        <v>0.76929052304505396</v>
      </c>
      <c r="L1170" s="12">
        <v>1996</v>
      </c>
      <c r="M1170" s="13">
        <v>0.128135334789236</v>
      </c>
      <c r="N1170" s="13">
        <v>0.81870385561935999</v>
      </c>
      <c r="P1170" s="2"/>
    </row>
    <row r="1171" spans="1:16" x14ac:dyDescent="0.25">
      <c r="A1171" s="9" t="s">
        <v>145</v>
      </c>
      <c r="B1171" s="9" t="s">
        <v>151</v>
      </c>
      <c r="C1171" s="9" t="s">
        <v>15</v>
      </c>
      <c r="D1171" s="10">
        <v>0</v>
      </c>
      <c r="E1171" s="11">
        <v>0</v>
      </c>
      <c r="F1171" s="12">
        <v>986</v>
      </c>
      <c r="G1171" s="13">
        <v>0</v>
      </c>
      <c r="H1171" s="13">
        <v>0.15650793650793701</v>
      </c>
      <c r="I1171" s="12">
        <v>690</v>
      </c>
      <c r="J1171" s="13">
        <v>0</v>
      </c>
      <c r="K1171" s="13">
        <v>0.178663904712584</v>
      </c>
      <c r="L1171" s="12">
        <v>296</v>
      </c>
      <c r="M1171" s="13">
        <v>0</v>
      </c>
      <c r="N1171" s="13">
        <v>0.121410992616899</v>
      </c>
      <c r="P1171" s="2"/>
    </row>
    <row r="1172" spans="1:16" x14ac:dyDescent="0.25">
      <c r="A1172" s="9" t="s">
        <v>145</v>
      </c>
      <c r="B1172" s="9" t="s">
        <v>151</v>
      </c>
      <c r="C1172" s="9" t="s">
        <v>16</v>
      </c>
      <c r="D1172" s="10">
        <v>17005.439503125901</v>
      </c>
      <c r="E1172" s="11">
        <v>1</v>
      </c>
      <c r="F1172" s="12" t="s">
        <v>419</v>
      </c>
      <c r="G1172" s="13" t="s">
        <v>419</v>
      </c>
      <c r="H1172" s="13" t="s">
        <v>419</v>
      </c>
      <c r="I1172" s="12" t="s">
        <v>419</v>
      </c>
      <c r="J1172" s="13" t="s">
        <v>419</v>
      </c>
      <c r="K1172" s="13" t="s">
        <v>419</v>
      </c>
      <c r="L1172" s="12" t="s">
        <v>419</v>
      </c>
      <c r="M1172" s="13" t="s">
        <v>419</v>
      </c>
      <c r="N1172" s="13" t="s">
        <v>419</v>
      </c>
      <c r="P1172" s="2"/>
    </row>
    <row r="1173" spans="1:16" x14ac:dyDescent="0.25">
      <c r="A1173" s="9" t="s">
        <v>145</v>
      </c>
      <c r="B1173" s="9" t="s">
        <v>152</v>
      </c>
      <c r="C1173" s="9" t="s">
        <v>9</v>
      </c>
      <c r="D1173" s="10">
        <v>14.8206660714932</v>
      </c>
      <c r="E1173" s="11">
        <v>7.5456042928100896E-3</v>
      </c>
      <c r="F1173" s="12" t="s">
        <v>419</v>
      </c>
      <c r="G1173" s="13" t="s">
        <v>419</v>
      </c>
      <c r="H1173" s="13" t="s">
        <v>419</v>
      </c>
      <c r="I1173" s="12" t="s">
        <v>419</v>
      </c>
      <c r="J1173" s="13" t="s">
        <v>419</v>
      </c>
      <c r="K1173" s="13" t="s">
        <v>419</v>
      </c>
      <c r="L1173" s="12" t="s">
        <v>419</v>
      </c>
      <c r="M1173" s="13" t="s">
        <v>419</v>
      </c>
      <c r="N1173" s="13" t="s">
        <v>419</v>
      </c>
      <c r="P1173" s="2"/>
    </row>
    <row r="1174" spans="1:16" x14ac:dyDescent="0.25">
      <c r="A1174" s="9" t="s">
        <v>145</v>
      </c>
      <c r="B1174" s="9" t="s">
        <v>152</v>
      </c>
      <c r="C1174" s="9" t="s">
        <v>10</v>
      </c>
      <c r="D1174" s="10">
        <v>7.0077024039701197</v>
      </c>
      <c r="E1174" s="11">
        <v>3.5678119382123899E-3</v>
      </c>
      <c r="F1174" s="12" t="s">
        <v>419</v>
      </c>
      <c r="G1174" s="13" t="s">
        <v>419</v>
      </c>
      <c r="H1174" s="13" t="s">
        <v>419</v>
      </c>
      <c r="I1174" s="12" t="s">
        <v>419</v>
      </c>
      <c r="J1174" s="13" t="s">
        <v>419</v>
      </c>
      <c r="K1174" s="13" t="s">
        <v>419</v>
      </c>
      <c r="L1174" s="12" t="s">
        <v>419</v>
      </c>
      <c r="M1174" s="13" t="s">
        <v>419</v>
      </c>
      <c r="N1174" s="13" t="s">
        <v>419</v>
      </c>
      <c r="P1174" s="2"/>
    </row>
    <row r="1175" spans="1:16" x14ac:dyDescent="0.25">
      <c r="A1175" s="9" t="s">
        <v>145</v>
      </c>
      <c r="B1175" s="9" t="s">
        <v>152</v>
      </c>
      <c r="C1175" s="9" t="s">
        <v>11</v>
      </c>
      <c r="D1175" s="10">
        <v>7.7469389193170404</v>
      </c>
      <c r="E1175" s="11">
        <v>3.9441773590845799E-3</v>
      </c>
      <c r="F1175" s="12" t="s">
        <v>419</v>
      </c>
      <c r="G1175" s="13" t="s">
        <v>419</v>
      </c>
      <c r="H1175" s="13" t="s">
        <v>419</v>
      </c>
      <c r="I1175" s="12" t="s">
        <v>419</v>
      </c>
      <c r="J1175" s="13" t="s">
        <v>419</v>
      </c>
      <c r="K1175" s="13" t="s">
        <v>419</v>
      </c>
      <c r="L1175" s="12" t="s">
        <v>419</v>
      </c>
      <c r="M1175" s="13" t="s">
        <v>419</v>
      </c>
      <c r="N1175" s="13" t="s">
        <v>419</v>
      </c>
      <c r="P1175" s="2"/>
    </row>
    <row r="1176" spans="1:16" x14ac:dyDescent="0.25">
      <c r="A1176" s="9" t="s">
        <v>145</v>
      </c>
      <c r="B1176" s="9" t="s">
        <v>152</v>
      </c>
      <c r="C1176" s="9" t="s">
        <v>12</v>
      </c>
      <c r="D1176" s="10">
        <v>25.023401239999998</v>
      </c>
      <c r="E1176" s="11">
        <v>1.2740094332226601E-2</v>
      </c>
      <c r="F1176" s="12" t="s">
        <v>419</v>
      </c>
      <c r="G1176" s="13" t="s">
        <v>419</v>
      </c>
      <c r="H1176" s="13" t="s">
        <v>419</v>
      </c>
      <c r="I1176" s="12" t="s">
        <v>419</v>
      </c>
      <c r="J1176" s="13" t="s">
        <v>419</v>
      </c>
      <c r="K1176" s="13" t="s">
        <v>419</v>
      </c>
      <c r="L1176" s="12" t="s">
        <v>419</v>
      </c>
      <c r="M1176" s="13" t="s">
        <v>419</v>
      </c>
      <c r="N1176" s="13" t="s">
        <v>419</v>
      </c>
      <c r="P1176" s="2"/>
    </row>
    <row r="1177" spans="1:16" x14ac:dyDescent="0.25">
      <c r="A1177" s="9" t="s">
        <v>145</v>
      </c>
      <c r="B1177" s="9" t="s">
        <v>152</v>
      </c>
      <c r="C1177" s="9" t="s">
        <v>13</v>
      </c>
      <c r="D1177" s="10">
        <v>28.208647238644001</v>
      </c>
      <c r="E1177" s="11">
        <v>1.43617897246661E-2</v>
      </c>
      <c r="F1177" s="12" t="s">
        <v>419</v>
      </c>
      <c r="G1177" s="13" t="s">
        <v>419</v>
      </c>
      <c r="H1177" s="13" t="s">
        <v>419</v>
      </c>
      <c r="I1177" s="12" t="s">
        <v>419</v>
      </c>
      <c r="J1177" s="13" t="s">
        <v>419</v>
      </c>
      <c r="K1177" s="13" t="s">
        <v>419</v>
      </c>
      <c r="L1177" s="12" t="s">
        <v>419</v>
      </c>
      <c r="M1177" s="13" t="s">
        <v>419</v>
      </c>
      <c r="N1177" s="13" t="s">
        <v>419</v>
      </c>
      <c r="P1177" s="2"/>
    </row>
    <row r="1178" spans="1:16" x14ac:dyDescent="0.25">
      <c r="A1178" s="9" t="s">
        <v>145</v>
      </c>
      <c r="B1178" s="9" t="s">
        <v>152</v>
      </c>
      <c r="C1178" s="9" t="s">
        <v>14</v>
      </c>
      <c r="D1178" s="10">
        <v>0</v>
      </c>
      <c r="E1178" s="11">
        <v>0</v>
      </c>
      <c r="F1178" s="12" t="s">
        <v>419</v>
      </c>
      <c r="G1178" s="13" t="s">
        <v>419</v>
      </c>
      <c r="H1178" s="13" t="s">
        <v>419</v>
      </c>
      <c r="I1178" s="12" t="s">
        <v>419</v>
      </c>
      <c r="J1178" s="13" t="s">
        <v>419</v>
      </c>
      <c r="K1178" s="13" t="s">
        <v>419</v>
      </c>
      <c r="L1178" s="12" t="s">
        <v>419</v>
      </c>
      <c r="M1178" s="13" t="s">
        <v>419</v>
      </c>
      <c r="N1178" s="13" t="s">
        <v>419</v>
      </c>
      <c r="P1178" s="2"/>
    </row>
    <row r="1179" spans="1:16" x14ac:dyDescent="0.25">
      <c r="A1179" s="9" t="s">
        <v>145</v>
      </c>
      <c r="B1179" s="9" t="s">
        <v>152</v>
      </c>
      <c r="C1179" s="9" t="s">
        <v>17</v>
      </c>
      <c r="D1179" s="10">
        <v>1866.1131172478099</v>
      </c>
      <c r="E1179" s="11">
        <v>0.95008895554689798</v>
      </c>
      <c r="F1179" s="12">
        <v>389</v>
      </c>
      <c r="G1179" s="13">
        <v>0.208454673194574</v>
      </c>
      <c r="H1179" s="13">
        <v>0.85307017543859698</v>
      </c>
      <c r="I1179" s="12">
        <v>203</v>
      </c>
      <c r="J1179" s="13">
        <v>0.108782258762207</v>
      </c>
      <c r="K1179" s="13">
        <v>0.82520325203251998</v>
      </c>
      <c r="L1179" s="12">
        <v>186</v>
      </c>
      <c r="M1179" s="13">
        <v>9.9672414432367198E-2</v>
      </c>
      <c r="N1179" s="13">
        <v>0.88571428571428601</v>
      </c>
      <c r="P1179" s="2"/>
    </row>
    <row r="1180" spans="1:16" x14ac:dyDescent="0.25">
      <c r="A1180" s="9" t="s">
        <v>145</v>
      </c>
      <c r="B1180" s="9" t="s">
        <v>152</v>
      </c>
      <c r="C1180" s="9" t="s">
        <v>15</v>
      </c>
      <c r="D1180" s="10">
        <v>0</v>
      </c>
      <c r="E1180" s="11">
        <v>0</v>
      </c>
      <c r="F1180" s="12">
        <v>58</v>
      </c>
      <c r="G1180" s="13">
        <v>0</v>
      </c>
      <c r="H1180" s="13">
        <v>0.12719298245614</v>
      </c>
      <c r="I1180" s="12">
        <v>38</v>
      </c>
      <c r="J1180" s="13">
        <v>0</v>
      </c>
      <c r="K1180" s="13">
        <v>0.154471544715447</v>
      </c>
      <c r="L1180" s="12" t="s">
        <v>419</v>
      </c>
      <c r="M1180" s="13" t="s">
        <v>419</v>
      </c>
      <c r="N1180" s="13" t="s">
        <v>419</v>
      </c>
      <c r="P1180" s="2"/>
    </row>
    <row r="1181" spans="1:16" x14ac:dyDescent="0.25">
      <c r="A1181" s="9" t="s">
        <v>145</v>
      </c>
      <c r="B1181" s="9" t="s">
        <v>152</v>
      </c>
      <c r="C1181" s="9" t="s">
        <v>16</v>
      </c>
      <c r="D1181" s="10">
        <v>1964.14567957336</v>
      </c>
      <c r="E1181" s="11">
        <v>1</v>
      </c>
      <c r="F1181" s="12" t="s">
        <v>419</v>
      </c>
      <c r="G1181" s="13" t="s">
        <v>419</v>
      </c>
      <c r="H1181" s="13" t="s">
        <v>419</v>
      </c>
      <c r="I1181" s="12" t="s">
        <v>419</v>
      </c>
      <c r="J1181" s="13" t="s">
        <v>419</v>
      </c>
      <c r="K1181" s="13" t="s">
        <v>419</v>
      </c>
      <c r="L1181" s="12" t="s">
        <v>419</v>
      </c>
      <c r="M1181" s="13" t="s">
        <v>419</v>
      </c>
      <c r="N1181" s="13" t="s">
        <v>419</v>
      </c>
      <c r="P1181" s="2"/>
    </row>
    <row r="1182" spans="1:16" x14ac:dyDescent="0.25">
      <c r="A1182" s="9" t="s">
        <v>145</v>
      </c>
      <c r="B1182" s="9" t="s">
        <v>145</v>
      </c>
      <c r="C1182" s="9" t="s">
        <v>9</v>
      </c>
      <c r="D1182" s="10">
        <v>3.9471103218133501</v>
      </c>
      <c r="E1182" s="11">
        <v>8.0593670147577497E-4</v>
      </c>
      <c r="F1182" s="12" t="s">
        <v>419</v>
      </c>
      <c r="G1182" s="13" t="s">
        <v>419</v>
      </c>
      <c r="H1182" s="13" t="s">
        <v>419</v>
      </c>
      <c r="I1182" s="12" t="s">
        <v>419</v>
      </c>
      <c r="J1182" s="13" t="s">
        <v>419</v>
      </c>
      <c r="K1182" s="13" t="s">
        <v>419</v>
      </c>
      <c r="L1182" s="12" t="s">
        <v>419</v>
      </c>
      <c r="M1182" s="13" t="s">
        <v>419</v>
      </c>
      <c r="N1182" s="13" t="s">
        <v>419</v>
      </c>
      <c r="P1182" s="2"/>
    </row>
    <row r="1183" spans="1:16" x14ac:dyDescent="0.25">
      <c r="A1183" s="9" t="s">
        <v>145</v>
      </c>
      <c r="B1183" s="9" t="s">
        <v>145</v>
      </c>
      <c r="C1183" s="9" t="s">
        <v>10</v>
      </c>
      <c r="D1183" s="10">
        <v>84.747371439211307</v>
      </c>
      <c r="E1183" s="11">
        <v>1.73040557338873E-2</v>
      </c>
      <c r="F1183" s="12" t="s">
        <v>419</v>
      </c>
      <c r="G1183" s="13" t="s">
        <v>419</v>
      </c>
      <c r="H1183" s="13" t="s">
        <v>419</v>
      </c>
      <c r="I1183" s="12" t="s">
        <v>419</v>
      </c>
      <c r="J1183" s="13" t="s">
        <v>419</v>
      </c>
      <c r="K1183" s="13" t="s">
        <v>419</v>
      </c>
      <c r="L1183" s="12" t="s">
        <v>419</v>
      </c>
      <c r="M1183" s="13" t="s">
        <v>419</v>
      </c>
      <c r="N1183" s="13" t="s">
        <v>419</v>
      </c>
      <c r="P1183" s="2"/>
    </row>
    <row r="1184" spans="1:16" x14ac:dyDescent="0.25">
      <c r="A1184" s="9" t="s">
        <v>145</v>
      </c>
      <c r="B1184" s="9" t="s">
        <v>145</v>
      </c>
      <c r="C1184" s="9" t="s">
        <v>11</v>
      </c>
      <c r="D1184" s="10">
        <v>23.1171030545772</v>
      </c>
      <c r="E1184" s="11">
        <v>4.7201421456399099E-3</v>
      </c>
      <c r="F1184" s="12" t="s">
        <v>419</v>
      </c>
      <c r="G1184" s="13" t="s">
        <v>419</v>
      </c>
      <c r="H1184" s="13" t="s">
        <v>419</v>
      </c>
      <c r="I1184" s="12" t="s">
        <v>419</v>
      </c>
      <c r="J1184" s="13" t="s">
        <v>419</v>
      </c>
      <c r="K1184" s="13" t="s">
        <v>419</v>
      </c>
      <c r="L1184" s="12" t="s">
        <v>419</v>
      </c>
      <c r="M1184" s="13" t="s">
        <v>419</v>
      </c>
      <c r="N1184" s="13" t="s">
        <v>419</v>
      </c>
      <c r="P1184" s="2"/>
    </row>
    <row r="1185" spans="1:16" x14ac:dyDescent="0.25">
      <c r="A1185" s="9" t="s">
        <v>145</v>
      </c>
      <c r="B1185" s="9" t="s">
        <v>145</v>
      </c>
      <c r="C1185" s="9" t="s">
        <v>12</v>
      </c>
      <c r="D1185" s="10">
        <v>64.010923570000003</v>
      </c>
      <c r="E1185" s="11">
        <v>1.3070005242904701E-2</v>
      </c>
      <c r="F1185" s="12" t="s">
        <v>419</v>
      </c>
      <c r="G1185" s="13" t="s">
        <v>419</v>
      </c>
      <c r="H1185" s="13" t="s">
        <v>419</v>
      </c>
      <c r="I1185" s="12" t="s">
        <v>419</v>
      </c>
      <c r="J1185" s="13" t="s">
        <v>419</v>
      </c>
      <c r="K1185" s="13" t="s">
        <v>419</v>
      </c>
      <c r="L1185" s="12" t="s">
        <v>419</v>
      </c>
      <c r="M1185" s="13" t="s">
        <v>419</v>
      </c>
      <c r="N1185" s="13" t="s">
        <v>419</v>
      </c>
      <c r="P1185" s="2"/>
    </row>
    <row r="1186" spans="1:16" x14ac:dyDescent="0.25">
      <c r="A1186" s="9" t="s">
        <v>145</v>
      </c>
      <c r="B1186" s="9" t="s">
        <v>145</v>
      </c>
      <c r="C1186" s="9" t="s">
        <v>13</v>
      </c>
      <c r="D1186" s="10">
        <v>45.029774159760201</v>
      </c>
      <c r="E1186" s="11">
        <v>9.1943585802394309E-3</v>
      </c>
      <c r="F1186" s="12" t="s">
        <v>419</v>
      </c>
      <c r="G1186" s="13" t="s">
        <v>419</v>
      </c>
      <c r="H1186" s="13" t="s">
        <v>419</v>
      </c>
      <c r="I1186" s="12" t="s">
        <v>419</v>
      </c>
      <c r="J1186" s="13" t="s">
        <v>419</v>
      </c>
      <c r="K1186" s="13" t="s">
        <v>419</v>
      </c>
      <c r="L1186" s="12" t="s">
        <v>419</v>
      </c>
      <c r="M1186" s="13" t="s">
        <v>419</v>
      </c>
      <c r="N1186" s="13" t="s">
        <v>419</v>
      </c>
      <c r="P1186" s="2"/>
    </row>
    <row r="1187" spans="1:16" x14ac:dyDescent="0.25">
      <c r="A1187" s="9" t="s">
        <v>145</v>
      </c>
      <c r="B1187" s="9" t="s">
        <v>145</v>
      </c>
      <c r="C1187" s="9" t="s">
        <v>14</v>
      </c>
      <c r="D1187" s="10">
        <v>0.63441346864071202</v>
      </c>
      <c r="E1187" s="11">
        <v>1.29537068032394E-4</v>
      </c>
      <c r="F1187" s="12" t="s">
        <v>419</v>
      </c>
      <c r="G1187" s="13" t="s">
        <v>419</v>
      </c>
      <c r="H1187" s="13" t="s">
        <v>419</v>
      </c>
      <c r="I1187" s="12" t="s">
        <v>419</v>
      </c>
      <c r="J1187" s="13" t="s">
        <v>419</v>
      </c>
      <c r="K1187" s="13" t="s">
        <v>419</v>
      </c>
      <c r="L1187" s="12" t="s">
        <v>419</v>
      </c>
      <c r="M1187" s="13" t="s">
        <v>419</v>
      </c>
      <c r="N1187" s="13" t="s">
        <v>419</v>
      </c>
      <c r="P1187" s="2"/>
    </row>
    <row r="1188" spans="1:16" x14ac:dyDescent="0.25">
      <c r="A1188" s="9" t="s">
        <v>145</v>
      </c>
      <c r="B1188" s="9" t="s">
        <v>145</v>
      </c>
      <c r="C1188" s="9" t="s">
        <v>17</v>
      </c>
      <c r="D1188" s="10">
        <v>4650.59629451613</v>
      </c>
      <c r="E1188" s="11">
        <v>0.94957726840932899</v>
      </c>
      <c r="F1188" s="12">
        <v>1572</v>
      </c>
      <c r="G1188" s="13">
        <v>0.338021169855931</v>
      </c>
      <c r="H1188" s="13">
        <v>0.85295713510580595</v>
      </c>
      <c r="I1188" s="12">
        <v>970</v>
      </c>
      <c r="J1188" s="13">
        <v>0.20857540379150999</v>
      </c>
      <c r="K1188" s="13">
        <v>0.85764809902740902</v>
      </c>
      <c r="L1188" s="12">
        <v>602</v>
      </c>
      <c r="M1188" s="13">
        <v>0.12944576606442099</v>
      </c>
      <c r="N1188" s="13">
        <v>0.84550561797752799</v>
      </c>
      <c r="P1188" s="2"/>
    </row>
    <row r="1189" spans="1:16" x14ac:dyDescent="0.25">
      <c r="A1189" s="9" t="s">
        <v>145</v>
      </c>
      <c r="B1189" s="9" t="s">
        <v>145</v>
      </c>
      <c r="C1189" s="9" t="s">
        <v>15</v>
      </c>
      <c r="D1189" s="10">
        <v>0</v>
      </c>
      <c r="E1189" s="11">
        <v>0</v>
      </c>
      <c r="F1189" s="12">
        <v>221</v>
      </c>
      <c r="G1189" s="13">
        <v>0</v>
      </c>
      <c r="H1189" s="13">
        <v>0.119913185024417</v>
      </c>
      <c r="I1189" s="12">
        <v>132</v>
      </c>
      <c r="J1189" s="13">
        <v>0</v>
      </c>
      <c r="K1189" s="13">
        <v>0.116710875331565</v>
      </c>
      <c r="L1189" s="12">
        <v>89</v>
      </c>
      <c r="M1189" s="13">
        <v>0</v>
      </c>
      <c r="N1189" s="13">
        <v>0.125</v>
      </c>
      <c r="P1189" s="2"/>
    </row>
    <row r="1190" spans="1:16" x14ac:dyDescent="0.25">
      <c r="A1190" s="9" t="s">
        <v>145</v>
      </c>
      <c r="B1190" s="9" t="s">
        <v>145</v>
      </c>
      <c r="C1190" s="9" t="s">
        <v>16</v>
      </c>
      <c r="D1190" s="10">
        <v>4897.5438326430303</v>
      </c>
      <c r="E1190" s="11">
        <v>1</v>
      </c>
      <c r="F1190" s="12" t="s">
        <v>419</v>
      </c>
      <c r="G1190" s="13" t="s">
        <v>419</v>
      </c>
      <c r="H1190" s="13" t="s">
        <v>419</v>
      </c>
      <c r="I1190" s="12" t="s">
        <v>419</v>
      </c>
      <c r="J1190" s="13" t="s">
        <v>419</v>
      </c>
      <c r="K1190" s="13" t="s">
        <v>419</v>
      </c>
      <c r="L1190" s="12" t="s">
        <v>419</v>
      </c>
      <c r="M1190" s="13" t="s">
        <v>419</v>
      </c>
      <c r="N1190" s="13" t="s">
        <v>419</v>
      </c>
      <c r="P1190" s="2"/>
    </row>
    <row r="1191" spans="1:16" x14ac:dyDescent="0.25">
      <c r="A1191" s="9" t="s">
        <v>145</v>
      </c>
      <c r="B1191" s="9" t="s">
        <v>153</v>
      </c>
      <c r="C1191" s="9" t="s">
        <v>9</v>
      </c>
      <c r="D1191" s="10">
        <v>11.900442225003999</v>
      </c>
      <c r="E1191" s="11">
        <v>4.6390651082444103E-3</v>
      </c>
      <c r="F1191" s="12" t="s">
        <v>419</v>
      </c>
      <c r="G1191" s="13" t="s">
        <v>419</v>
      </c>
      <c r="H1191" s="13" t="s">
        <v>419</v>
      </c>
      <c r="I1191" s="12" t="s">
        <v>419</v>
      </c>
      <c r="J1191" s="13" t="s">
        <v>419</v>
      </c>
      <c r="K1191" s="13" t="s">
        <v>419</v>
      </c>
      <c r="L1191" s="12" t="s">
        <v>419</v>
      </c>
      <c r="M1191" s="13" t="s">
        <v>419</v>
      </c>
      <c r="N1191" s="13" t="s">
        <v>419</v>
      </c>
      <c r="P1191" s="2"/>
    </row>
    <row r="1192" spans="1:16" x14ac:dyDescent="0.25">
      <c r="A1192" s="9" t="s">
        <v>145</v>
      </c>
      <c r="B1192" s="9" t="s">
        <v>153</v>
      </c>
      <c r="C1192" s="9" t="s">
        <v>10</v>
      </c>
      <c r="D1192" s="10">
        <v>14.098621643034299</v>
      </c>
      <c r="E1192" s="11">
        <v>5.4959658222716104E-3</v>
      </c>
      <c r="F1192" s="12" t="s">
        <v>419</v>
      </c>
      <c r="G1192" s="13" t="s">
        <v>419</v>
      </c>
      <c r="H1192" s="13" t="s">
        <v>419</v>
      </c>
      <c r="I1192" s="12" t="s">
        <v>419</v>
      </c>
      <c r="J1192" s="13" t="s">
        <v>419</v>
      </c>
      <c r="K1192" s="13" t="s">
        <v>419</v>
      </c>
      <c r="L1192" s="12" t="s">
        <v>419</v>
      </c>
      <c r="M1192" s="13" t="s">
        <v>419</v>
      </c>
      <c r="N1192" s="13" t="s">
        <v>419</v>
      </c>
      <c r="P1192" s="2"/>
    </row>
    <row r="1193" spans="1:16" x14ac:dyDescent="0.25">
      <c r="A1193" s="9" t="s">
        <v>145</v>
      </c>
      <c r="B1193" s="9" t="s">
        <v>153</v>
      </c>
      <c r="C1193" s="9" t="s">
        <v>11</v>
      </c>
      <c r="D1193" s="10">
        <v>16.110669830122202</v>
      </c>
      <c r="E1193" s="11">
        <v>6.28030831680632E-3</v>
      </c>
      <c r="F1193" s="12" t="s">
        <v>419</v>
      </c>
      <c r="G1193" s="13" t="s">
        <v>419</v>
      </c>
      <c r="H1193" s="13" t="s">
        <v>419</v>
      </c>
      <c r="I1193" s="12" t="s">
        <v>419</v>
      </c>
      <c r="J1193" s="13" t="s">
        <v>419</v>
      </c>
      <c r="K1193" s="13" t="s">
        <v>419</v>
      </c>
      <c r="L1193" s="12" t="s">
        <v>419</v>
      </c>
      <c r="M1193" s="13" t="s">
        <v>419</v>
      </c>
      <c r="N1193" s="13" t="s">
        <v>419</v>
      </c>
      <c r="P1193" s="2"/>
    </row>
    <row r="1194" spans="1:16" x14ac:dyDescent="0.25">
      <c r="A1194" s="9" t="s">
        <v>145</v>
      </c>
      <c r="B1194" s="9" t="s">
        <v>153</v>
      </c>
      <c r="C1194" s="9" t="s">
        <v>12</v>
      </c>
      <c r="D1194" s="10">
        <v>62.039463169999998</v>
      </c>
      <c r="E1194" s="11">
        <v>2.4184404535946901E-2</v>
      </c>
      <c r="F1194" s="12">
        <v>198</v>
      </c>
      <c r="G1194" s="13" t="s">
        <v>420</v>
      </c>
      <c r="H1194" s="13">
        <v>0.31578947368421101</v>
      </c>
      <c r="I1194" s="12">
        <v>110</v>
      </c>
      <c r="J1194" s="13" t="s">
        <v>420</v>
      </c>
      <c r="K1194" s="13">
        <v>0.29972752043596701</v>
      </c>
      <c r="L1194" s="12">
        <v>88</v>
      </c>
      <c r="M1194" s="13" t="s">
        <v>420</v>
      </c>
      <c r="N1194" s="13">
        <v>0.33846153846153798</v>
      </c>
      <c r="P1194" s="2"/>
    </row>
    <row r="1195" spans="1:16" x14ac:dyDescent="0.25">
      <c r="A1195" s="9" t="s">
        <v>145</v>
      </c>
      <c r="B1195" s="9" t="s">
        <v>153</v>
      </c>
      <c r="C1195" s="9" t="s">
        <v>13</v>
      </c>
      <c r="D1195" s="10">
        <v>15.2101533323316</v>
      </c>
      <c r="E1195" s="11">
        <v>5.9292663483388498E-3</v>
      </c>
      <c r="F1195" s="12" t="s">
        <v>419</v>
      </c>
      <c r="G1195" s="13" t="s">
        <v>419</v>
      </c>
      <c r="H1195" s="13" t="s">
        <v>419</v>
      </c>
      <c r="I1195" s="12" t="s">
        <v>419</v>
      </c>
      <c r="J1195" s="13" t="s">
        <v>419</v>
      </c>
      <c r="K1195" s="13" t="s">
        <v>419</v>
      </c>
      <c r="L1195" s="12" t="s">
        <v>419</v>
      </c>
      <c r="M1195" s="13" t="s">
        <v>419</v>
      </c>
      <c r="N1195" s="13" t="s">
        <v>419</v>
      </c>
      <c r="P1195" s="2"/>
    </row>
    <row r="1196" spans="1:16" x14ac:dyDescent="0.25">
      <c r="A1196" s="9" t="s">
        <v>145</v>
      </c>
      <c r="B1196" s="9" t="s">
        <v>153</v>
      </c>
      <c r="C1196" s="9" t="s">
        <v>14</v>
      </c>
      <c r="D1196" s="10">
        <v>0</v>
      </c>
      <c r="E1196" s="11">
        <v>0</v>
      </c>
      <c r="F1196" s="12" t="s">
        <v>419</v>
      </c>
      <c r="G1196" s="13" t="s">
        <v>419</v>
      </c>
      <c r="H1196" s="13" t="s">
        <v>419</v>
      </c>
      <c r="I1196" s="12" t="s">
        <v>419</v>
      </c>
      <c r="J1196" s="13" t="s">
        <v>419</v>
      </c>
      <c r="K1196" s="13" t="s">
        <v>419</v>
      </c>
      <c r="L1196" s="12" t="s">
        <v>419</v>
      </c>
      <c r="M1196" s="13" t="s">
        <v>419</v>
      </c>
      <c r="N1196" s="13" t="s">
        <v>419</v>
      </c>
      <c r="P1196" s="2"/>
    </row>
    <row r="1197" spans="1:16" x14ac:dyDescent="0.25">
      <c r="A1197" s="9" t="s">
        <v>145</v>
      </c>
      <c r="B1197" s="9" t="s">
        <v>153</v>
      </c>
      <c r="C1197" s="9" t="s">
        <v>17</v>
      </c>
      <c r="D1197" s="10">
        <v>2437.01528309491</v>
      </c>
      <c r="E1197" s="11">
        <v>0.95000440776142403</v>
      </c>
      <c r="F1197" s="12">
        <v>376</v>
      </c>
      <c r="G1197" s="13">
        <v>0.15428709151240699</v>
      </c>
      <c r="H1197" s="13">
        <v>0.59968102073365204</v>
      </c>
      <c r="I1197" s="12">
        <v>219</v>
      </c>
      <c r="J1197" s="13">
        <v>8.9864024045790497E-2</v>
      </c>
      <c r="K1197" s="13">
        <v>0.596730245231608</v>
      </c>
      <c r="L1197" s="12">
        <v>157</v>
      </c>
      <c r="M1197" s="13">
        <v>6.4423067466616996E-2</v>
      </c>
      <c r="N1197" s="13">
        <v>0.60384615384615403</v>
      </c>
      <c r="P1197" s="2"/>
    </row>
    <row r="1198" spans="1:16" x14ac:dyDescent="0.25">
      <c r="A1198" s="9" t="s">
        <v>145</v>
      </c>
      <c r="B1198" s="9" t="s">
        <v>153</v>
      </c>
      <c r="C1198" s="9" t="s">
        <v>15</v>
      </c>
      <c r="D1198" s="10">
        <v>0</v>
      </c>
      <c r="E1198" s="11">
        <v>0</v>
      </c>
      <c r="F1198" s="12">
        <v>45</v>
      </c>
      <c r="G1198" s="13">
        <v>0</v>
      </c>
      <c r="H1198" s="13">
        <v>7.1770334928229707E-2</v>
      </c>
      <c r="I1198" s="12">
        <v>33</v>
      </c>
      <c r="J1198" s="13">
        <v>0</v>
      </c>
      <c r="K1198" s="13">
        <v>8.99182561307902E-2</v>
      </c>
      <c r="L1198" s="12" t="s">
        <v>419</v>
      </c>
      <c r="M1198" s="13" t="s">
        <v>419</v>
      </c>
      <c r="N1198" s="13" t="s">
        <v>419</v>
      </c>
      <c r="P1198" s="2"/>
    </row>
    <row r="1199" spans="1:16" x14ac:dyDescent="0.25">
      <c r="A1199" s="9" t="s">
        <v>145</v>
      </c>
      <c r="B1199" s="9" t="s">
        <v>153</v>
      </c>
      <c r="C1199" s="9" t="s">
        <v>16</v>
      </c>
      <c r="D1199" s="10">
        <v>2565.26734316681</v>
      </c>
      <c r="E1199" s="11">
        <v>1</v>
      </c>
      <c r="F1199" s="12" t="s">
        <v>419</v>
      </c>
      <c r="G1199" s="13" t="s">
        <v>419</v>
      </c>
      <c r="H1199" s="13" t="s">
        <v>419</v>
      </c>
      <c r="I1199" s="12" t="s">
        <v>419</v>
      </c>
      <c r="J1199" s="13" t="s">
        <v>419</v>
      </c>
      <c r="K1199" s="13" t="s">
        <v>419</v>
      </c>
      <c r="L1199" s="12" t="s">
        <v>419</v>
      </c>
      <c r="M1199" s="13" t="s">
        <v>419</v>
      </c>
      <c r="N1199" s="13" t="s">
        <v>419</v>
      </c>
      <c r="P1199" s="2"/>
    </row>
    <row r="1200" spans="1:16" x14ac:dyDescent="0.25">
      <c r="A1200" s="9" t="s">
        <v>145</v>
      </c>
      <c r="B1200" s="9" t="s">
        <v>154</v>
      </c>
      <c r="C1200" s="9" t="s">
        <v>9</v>
      </c>
      <c r="D1200" s="10">
        <v>31.418866417185299</v>
      </c>
      <c r="E1200" s="11">
        <v>7.7313357927574701E-4</v>
      </c>
      <c r="F1200" s="12" t="s">
        <v>419</v>
      </c>
      <c r="G1200" s="13" t="s">
        <v>419</v>
      </c>
      <c r="H1200" s="13" t="s">
        <v>419</v>
      </c>
      <c r="I1200" s="12" t="s">
        <v>419</v>
      </c>
      <c r="J1200" s="13" t="s">
        <v>419</v>
      </c>
      <c r="K1200" s="13" t="s">
        <v>419</v>
      </c>
      <c r="L1200" s="12" t="s">
        <v>419</v>
      </c>
      <c r="M1200" s="13" t="s">
        <v>419</v>
      </c>
      <c r="N1200" s="13" t="s">
        <v>419</v>
      </c>
      <c r="P1200" s="2"/>
    </row>
    <row r="1201" spans="1:16" x14ac:dyDescent="0.25">
      <c r="A1201" s="9" t="s">
        <v>145</v>
      </c>
      <c r="B1201" s="9" t="s">
        <v>154</v>
      </c>
      <c r="C1201" s="9" t="s">
        <v>10</v>
      </c>
      <c r="D1201" s="10">
        <v>439.72915595777999</v>
      </c>
      <c r="E1201" s="11">
        <v>1.0820548766571301E-2</v>
      </c>
      <c r="F1201" s="12">
        <v>70</v>
      </c>
      <c r="G1201" s="13">
        <v>0.15918889855627599</v>
      </c>
      <c r="H1201" s="13">
        <v>7.0042025215129103E-3</v>
      </c>
      <c r="I1201" s="12">
        <v>41</v>
      </c>
      <c r="J1201" s="13">
        <v>9.3239212011533207E-2</v>
      </c>
      <c r="K1201" s="13">
        <v>7.0398351648351598E-3</v>
      </c>
      <c r="L1201" s="12" t="s">
        <v>419</v>
      </c>
      <c r="M1201" s="13" t="s">
        <v>419</v>
      </c>
      <c r="N1201" s="13" t="s">
        <v>419</v>
      </c>
      <c r="P1201" s="2"/>
    </row>
    <row r="1202" spans="1:16" x14ac:dyDescent="0.25">
      <c r="A1202" s="9" t="s">
        <v>145</v>
      </c>
      <c r="B1202" s="9" t="s">
        <v>154</v>
      </c>
      <c r="C1202" s="9" t="s">
        <v>11</v>
      </c>
      <c r="D1202" s="10">
        <v>1022.83730628072</v>
      </c>
      <c r="E1202" s="11">
        <v>2.51692679526157E-2</v>
      </c>
      <c r="F1202" s="12">
        <v>187</v>
      </c>
      <c r="G1202" s="13">
        <v>0.18282477462615901</v>
      </c>
      <c r="H1202" s="13">
        <v>1.87112267360416E-2</v>
      </c>
      <c r="I1202" s="12">
        <v>104</v>
      </c>
      <c r="J1202" s="13">
        <v>0.101677949524709</v>
      </c>
      <c r="K1202" s="13">
        <v>1.7857142857142901E-2</v>
      </c>
      <c r="L1202" s="12">
        <v>83</v>
      </c>
      <c r="M1202" s="13">
        <v>8.1146825101450201E-2</v>
      </c>
      <c r="N1202" s="13">
        <v>1.9904076738609101E-2</v>
      </c>
      <c r="P1202" s="2"/>
    </row>
    <row r="1203" spans="1:16" x14ac:dyDescent="0.25">
      <c r="A1203" s="9" t="s">
        <v>145</v>
      </c>
      <c r="B1203" s="9" t="s">
        <v>154</v>
      </c>
      <c r="C1203" s="9" t="s">
        <v>12</v>
      </c>
      <c r="D1203" s="10">
        <v>22057.124414559999</v>
      </c>
      <c r="E1203" s="11">
        <v>0.54276635320718103</v>
      </c>
      <c r="F1203" s="12">
        <v>2393</v>
      </c>
      <c r="G1203" s="13">
        <v>0.10849102335481101</v>
      </c>
      <c r="H1203" s="13">
        <v>0.23944366619971999</v>
      </c>
      <c r="I1203" s="12">
        <v>1181</v>
      </c>
      <c r="J1203" s="13">
        <v>5.3542790882587399E-2</v>
      </c>
      <c r="K1203" s="13">
        <v>0.20278159340659299</v>
      </c>
      <c r="L1203" s="12">
        <v>1212</v>
      </c>
      <c r="M1203" s="13">
        <v>5.4948232472223503E-2</v>
      </c>
      <c r="N1203" s="13">
        <v>0.290647482014389</v>
      </c>
      <c r="P1203" s="2"/>
    </row>
    <row r="1204" spans="1:16" x14ac:dyDescent="0.25">
      <c r="A1204" s="9" t="s">
        <v>145</v>
      </c>
      <c r="B1204" s="9" t="s">
        <v>154</v>
      </c>
      <c r="C1204" s="9" t="s">
        <v>13</v>
      </c>
      <c r="D1204" s="10">
        <v>498.993743499277</v>
      </c>
      <c r="E1204" s="11">
        <v>1.2278890454710501E-2</v>
      </c>
      <c r="F1204" s="12">
        <v>60</v>
      </c>
      <c r="G1204" s="13">
        <v>0.120241988565307</v>
      </c>
      <c r="H1204" s="13">
        <v>6.00360216129678E-3</v>
      </c>
      <c r="I1204" s="12">
        <v>42</v>
      </c>
      <c r="J1204" s="13">
        <v>8.4169391995715201E-2</v>
      </c>
      <c r="K1204" s="13">
        <v>7.2115384615384602E-3</v>
      </c>
      <c r="L1204" s="12" t="s">
        <v>419</v>
      </c>
      <c r="M1204" s="13" t="s">
        <v>419</v>
      </c>
      <c r="N1204" s="13" t="s">
        <v>419</v>
      </c>
      <c r="P1204" s="2"/>
    </row>
    <row r="1205" spans="1:16" x14ac:dyDescent="0.25">
      <c r="A1205" s="9" t="s">
        <v>145</v>
      </c>
      <c r="B1205" s="9" t="s">
        <v>154</v>
      </c>
      <c r="C1205" s="9" t="s">
        <v>14</v>
      </c>
      <c r="D1205" s="10">
        <v>18.338929558632501</v>
      </c>
      <c r="E1205" s="11">
        <v>4.5127160418480602E-4</v>
      </c>
      <c r="F1205" s="12" t="s">
        <v>419</v>
      </c>
      <c r="G1205" s="13" t="s">
        <v>419</v>
      </c>
      <c r="H1205" s="13" t="s">
        <v>419</v>
      </c>
      <c r="I1205" s="12" t="s">
        <v>419</v>
      </c>
      <c r="J1205" s="13" t="s">
        <v>419</v>
      </c>
      <c r="K1205" s="13" t="s">
        <v>419</v>
      </c>
      <c r="L1205" s="12" t="s">
        <v>419</v>
      </c>
      <c r="M1205" s="13" t="s">
        <v>419</v>
      </c>
      <c r="N1205" s="13" t="s">
        <v>419</v>
      </c>
      <c r="P1205" s="2"/>
    </row>
    <row r="1206" spans="1:16" x14ac:dyDescent="0.25">
      <c r="A1206" s="9" t="s">
        <v>145</v>
      </c>
      <c r="B1206" s="9" t="s">
        <v>154</v>
      </c>
      <c r="C1206" s="9" t="s">
        <v>17</v>
      </c>
      <c r="D1206" s="10">
        <v>16680.159538904201</v>
      </c>
      <c r="E1206" s="11">
        <v>0.41045374699291298</v>
      </c>
      <c r="F1206" s="12">
        <v>5616</v>
      </c>
      <c r="G1206" s="13">
        <v>0.33668742717367001</v>
      </c>
      <c r="H1206" s="13">
        <v>0.561937162297378</v>
      </c>
      <c r="I1206" s="12">
        <v>3264</v>
      </c>
      <c r="J1206" s="13">
        <v>0.19568158160520999</v>
      </c>
      <c r="K1206" s="13">
        <v>0.56043956043956</v>
      </c>
      <c r="L1206" s="12">
        <v>2352</v>
      </c>
      <c r="M1206" s="13">
        <v>0.14100584556845999</v>
      </c>
      <c r="N1206" s="13">
        <v>0.56402877697841702</v>
      </c>
      <c r="P1206" s="2"/>
    </row>
    <row r="1207" spans="1:16" x14ac:dyDescent="0.25">
      <c r="A1207" s="9" t="s">
        <v>145</v>
      </c>
      <c r="B1207" s="9" t="s">
        <v>154</v>
      </c>
      <c r="C1207" s="9" t="s">
        <v>15</v>
      </c>
      <c r="D1207" s="10">
        <v>0</v>
      </c>
      <c r="E1207" s="11">
        <v>0</v>
      </c>
      <c r="F1207" s="12">
        <v>1658</v>
      </c>
      <c r="G1207" s="13">
        <v>0</v>
      </c>
      <c r="H1207" s="13">
        <v>0.16589953972383401</v>
      </c>
      <c r="I1207" s="12">
        <v>1186</v>
      </c>
      <c r="J1207" s="13">
        <v>0</v>
      </c>
      <c r="K1207" s="13">
        <v>0.20364010989011</v>
      </c>
      <c r="L1207" s="12">
        <v>472</v>
      </c>
      <c r="M1207" s="13">
        <v>0</v>
      </c>
      <c r="N1207" s="13">
        <v>0.113189448441247</v>
      </c>
      <c r="P1207" s="2"/>
    </row>
    <row r="1208" spans="1:16" x14ac:dyDescent="0.25">
      <c r="A1208" s="9" t="s">
        <v>145</v>
      </c>
      <c r="B1208" s="9" t="s">
        <v>154</v>
      </c>
      <c r="C1208" s="9" t="s">
        <v>16</v>
      </c>
      <c r="D1208" s="10">
        <v>40638.3414967149</v>
      </c>
      <c r="E1208" s="11">
        <v>1</v>
      </c>
      <c r="F1208" s="12" t="s">
        <v>419</v>
      </c>
      <c r="G1208" s="13" t="s">
        <v>419</v>
      </c>
      <c r="H1208" s="13" t="s">
        <v>419</v>
      </c>
      <c r="I1208" s="12" t="s">
        <v>419</v>
      </c>
      <c r="J1208" s="13" t="s">
        <v>419</v>
      </c>
      <c r="K1208" s="13" t="s">
        <v>419</v>
      </c>
      <c r="L1208" s="12" t="s">
        <v>419</v>
      </c>
      <c r="M1208" s="13" t="s">
        <v>419</v>
      </c>
      <c r="N1208" s="13" t="s">
        <v>419</v>
      </c>
      <c r="P1208" s="2"/>
    </row>
    <row r="1209" spans="1:16" x14ac:dyDescent="0.25">
      <c r="A1209" s="9" t="s">
        <v>145</v>
      </c>
      <c r="B1209" s="9" t="s">
        <v>155</v>
      </c>
      <c r="C1209" s="9" t="s">
        <v>9</v>
      </c>
      <c r="D1209" s="10">
        <v>5.0746220570670397</v>
      </c>
      <c r="E1209" s="11">
        <v>3.2938348520484802E-4</v>
      </c>
      <c r="F1209" s="12" t="s">
        <v>419</v>
      </c>
      <c r="G1209" s="13" t="s">
        <v>419</v>
      </c>
      <c r="H1209" s="13" t="s">
        <v>419</v>
      </c>
      <c r="I1209" s="12" t="s">
        <v>419</v>
      </c>
      <c r="J1209" s="13" t="s">
        <v>419</v>
      </c>
      <c r="K1209" s="13" t="s">
        <v>419</v>
      </c>
      <c r="L1209" s="12" t="s">
        <v>419</v>
      </c>
      <c r="M1209" s="13" t="s">
        <v>419</v>
      </c>
      <c r="N1209" s="13" t="s">
        <v>419</v>
      </c>
      <c r="P1209" s="2"/>
    </row>
    <row r="1210" spans="1:16" x14ac:dyDescent="0.25">
      <c r="A1210" s="9" t="s">
        <v>145</v>
      </c>
      <c r="B1210" s="9" t="s">
        <v>155</v>
      </c>
      <c r="C1210" s="9" t="s">
        <v>10</v>
      </c>
      <c r="D1210" s="10">
        <v>980.23789697139296</v>
      </c>
      <c r="E1210" s="11">
        <v>6.3625265330777794E-2</v>
      </c>
      <c r="F1210" s="12">
        <v>257</v>
      </c>
      <c r="G1210" s="13">
        <v>0.26218125293262401</v>
      </c>
      <c r="H1210" s="13">
        <v>3.9783281733746102E-2</v>
      </c>
      <c r="I1210" s="12">
        <v>153</v>
      </c>
      <c r="J1210" s="13">
        <v>0.156084559138877</v>
      </c>
      <c r="K1210" s="13">
        <v>3.6445926631729401E-2</v>
      </c>
      <c r="L1210" s="12">
        <v>104</v>
      </c>
      <c r="M1210" s="13">
        <v>0.106096693793747</v>
      </c>
      <c r="N1210" s="13">
        <v>4.5977011494252901E-2</v>
      </c>
      <c r="P1210" s="2"/>
    </row>
    <row r="1211" spans="1:16" x14ac:dyDescent="0.25">
      <c r="A1211" s="9" t="s">
        <v>145</v>
      </c>
      <c r="B1211" s="9" t="s">
        <v>155</v>
      </c>
      <c r="C1211" s="9" t="s">
        <v>11</v>
      </c>
      <c r="D1211" s="10">
        <v>133.18067396641999</v>
      </c>
      <c r="E1211" s="11">
        <v>8.6444890002988599E-3</v>
      </c>
      <c r="F1211" s="12">
        <v>58</v>
      </c>
      <c r="G1211" s="13">
        <v>0.43549862207953699</v>
      </c>
      <c r="H1211" s="13">
        <v>8.9783281733746105E-3</v>
      </c>
      <c r="I1211" s="12">
        <v>35</v>
      </c>
      <c r="J1211" s="13">
        <v>0.26280089263420298</v>
      </c>
      <c r="K1211" s="13">
        <v>8.3373034778465895E-3</v>
      </c>
      <c r="L1211" s="12" t="s">
        <v>419</v>
      </c>
      <c r="M1211" s="13" t="s">
        <v>419</v>
      </c>
      <c r="N1211" s="13" t="s">
        <v>419</v>
      </c>
      <c r="P1211" s="2"/>
    </row>
    <row r="1212" spans="1:16" x14ac:dyDescent="0.25">
      <c r="A1212" s="9" t="s">
        <v>145</v>
      </c>
      <c r="B1212" s="9" t="s">
        <v>155</v>
      </c>
      <c r="C1212" s="9" t="s">
        <v>12</v>
      </c>
      <c r="D1212" s="10">
        <v>414.70634025999999</v>
      </c>
      <c r="E1212" s="11">
        <v>2.6917752328206899E-2</v>
      </c>
      <c r="F1212" s="12">
        <v>109</v>
      </c>
      <c r="G1212" s="13">
        <v>0.26283658921554598</v>
      </c>
      <c r="H1212" s="13">
        <v>1.6873065015479902E-2</v>
      </c>
      <c r="I1212" s="12">
        <v>62</v>
      </c>
      <c r="J1212" s="13">
        <v>0.149503381021687</v>
      </c>
      <c r="K1212" s="13">
        <v>1.4768937589328301E-2</v>
      </c>
      <c r="L1212" s="12">
        <v>47</v>
      </c>
      <c r="M1212" s="13">
        <v>0.113333208193859</v>
      </c>
      <c r="N1212" s="13">
        <v>2.07780725022104E-2</v>
      </c>
      <c r="P1212" s="2"/>
    </row>
    <row r="1213" spans="1:16" x14ac:dyDescent="0.25">
      <c r="A1213" s="9" t="s">
        <v>145</v>
      </c>
      <c r="B1213" s="9" t="s">
        <v>155</v>
      </c>
      <c r="C1213" s="9" t="s">
        <v>13</v>
      </c>
      <c r="D1213" s="10">
        <v>176.29700776457</v>
      </c>
      <c r="E1213" s="11">
        <v>1.1443083286924101E-2</v>
      </c>
      <c r="F1213" s="12">
        <v>36</v>
      </c>
      <c r="G1213" s="13">
        <v>0.204200856591253</v>
      </c>
      <c r="H1213" s="13">
        <v>5.5727554179566601E-3</v>
      </c>
      <c r="I1213" s="12" t="s">
        <v>419</v>
      </c>
      <c r="J1213" s="13" t="s">
        <v>419</v>
      </c>
      <c r="K1213" s="13" t="s">
        <v>419</v>
      </c>
      <c r="L1213" s="12" t="s">
        <v>419</v>
      </c>
      <c r="M1213" s="13" t="s">
        <v>419</v>
      </c>
      <c r="N1213" s="13" t="s">
        <v>419</v>
      </c>
      <c r="P1213" s="2"/>
    </row>
    <row r="1214" spans="1:16" x14ac:dyDescent="0.25">
      <c r="A1214" s="9" t="s">
        <v>145</v>
      </c>
      <c r="B1214" s="9" t="s">
        <v>155</v>
      </c>
      <c r="C1214" s="9" t="s">
        <v>14</v>
      </c>
      <c r="D1214" s="10">
        <v>8.8082720522472702</v>
      </c>
      <c r="E1214" s="11">
        <v>5.7172717782228604E-4</v>
      </c>
      <c r="F1214" s="12" t="s">
        <v>419</v>
      </c>
      <c r="G1214" s="13" t="s">
        <v>419</v>
      </c>
      <c r="H1214" s="13" t="s">
        <v>419</v>
      </c>
      <c r="I1214" s="12" t="s">
        <v>419</v>
      </c>
      <c r="J1214" s="13" t="s">
        <v>419</v>
      </c>
      <c r="K1214" s="13" t="s">
        <v>419</v>
      </c>
      <c r="L1214" s="12" t="s">
        <v>419</v>
      </c>
      <c r="M1214" s="13" t="s">
        <v>419</v>
      </c>
      <c r="N1214" s="13" t="s">
        <v>419</v>
      </c>
      <c r="P1214" s="2"/>
    </row>
    <row r="1215" spans="1:16" x14ac:dyDescent="0.25">
      <c r="A1215" s="9" t="s">
        <v>145</v>
      </c>
      <c r="B1215" s="9" t="s">
        <v>155</v>
      </c>
      <c r="C1215" s="9" t="s">
        <v>17</v>
      </c>
      <c r="D1215" s="10">
        <v>13611.252911882801</v>
      </c>
      <c r="E1215" s="11">
        <v>0.88347898064191999</v>
      </c>
      <c r="F1215" s="12">
        <v>4778</v>
      </c>
      <c r="G1215" s="13">
        <v>0.35103307762570102</v>
      </c>
      <c r="H1215" s="13">
        <v>0.73962848297213601</v>
      </c>
      <c r="I1215" s="12">
        <v>3023</v>
      </c>
      <c r="J1215" s="13">
        <v>0.22209564538771301</v>
      </c>
      <c r="K1215" s="13">
        <v>0.72010481181514996</v>
      </c>
      <c r="L1215" s="12">
        <v>1755</v>
      </c>
      <c r="M1215" s="13">
        <v>0.12893743223798801</v>
      </c>
      <c r="N1215" s="13">
        <v>0.77586206896551702</v>
      </c>
      <c r="P1215" s="2"/>
    </row>
    <row r="1216" spans="1:16" x14ac:dyDescent="0.25">
      <c r="A1216" s="9" t="s">
        <v>145</v>
      </c>
      <c r="B1216" s="9" t="s">
        <v>155</v>
      </c>
      <c r="C1216" s="9" t="s">
        <v>15</v>
      </c>
      <c r="D1216" s="10">
        <v>0</v>
      </c>
      <c r="E1216" s="11">
        <v>0</v>
      </c>
      <c r="F1216" s="12">
        <v>1215</v>
      </c>
      <c r="G1216" s="13">
        <v>0</v>
      </c>
      <c r="H1216" s="13">
        <v>0.18808049535603699</v>
      </c>
      <c r="I1216" s="12">
        <v>900</v>
      </c>
      <c r="J1216" s="13">
        <v>0</v>
      </c>
      <c r="K1216" s="13">
        <v>0.21438780371605501</v>
      </c>
      <c r="L1216" s="12">
        <v>315</v>
      </c>
      <c r="M1216" s="13">
        <v>0</v>
      </c>
      <c r="N1216" s="13">
        <v>0.139257294429708</v>
      </c>
      <c r="P1216" s="2"/>
    </row>
    <row r="1217" spans="1:16" x14ac:dyDescent="0.25">
      <c r="A1217" s="9" t="s">
        <v>145</v>
      </c>
      <c r="B1217" s="9" t="s">
        <v>155</v>
      </c>
      <c r="C1217" s="9" t="s">
        <v>16</v>
      </c>
      <c r="D1217" s="10">
        <v>15406.425291514101</v>
      </c>
      <c r="E1217" s="11">
        <v>1</v>
      </c>
      <c r="F1217" s="12" t="s">
        <v>419</v>
      </c>
      <c r="G1217" s="13" t="s">
        <v>419</v>
      </c>
      <c r="H1217" s="13" t="s">
        <v>419</v>
      </c>
      <c r="I1217" s="12" t="s">
        <v>419</v>
      </c>
      <c r="J1217" s="13" t="s">
        <v>419</v>
      </c>
      <c r="K1217" s="13" t="s">
        <v>419</v>
      </c>
      <c r="L1217" s="12" t="s">
        <v>419</v>
      </c>
      <c r="M1217" s="13" t="s">
        <v>419</v>
      </c>
      <c r="N1217" s="13" t="s">
        <v>419</v>
      </c>
      <c r="P1217" s="2"/>
    </row>
    <row r="1218" spans="1:16" x14ac:dyDescent="0.25">
      <c r="A1218" s="9" t="s">
        <v>145</v>
      </c>
      <c r="B1218" s="9" t="s">
        <v>156</v>
      </c>
      <c r="C1218" s="9" t="s">
        <v>9</v>
      </c>
      <c r="D1218" s="10">
        <v>13.999149451648901</v>
      </c>
      <c r="E1218" s="11">
        <v>6.75827212860379E-4</v>
      </c>
      <c r="F1218" s="12" t="s">
        <v>419</v>
      </c>
      <c r="G1218" s="13" t="s">
        <v>419</v>
      </c>
      <c r="H1218" s="13" t="s">
        <v>419</v>
      </c>
      <c r="I1218" s="12" t="s">
        <v>419</v>
      </c>
      <c r="J1218" s="13" t="s">
        <v>419</v>
      </c>
      <c r="K1218" s="13" t="s">
        <v>419</v>
      </c>
      <c r="L1218" s="12" t="s">
        <v>419</v>
      </c>
      <c r="M1218" s="13" t="s">
        <v>419</v>
      </c>
      <c r="N1218" s="13" t="s">
        <v>419</v>
      </c>
      <c r="P1218" s="2"/>
    </row>
    <row r="1219" spans="1:16" x14ac:dyDescent="0.25">
      <c r="A1219" s="9" t="s">
        <v>145</v>
      </c>
      <c r="B1219" s="9" t="s">
        <v>156</v>
      </c>
      <c r="C1219" s="9" t="s">
        <v>10</v>
      </c>
      <c r="D1219" s="10">
        <v>177.524239555283</v>
      </c>
      <c r="E1219" s="11">
        <v>8.5702143868228893E-3</v>
      </c>
      <c r="F1219" s="12">
        <v>33</v>
      </c>
      <c r="G1219" s="13">
        <v>0.18589010764202399</v>
      </c>
      <c r="H1219" s="13">
        <v>4.9527239981990096E-3</v>
      </c>
      <c r="I1219" s="12" t="s">
        <v>419</v>
      </c>
      <c r="J1219" s="13" t="s">
        <v>419</v>
      </c>
      <c r="K1219" s="13" t="s">
        <v>419</v>
      </c>
      <c r="L1219" s="12" t="s">
        <v>419</v>
      </c>
      <c r="M1219" s="13" t="s">
        <v>419</v>
      </c>
      <c r="N1219" s="13" t="s">
        <v>419</v>
      </c>
      <c r="P1219" s="2"/>
    </row>
    <row r="1220" spans="1:16" x14ac:dyDescent="0.25">
      <c r="A1220" s="9" t="s">
        <v>145</v>
      </c>
      <c r="B1220" s="9" t="s">
        <v>156</v>
      </c>
      <c r="C1220" s="9" t="s">
        <v>11</v>
      </c>
      <c r="D1220" s="10">
        <v>443.58927208951201</v>
      </c>
      <c r="E1220" s="11">
        <v>2.1414851126952399E-2</v>
      </c>
      <c r="F1220" s="12">
        <v>60</v>
      </c>
      <c r="G1220" s="13">
        <v>0.13526025937771699</v>
      </c>
      <c r="H1220" s="13">
        <v>9.0049527239982E-3</v>
      </c>
      <c r="I1220" s="12" t="s">
        <v>419</v>
      </c>
      <c r="J1220" s="13" t="s">
        <v>419</v>
      </c>
      <c r="K1220" s="13" t="s">
        <v>419</v>
      </c>
      <c r="L1220" s="12">
        <v>32</v>
      </c>
      <c r="M1220" s="13">
        <v>7.2138805001448994E-2</v>
      </c>
      <c r="N1220" s="13">
        <v>1.1756061719324E-2</v>
      </c>
      <c r="P1220" s="2"/>
    </row>
    <row r="1221" spans="1:16" x14ac:dyDescent="0.25">
      <c r="A1221" s="9" t="s">
        <v>145</v>
      </c>
      <c r="B1221" s="9" t="s">
        <v>156</v>
      </c>
      <c r="C1221" s="9" t="s">
        <v>12</v>
      </c>
      <c r="D1221" s="10">
        <v>1254.32726862</v>
      </c>
      <c r="E1221" s="11">
        <v>6.0554286165319701E-2</v>
      </c>
      <c r="F1221" s="12">
        <v>209</v>
      </c>
      <c r="G1221" s="13">
        <v>0.16662318138865001</v>
      </c>
      <c r="H1221" s="13">
        <v>3.1367251988593699E-2</v>
      </c>
      <c r="I1221" s="12">
        <v>109</v>
      </c>
      <c r="J1221" s="13">
        <v>8.6899171154846105E-2</v>
      </c>
      <c r="K1221" s="13">
        <v>2.7657954833798501E-2</v>
      </c>
      <c r="L1221" s="12">
        <v>100</v>
      </c>
      <c r="M1221" s="13">
        <v>7.9724010233803794E-2</v>
      </c>
      <c r="N1221" s="13">
        <v>3.6737692872887598E-2</v>
      </c>
      <c r="P1221" s="2"/>
    </row>
    <row r="1222" spans="1:16" x14ac:dyDescent="0.25">
      <c r="A1222" s="9" t="s">
        <v>145</v>
      </c>
      <c r="B1222" s="9" t="s">
        <v>156</v>
      </c>
      <c r="C1222" s="9" t="s">
        <v>13</v>
      </c>
      <c r="D1222" s="10">
        <v>213.451498453363</v>
      </c>
      <c r="E1222" s="11">
        <v>1.0304649705958799E-2</v>
      </c>
      <c r="F1222" s="12" t="s">
        <v>419</v>
      </c>
      <c r="G1222" s="13" t="s">
        <v>419</v>
      </c>
      <c r="H1222" s="13" t="s">
        <v>419</v>
      </c>
      <c r="I1222" s="12" t="s">
        <v>419</v>
      </c>
      <c r="J1222" s="13" t="s">
        <v>419</v>
      </c>
      <c r="K1222" s="13" t="s">
        <v>419</v>
      </c>
      <c r="L1222" s="12" t="s">
        <v>419</v>
      </c>
      <c r="M1222" s="13" t="s">
        <v>419</v>
      </c>
      <c r="N1222" s="13" t="s">
        <v>419</v>
      </c>
      <c r="P1222" s="2"/>
    </row>
    <row r="1223" spans="1:16" x14ac:dyDescent="0.25">
      <c r="A1223" s="9" t="s">
        <v>145</v>
      </c>
      <c r="B1223" s="9" t="s">
        <v>156</v>
      </c>
      <c r="C1223" s="9" t="s">
        <v>14</v>
      </c>
      <c r="D1223" s="10">
        <v>19.054969484106199</v>
      </c>
      <c r="E1223" s="11">
        <v>9.1990352428634396E-4</v>
      </c>
      <c r="F1223" s="12" t="s">
        <v>419</v>
      </c>
      <c r="G1223" s="13" t="s">
        <v>419</v>
      </c>
      <c r="H1223" s="13" t="s">
        <v>419</v>
      </c>
      <c r="I1223" s="12" t="s">
        <v>419</v>
      </c>
      <c r="J1223" s="13" t="s">
        <v>419</v>
      </c>
      <c r="K1223" s="13" t="s">
        <v>419</v>
      </c>
      <c r="L1223" s="12" t="s">
        <v>419</v>
      </c>
      <c r="M1223" s="13" t="s">
        <v>419</v>
      </c>
      <c r="N1223" s="13" t="s">
        <v>419</v>
      </c>
      <c r="P1223" s="2"/>
    </row>
    <row r="1224" spans="1:16" x14ac:dyDescent="0.25">
      <c r="A1224" s="9" t="s">
        <v>145</v>
      </c>
      <c r="B1224" s="9" t="s">
        <v>156</v>
      </c>
      <c r="C1224" s="9" t="s">
        <v>17</v>
      </c>
      <c r="D1224" s="10">
        <v>18563.747201334099</v>
      </c>
      <c r="E1224" s="11">
        <v>0.896189127393347</v>
      </c>
      <c r="F1224" s="12">
        <v>5523</v>
      </c>
      <c r="G1224" s="13">
        <v>0.29751536368708398</v>
      </c>
      <c r="H1224" s="13">
        <v>0.82890589824403405</v>
      </c>
      <c r="I1224" s="12">
        <v>3218</v>
      </c>
      <c r="J1224" s="13">
        <v>0.17334862218812899</v>
      </c>
      <c r="K1224" s="13">
        <v>0.81654402435929996</v>
      </c>
      <c r="L1224" s="12">
        <v>2305</v>
      </c>
      <c r="M1224" s="13">
        <v>0.124166741498955</v>
      </c>
      <c r="N1224" s="13">
        <v>0.846803820720059</v>
      </c>
      <c r="P1224" s="2"/>
    </row>
    <row r="1225" spans="1:16" x14ac:dyDescent="0.25">
      <c r="A1225" s="9" t="s">
        <v>145</v>
      </c>
      <c r="B1225" s="9" t="s">
        <v>156</v>
      </c>
      <c r="C1225" s="9" t="s">
        <v>15</v>
      </c>
      <c r="D1225" s="10">
        <v>0</v>
      </c>
      <c r="E1225" s="11">
        <v>0</v>
      </c>
      <c r="F1225" s="12">
        <v>803</v>
      </c>
      <c r="G1225" s="13">
        <v>0</v>
      </c>
      <c r="H1225" s="13">
        <v>0.120516283956176</v>
      </c>
      <c r="I1225" s="12">
        <v>540</v>
      </c>
      <c r="J1225" s="13">
        <v>0</v>
      </c>
      <c r="K1225" s="13">
        <v>0.137021060644506</v>
      </c>
      <c r="L1225" s="12">
        <v>263</v>
      </c>
      <c r="M1225" s="13">
        <v>0</v>
      </c>
      <c r="N1225" s="13">
        <v>9.6620132255694297E-2</v>
      </c>
      <c r="P1225" s="2"/>
    </row>
    <row r="1226" spans="1:16" x14ac:dyDescent="0.25">
      <c r="A1226" s="9" t="s">
        <v>145</v>
      </c>
      <c r="B1226" s="9" t="s">
        <v>156</v>
      </c>
      <c r="C1226" s="9" t="s">
        <v>16</v>
      </c>
      <c r="D1226" s="10">
        <v>20714.095533973501</v>
      </c>
      <c r="E1226" s="11">
        <v>1</v>
      </c>
      <c r="F1226" s="12" t="s">
        <v>419</v>
      </c>
      <c r="G1226" s="13" t="s">
        <v>419</v>
      </c>
      <c r="H1226" s="13" t="s">
        <v>419</v>
      </c>
      <c r="I1226" s="12" t="s">
        <v>419</v>
      </c>
      <c r="J1226" s="13" t="s">
        <v>419</v>
      </c>
      <c r="K1226" s="13" t="s">
        <v>419</v>
      </c>
      <c r="L1226" s="12" t="s">
        <v>419</v>
      </c>
      <c r="M1226" s="13" t="s">
        <v>419</v>
      </c>
      <c r="N1226" s="13" t="s">
        <v>419</v>
      </c>
      <c r="P1226" s="2"/>
    </row>
    <row r="1227" spans="1:16" x14ac:dyDescent="0.25">
      <c r="A1227" s="9" t="s">
        <v>145</v>
      </c>
      <c r="B1227" s="9" t="s">
        <v>157</v>
      </c>
      <c r="C1227" s="9" t="s">
        <v>9</v>
      </c>
      <c r="D1227" s="10">
        <v>17.034245211372198</v>
      </c>
      <c r="E1227" s="11">
        <v>2.0304092052767101E-3</v>
      </c>
      <c r="F1227" s="12" t="s">
        <v>419</v>
      </c>
      <c r="G1227" s="13" t="s">
        <v>419</v>
      </c>
      <c r="H1227" s="13" t="s">
        <v>419</v>
      </c>
      <c r="I1227" s="12" t="s">
        <v>419</v>
      </c>
      <c r="J1227" s="13" t="s">
        <v>419</v>
      </c>
      <c r="K1227" s="13" t="s">
        <v>419</v>
      </c>
      <c r="L1227" s="12" t="s">
        <v>419</v>
      </c>
      <c r="M1227" s="13" t="s">
        <v>419</v>
      </c>
      <c r="N1227" s="13" t="s">
        <v>419</v>
      </c>
      <c r="P1227" s="2"/>
    </row>
    <row r="1228" spans="1:16" x14ac:dyDescent="0.25">
      <c r="A1228" s="9" t="s">
        <v>145</v>
      </c>
      <c r="B1228" s="9" t="s">
        <v>157</v>
      </c>
      <c r="C1228" s="9" t="s">
        <v>10</v>
      </c>
      <c r="D1228" s="10">
        <v>59.719366506439201</v>
      </c>
      <c r="E1228" s="11">
        <v>7.1182931784390096E-3</v>
      </c>
      <c r="F1228" s="12" t="s">
        <v>419</v>
      </c>
      <c r="G1228" s="13" t="s">
        <v>419</v>
      </c>
      <c r="H1228" s="13" t="s">
        <v>419</v>
      </c>
      <c r="I1228" s="12" t="s">
        <v>419</v>
      </c>
      <c r="J1228" s="13" t="s">
        <v>419</v>
      </c>
      <c r="K1228" s="13" t="s">
        <v>419</v>
      </c>
      <c r="L1228" s="12" t="s">
        <v>419</v>
      </c>
      <c r="M1228" s="13" t="s">
        <v>419</v>
      </c>
      <c r="N1228" s="13" t="s">
        <v>419</v>
      </c>
      <c r="P1228" s="2"/>
    </row>
    <row r="1229" spans="1:16" x14ac:dyDescent="0.25">
      <c r="A1229" s="9" t="s">
        <v>145</v>
      </c>
      <c r="B1229" s="9" t="s">
        <v>157</v>
      </c>
      <c r="C1229" s="9" t="s">
        <v>11</v>
      </c>
      <c r="D1229" s="10">
        <v>61.977624563590098</v>
      </c>
      <c r="E1229" s="11">
        <v>7.3874678844640497E-3</v>
      </c>
      <c r="F1229" s="12" t="s">
        <v>419</v>
      </c>
      <c r="G1229" s="13" t="s">
        <v>419</v>
      </c>
      <c r="H1229" s="13" t="s">
        <v>419</v>
      </c>
      <c r="I1229" s="12" t="s">
        <v>419</v>
      </c>
      <c r="J1229" s="13" t="s">
        <v>419</v>
      </c>
      <c r="K1229" s="13" t="s">
        <v>419</v>
      </c>
      <c r="L1229" s="12" t="s">
        <v>419</v>
      </c>
      <c r="M1229" s="13" t="s">
        <v>419</v>
      </c>
      <c r="N1229" s="13" t="s">
        <v>419</v>
      </c>
      <c r="P1229" s="2"/>
    </row>
    <row r="1230" spans="1:16" x14ac:dyDescent="0.25">
      <c r="A1230" s="9" t="s">
        <v>145</v>
      </c>
      <c r="B1230" s="9" t="s">
        <v>157</v>
      </c>
      <c r="C1230" s="9" t="s">
        <v>12</v>
      </c>
      <c r="D1230" s="10">
        <v>126.91153011</v>
      </c>
      <c r="E1230" s="11">
        <v>1.51273118235416E-2</v>
      </c>
      <c r="F1230" s="12">
        <v>71</v>
      </c>
      <c r="G1230" s="13">
        <v>0.559444834826757</v>
      </c>
      <c r="H1230" s="13">
        <v>2.8850060950832999E-2</v>
      </c>
      <c r="I1230" s="12">
        <v>48</v>
      </c>
      <c r="J1230" s="13">
        <v>0.37821622636175201</v>
      </c>
      <c r="K1230" s="13">
        <v>3.6063110443275703E-2</v>
      </c>
      <c r="L1230" s="12" t="s">
        <v>419</v>
      </c>
      <c r="M1230" s="13" t="s">
        <v>419</v>
      </c>
      <c r="N1230" s="13" t="s">
        <v>419</v>
      </c>
      <c r="P1230" s="2"/>
    </row>
    <row r="1231" spans="1:16" x14ac:dyDescent="0.25">
      <c r="A1231" s="9" t="s">
        <v>145</v>
      </c>
      <c r="B1231" s="9" t="s">
        <v>157</v>
      </c>
      <c r="C1231" s="9" t="s">
        <v>13</v>
      </c>
      <c r="D1231" s="10">
        <v>79.872185006510904</v>
      </c>
      <c r="E1231" s="11">
        <v>9.5204229873664392E-3</v>
      </c>
      <c r="F1231" s="12" t="s">
        <v>419</v>
      </c>
      <c r="G1231" s="13" t="s">
        <v>419</v>
      </c>
      <c r="H1231" s="13" t="s">
        <v>419</v>
      </c>
      <c r="I1231" s="12" t="s">
        <v>419</v>
      </c>
      <c r="J1231" s="13" t="s">
        <v>419</v>
      </c>
      <c r="K1231" s="13" t="s">
        <v>419</v>
      </c>
      <c r="L1231" s="12" t="s">
        <v>419</v>
      </c>
      <c r="M1231" s="13" t="s">
        <v>419</v>
      </c>
      <c r="N1231" s="13" t="s">
        <v>419</v>
      </c>
      <c r="P1231" s="2"/>
    </row>
    <row r="1232" spans="1:16" x14ac:dyDescent="0.25">
      <c r="A1232" s="9" t="s">
        <v>145</v>
      </c>
      <c r="B1232" s="9" t="s">
        <v>157</v>
      </c>
      <c r="C1232" s="9" t="s">
        <v>14</v>
      </c>
      <c r="D1232" s="10">
        <v>0</v>
      </c>
      <c r="E1232" s="11">
        <v>0</v>
      </c>
      <c r="F1232" s="12" t="s">
        <v>419</v>
      </c>
      <c r="G1232" s="13" t="s">
        <v>419</v>
      </c>
      <c r="H1232" s="13" t="s">
        <v>419</v>
      </c>
      <c r="I1232" s="12" t="s">
        <v>419</v>
      </c>
      <c r="J1232" s="13" t="s">
        <v>419</v>
      </c>
      <c r="K1232" s="13" t="s">
        <v>419</v>
      </c>
      <c r="L1232" s="12" t="s">
        <v>419</v>
      </c>
      <c r="M1232" s="13" t="s">
        <v>419</v>
      </c>
      <c r="N1232" s="13" t="s">
        <v>419</v>
      </c>
      <c r="P1232" s="2"/>
    </row>
    <row r="1233" spans="1:16" x14ac:dyDescent="0.25">
      <c r="A1233" s="9" t="s">
        <v>145</v>
      </c>
      <c r="B1233" s="9" t="s">
        <v>157</v>
      </c>
      <c r="C1233" s="9" t="s">
        <v>17</v>
      </c>
      <c r="D1233" s="10">
        <v>7995.6525246301499</v>
      </c>
      <c r="E1233" s="11">
        <v>0.95304759833824704</v>
      </c>
      <c r="F1233" s="12">
        <v>2072</v>
      </c>
      <c r="G1233" s="13">
        <v>0.25914082604481897</v>
      </c>
      <c r="H1233" s="13">
        <v>0.841934173100366</v>
      </c>
      <c r="I1233" s="12">
        <v>1087</v>
      </c>
      <c r="J1233" s="13">
        <v>0.13594887930054</v>
      </c>
      <c r="K1233" s="13">
        <v>0.81667918858001498</v>
      </c>
      <c r="L1233" s="12">
        <v>985</v>
      </c>
      <c r="M1233" s="13">
        <v>0.123191946744279</v>
      </c>
      <c r="N1233" s="13">
        <v>0.87168141592920401</v>
      </c>
      <c r="P1233" s="2"/>
    </row>
    <row r="1234" spans="1:16" x14ac:dyDescent="0.25">
      <c r="A1234" s="9" t="s">
        <v>145</v>
      </c>
      <c r="B1234" s="9" t="s">
        <v>157</v>
      </c>
      <c r="C1234" s="9" t="s">
        <v>15</v>
      </c>
      <c r="D1234" s="10">
        <v>0</v>
      </c>
      <c r="E1234" s="11">
        <v>0</v>
      </c>
      <c r="F1234" s="12">
        <v>289</v>
      </c>
      <c r="G1234" s="13">
        <v>0</v>
      </c>
      <c r="H1234" s="13">
        <v>0.11743193823648899</v>
      </c>
      <c r="I1234" s="12">
        <v>178</v>
      </c>
      <c r="J1234" s="13">
        <v>0</v>
      </c>
      <c r="K1234" s="13">
        <v>0.133734034560481</v>
      </c>
      <c r="L1234" s="12">
        <v>111</v>
      </c>
      <c r="M1234" s="13">
        <v>0</v>
      </c>
      <c r="N1234" s="13">
        <v>9.8230088495575199E-2</v>
      </c>
      <c r="P1234" s="2"/>
    </row>
    <row r="1235" spans="1:16" x14ac:dyDescent="0.25">
      <c r="A1235" s="9" t="s">
        <v>145</v>
      </c>
      <c r="B1235" s="9" t="s">
        <v>157</v>
      </c>
      <c r="C1235" s="9" t="s">
        <v>16</v>
      </c>
      <c r="D1235" s="10">
        <v>8389.5626394437495</v>
      </c>
      <c r="E1235" s="11">
        <v>1</v>
      </c>
      <c r="F1235" s="12" t="s">
        <v>419</v>
      </c>
      <c r="G1235" s="13" t="s">
        <v>419</v>
      </c>
      <c r="H1235" s="13" t="s">
        <v>419</v>
      </c>
      <c r="I1235" s="12" t="s">
        <v>419</v>
      </c>
      <c r="J1235" s="13" t="s">
        <v>419</v>
      </c>
      <c r="K1235" s="13" t="s">
        <v>419</v>
      </c>
      <c r="L1235" s="12" t="s">
        <v>419</v>
      </c>
      <c r="M1235" s="13" t="s">
        <v>419</v>
      </c>
      <c r="N1235" s="13" t="s">
        <v>419</v>
      </c>
      <c r="P1235" s="2"/>
    </row>
    <row r="1236" spans="1:16" x14ac:dyDescent="0.25">
      <c r="A1236" s="9" t="s">
        <v>145</v>
      </c>
      <c r="B1236" s="9" t="s">
        <v>158</v>
      </c>
      <c r="C1236" s="9" t="s">
        <v>9</v>
      </c>
      <c r="D1236" s="10">
        <v>13.8849811647484</v>
      </c>
      <c r="E1236" s="11">
        <v>1.1752400091956999E-3</v>
      </c>
      <c r="F1236" s="12" t="s">
        <v>419</v>
      </c>
      <c r="G1236" s="13" t="s">
        <v>419</v>
      </c>
      <c r="H1236" s="13" t="s">
        <v>419</v>
      </c>
      <c r="I1236" s="12" t="s">
        <v>419</v>
      </c>
      <c r="J1236" s="13" t="s">
        <v>419</v>
      </c>
      <c r="K1236" s="13" t="s">
        <v>419</v>
      </c>
      <c r="L1236" s="12" t="s">
        <v>419</v>
      </c>
      <c r="M1236" s="13" t="s">
        <v>419</v>
      </c>
      <c r="N1236" s="13" t="s">
        <v>419</v>
      </c>
      <c r="P1236" s="2"/>
    </row>
    <row r="1237" spans="1:16" x14ac:dyDescent="0.25">
      <c r="A1237" s="9" t="s">
        <v>145</v>
      </c>
      <c r="B1237" s="9" t="s">
        <v>158</v>
      </c>
      <c r="C1237" s="9" t="s">
        <v>10</v>
      </c>
      <c r="D1237" s="10">
        <v>112.09847605436499</v>
      </c>
      <c r="E1237" s="11">
        <v>9.4881377558817398E-3</v>
      </c>
      <c r="F1237" s="12" t="s">
        <v>419</v>
      </c>
      <c r="G1237" s="13" t="s">
        <v>419</v>
      </c>
      <c r="H1237" s="13" t="s">
        <v>419</v>
      </c>
      <c r="I1237" s="12" t="s">
        <v>419</v>
      </c>
      <c r="J1237" s="13" t="s">
        <v>419</v>
      </c>
      <c r="K1237" s="13" t="s">
        <v>419</v>
      </c>
      <c r="L1237" s="12" t="s">
        <v>419</v>
      </c>
      <c r="M1237" s="13" t="s">
        <v>419</v>
      </c>
      <c r="N1237" s="13" t="s">
        <v>419</v>
      </c>
      <c r="P1237" s="2"/>
    </row>
    <row r="1238" spans="1:16" x14ac:dyDescent="0.25">
      <c r="A1238" s="9" t="s">
        <v>145</v>
      </c>
      <c r="B1238" s="9" t="s">
        <v>158</v>
      </c>
      <c r="C1238" s="9" t="s">
        <v>11</v>
      </c>
      <c r="D1238" s="10">
        <v>114.44509117173099</v>
      </c>
      <c r="E1238" s="11">
        <v>9.6867578288504803E-3</v>
      </c>
      <c r="F1238" s="12" t="s">
        <v>419</v>
      </c>
      <c r="G1238" s="13" t="s">
        <v>419</v>
      </c>
      <c r="H1238" s="13" t="s">
        <v>419</v>
      </c>
      <c r="I1238" s="12" t="s">
        <v>419</v>
      </c>
      <c r="J1238" s="13" t="s">
        <v>419</v>
      </c>
      <c r="K1238" s="13" t="s">
        <v>419</v>
      </c>
      <c r="L1238" s="12" t="s">
        <v>419</v>
      </c>
      <c r="M1238" s="13" t="s">
        <v>419</v>
      </c>
      <c r="N1238" s="13" t="s">
        <v>419</v>
      </c>
      <c r="P1238" s="2"/>
    </row>
    <row r="1239" spans="1:16" x14ac:dyDescent="0.25">
      <c r="A1239" s="9" t="s">
        <v>145</v>
      </c>
      <c r="B1239" s="9" t="s">
        <v>158</v>
      </c>
      <c r="C1239" s="9" t="s">
        <v>12</v>
      </c>
      <c r="D1239" s="10">
        <v>326.85370548999998</v>
      </c>
      <c r="E1239" s="11">
        <v>2.7665255522345299E-2</v>
      </c>
      <c r="F1239" s="12">
        <v>84</v>
      </c>
      <c r="G1239" s="13">
        <v>0.25699570966794499</v>
      </c>
      <c r="H1239" s="13">
        <v>2.9893238434163701E-2</v>
      </c>
      <c r="I1239" s="12">
        <v>48</v>
      </c>
      <c r="J1239" s="13">
        <v>0.146854691238826</v>
      </c>
      <c r="K1239" s="13">
        <v>3.1270358306188899E-2</v>
      </c>
      <c r="L1239" s="12">
        <v>36</v>
      </c>
      <c r="M1239" s="13">
        <v>0.110141018429119</v>
      </c>
      <c r="N1239" s="13">
        <v>2.8235294117647101E-2</v>
      </c>
      <c r="P1239" s="2"/>
    </row>
    <row r="1240" spans="1:16" x14ac:dyDescent="0.25">
      <c r="A1240" s="9" t="s">
        <v>145</v>
      </c>
      <c r="B1240" s="9" t="s">
        <v>158</v>
      </c>
      <c r="C1240" s="9" t="s">
        <v>13</v>
      </c>
      <c r="D1240" s="10">
        <v>144.56616946472599</v>
      </c>
      <c r="E1240" s="11">
        <v>1.22362388767555E-2</v>
      </c>
      <c r="F1240" s="12" t="s">
        <v>419</v>
      </c>
      <c r="G1240" s="13" t="s">
        <v>419</v>
      </c>
      <c r="H1240" s="13" t="s">
        <v>419</v>
      </c>
      <c r="I1240" s="12" t="s">
        <v>419</v>
      </c>
      <c r="J1240" s="13" t="s">
        <v>419</v>
      </c>
      <c r="K1240" s="13" t="s">
        <v>419</v>
      </c>
      <c r="L1240" s="12" t="s">
        <v>419</v>
      </c>
      <c r="M1240" s="13" t="s">
        <v>419</v>
      </c>
      <c r="N1240" s="13" t="s">
        <v>419</v>
      </c>
      <c r="P1240" s="2"/>
    </row>
    <row r="1241" spans="1:16" x14ac:dyDescent="0.25">
      <c r="A1241" s="9" t="s">
        <v>145</v>
      </c>
      <c r="B1241" s="9" t="s">
        <v>158</v>
      </c>
      <c r="C1241" s="9" t="s">
        <v>14</v>
      </c>
      <c r="D1241" s="10">
        <v>0</v>
      </c>
      <c r="E1241" s="11">
        <v>0</v>
      </c>
      <c r="F1241" s="12" t="s">
        <v>419</v>
      </c>
      <c r="G1241" s="13" t="s">
        <v>419</v>
      </c>
      <c r="H1241" s="13" t="s">
        <v>419</v>
      </c>
      <c r="I1241" s="12" t="s">
        <v>419</v>
      </c>
      <c r="J1241" s="13" t="s">
        <v>419</v>
      </c>
      <c r="K1241" s="13" t="s">
        <v>419</v>
      </c>
      <c r="L1241" s="12" t="s">
        <v>419</v>
      </c>
      <c r="M1241" s="13" t="s">
        <v>419</v>
      </c>
      <c r="N1241" s="13" t="s">
        <v>419</v>
      </c>
      <c r="P1241" s="2"/>
    </row>
    <row r="1242" spans="1:16" x14ac:dyDescent="0.25">
      <c r="A1242" s="9" t="s">
        <v>145</v>
      </c>
      <c r="B1242" s="9" t="s">
        <v>158</v>
      </c>
      <c r="C1242" s="9" t="s">
        <v>17</v>
      </c>
      <c r="D1242" s="10">
        <v>11016.393600690901</v>
      </c>
      <c r="E1242" s="11">
        <v>0.93243961680332899</v>
      </c>
      <c r="F1242" s="12">
        <v>2338</v>
      </c>
      <c r="G1242" s="13">
        <v>0.21222916362151101</v>
      </c>
      <c r="H1242" s="13">
        <v>0.83202846975088995</v>
      </c>
      <c r="I1242" s="12">
        <v>1218</v>
      </c>
      <c r="J1242" s="13">
        <v>0.110562498413602</v>
      </c>
      <c r="K1242" s="13">
        <v>0.79348534201954402</v>
      </c>
      <c r="L1242" s="12">
        <v>1120</v>
      </c>
      <c r="M1242" s="13">
        <v>0.10166666520791</v>
      </c>
      <c r="N1242" s="13">
        <v>0.87843137254902004</v>
      </c>
      <c r="P1242" s="2"/>
    </row>
    <row r="1243" spans="1:16" x14ac:dyDescent="0.25">
      <c r="A1243" s="9" t="s">
        <v>145</v>
      </c>
      <c r="B1243" s="9" t="s">
        <v>158</v>
      </c>
      <c r="C1243" s="9" t="s">
        <v>15</v>
      </c>
      <c r="D1243" s="10">
        <v>0</v>
      </c>
      <c r="E1243" s="11">
        <v>0</v>
      </c>
      <c r="F1243" s="12">
        <v>335</v>
      </c>
      <c r="G1243" s="13">
        <v>0</v>
      </c>
      <c r="H1243" s="13">
        <v>0.11921708185053401</v>
      </c>
      <c r="I1243" s="12">
        <v>238</v>
      </c>
      <c r="J1243" s="13">
        <v>0</v>
      </c>
      <c r="K1243" s="13">
        <v>0.15504885993485301</v>
      </c>
      <c r="L1243" s="12">
        <v>97</v>
      </c>
      <c r="M1243" s="13">
        <v>0</v>
      </c>
      <c r="N1243" s="13">
        <v>7.6078431372548994E-2</v>
      </c>
      <c r="P1243" s="2"/>
    </row>
    <row r="1244" spans="1:16" x14ac:dyDescent="0.25">
      <c r="A1244" s="9" t="s">
        <v>145</v>
      </c>
      <c r="B1244" s="9" t="s">
        <v>158</v>
      </c>
      <c r="C1244" s="9" t="s">
        <v>16</v>
      </c>
      <c r="D1244" s="10">
        <v>11814.5919608803</v>
      </c>
      <c r="E1244" s="11">
        <v>1</v>
      </c>
      <c r="F1244" s="12" t="s">
        <v>419</v>
      </c>
      <c r="G1244" s="13" t="s">
        <v>419</v>
      </c>
      <c r="H1244" s="13" t="s">
        <v>419</v>
      </c>
      <c r="I1244" s="12" t="s">
        <v>419</v>
      </c>
      <c r="J1244" s="13" t="s">
        <v>419</v>
      </c>
      <c r="K1244" s="13" t="s">
        <v>419</v>
      </c>
      <c r="L1244" s="12" t="s">
        <v>419</v>
      </c>
      <c r="M1244" s="13" t="s">
        <v>419</v>
      </c>
      <c r="N1244" s="13" t="s">
        <v>419</v>
      </c>
      <c r="P1244" s="2"/>
    </row>
    <row r="1245" spans="1:16" x14ac:dyDescent="0.25">
      <c r="A1245" s="9" t="s">
        <v>145</v>
      </c>
      <c r="B1245" s="9" t="s">
        <v>159</v>
      </c>
      <c r="C1245" s="9" t="s">
        <v>9</v>
      </c>
      <c r="D1245" s="10">
        <v>2.3888940439871602</v>
      </c>
      <c r="E1245" s="11">
        <v>1.26082465518066E-3</v>
      </c>
      <c r="F1245" s="12" t="s">
        <v>419</v>
      </c>
      <c r="G1245" s="13" t="s">
        <v>419</v>
      </c>
      <c r="H1245" s="13" t="s">
        <v>419</v>
      </c>
      <c r="I1245" s="12" t="s">
        <v>419</v>
      </c>
      <c r="J1245" s="13" t="s">
        <v>419</v>
      </c>
      <c r="K1245" s="13" t="s">
        <v>419</v>
      </c>
      <c r="L1245" s="12" t="s">
        <v>419</v>
      </c>
      <c r="M1245" s="13" t="s">
        <v>419</v>
      </c>
      <c r="N1245" s="13" t="s">
        <v>419</v>
      </c>
      <c r="P1245" s="2"/>
    </row>
    <row r="1246" spans="1:16" x14ac:dyDescent="0.25">
      <c r="A1246" s="9" t="s">
        <v>145</v>
      </c>
      <c r="B1246" s="9" t="s">
        <v>159</v>
      </c>
      <c r="C1246" s="9" t="s">
        <v>10</v>
      </c>
      <c r="D1246" s="10">
        <v>5.7018283492312403</v>
      </c>
      <c r="E1246" s="11">
        <v>3.0093447553329101E-3</v>
      </c>
      <c r="F1246" s="12" t="s">
        <v>419</v>
      </c>
      <c r="G1246" s="13" t="s">
        <v>419</v>
      </c>
      <c r="H1246" s="13" t="s">
        <v>419</v>
      </c>
      <c r="I1246" s="12" t="s">
        <v>419</v>
      </c>
      <c r="J1246" s="13" t="s">
        <v>419</v>
      </c>
      <c r="K1246" s="13" t="s">
        <v>419</v>
      </c>
      <c r="L1246" s="12" t="s">
        <v>419</v>
      </c>
      <c r="M1246" s="13" t="s">
        <v>419</v>
      </c>
      <c r="N1246" s="13" t="s">
        <v>419</v>
      </c>
      <c r="P1246" s="2"/>
    </row>
    <row r="1247" spans="1:16" x14ac:dyDescent="0.25">
      <c r="A1247" s="9" t="s">
        <v>145</v>
      </c>
      <c r="B1247" s="9" t="s">
        <v>159</v>
      </c>
      <c r="C1247" s="9" t="s">
        <v>11</v>
      </c>
      <c r="D1247" s="10">
        <v>10.1796836760587</v>
      </c>
      <c r="E1247" s="11">
        <v>5.37269377560719E-3</v>
      </c>
      <c r="F1247" s="12" t="s">
        <v>419</v>
      </c>
      <c r="G1247" s="13" t="s">
        <v>419</v>
      </c>
      <c r="H1247" s="13" t="s">
        <v>419</v>
      </c>
      <c r="I1247" s="12" t="s">
        <v>419</v>
      </c>
      <c r="J1247" s="13" t="s">
        <v>419</v>
      </c>
      <c r="K1247" s="13" t="s">
        <v>419</v>
      </c>
      <c r="L1247" s="12" t="s">
        <v>419</v>
      </c>
      <c r="M1247" s="13" t="s">
        <v>419</v>
      </c>
      <c r="N1247" s="13" t="s">
        <v>419</v>
      </c>
      <c r="P1247" s="2"/>
    </row>
    <row r="1248" spans="1:16" x14ac:dyDescent="0.25">
      <c r="A1248" s="9" t="s">
        <v>145</v>
      </c>
      <c r="B1248" s="9" t="s">
        <v>159</v>
      </c>
      <c r="C1248" s="9" t="s">
        <v>12</v>
      </c>
      <c r="D1248" s="10">
        <v>46.981765070000002</v>
      </c>
      <c r="E1248" s="11">
        <v>2.4796314383745001E-2</v>
      </c>
      <c r="F1248" s="12" t="s">
        <v>419</v>
      </c>
      <c r="G1248" s="13" t="s">
        <v>419</v>
      </c>
      <c r="H1248" s="13" t="s">
        <v>419</v>
      </c>
      <c r="I1248" s="12" t="s">
        <v>419</v>
      </c>
      <c r="J1248" s="13" t="s">
        <v>419</v>
      </c>
      <c r="K1248" s="13" t="s">
        <v>419</v>
      </c>
      <c r="L1248" s="12" t="s">
        <v>419</v>
      </c>
      <c r="M1248" s="13" t="s">
        <v>419</v>
      </c>
      <c r="N1248" s="13" t="s">
        <v>419</v>
      </c>
      <c r="P1248" s="2"/>
    </row>
    <row r="1249" spans="1:16" x14ac:dyDescent="0.25">
      <c r="A1249" s="9" t="s">
        <v>145</v>
      </c>
      <c r="B1249" s="9" t="s">
        <v>159</v>
      </c>
      <c r="C1249" s="9" t="s">
        <v>13</v>
      </c>
      <c r="D1249" s="10">
        <v>7.68144444329047</v>
      </c>
      <c r="E1249" s="11">
        <v>4.0541582687093703E-3</v>
      </c>
      <c r="F1249" s="12" t="s">
        <v>419</v>
      </c>
      <c r="G1249" s="13" t="s">
        <v>419</v>
      </c>
      <c r="H1249" s="13" t="s">
        <v>419</v>
      </c>
      <c r="I1249" s="12" t="s">
        <v>419</v>
      </c>
      <c r="J1249" s="13" t="s">
        <v>419</v>
      </c>
      <c r="K1249" s="13" t="s">
        <v>419</v>
      </c>
      <c r="L1249" s="12" t="s">
        <v>419</v>
      </c>
      <c r="M1249" s="13" t="s">
        <v>419</v>
      </c>
      <c r="N1249" s="13" t="s">
        <v>419</v>
      </c>
      <c r="P1249" s="2"/>
    </row>
    <row r="1250" spans="1:16" x14ac:dyDescent="0.25">
      <c r="A1250" s="9" t="s">
        <v>145</v>
      </c>
      <c r="B1250" s="9" t="s">
        <v>159</v>
      </c>
      <c r="C1250" s="9" t="s">
        <v>14</v>
      </c>
      <c r="D1250" s="10">
        <v>0</v>
      </c>
      <c r="E1250" s="11">
        <v>0</v>
      </c>
      <c r="F1250" s="12" t="s">
        <v>419</v>
      </c>
      <c r="G1250" s="13" t="s">
        <v>419</v>
      </c>
      <c r="H1250" s="13" t="s">
        <v>419</v>
      </c>
      <c r="I1250" s="12" t="s">
        <v>419</v>
      </c>
      <c r="J1250" s="13" t="s">
        <v>419</v>
      </c>
      <c r="K1250" s="13" t="s">
        <v>419</v>
      </c>
      <c r="L1250" s="12" t="s">
        <v>419</v>
      </c>
      <c r="M1250" s="13" t="s">
        <v>419</v>
      </c>
      <c r="N1250" s="13" t="s">
        <v>419</v>
      </c>
      <c r="P1250" s="2"/>
    </row>
    <row r="1251" spans="1:16" x14ac:dyDescent="0.25">
      <c r="A1251" s="9" t="s">
        <v>145</v>
      </c>
      <c r="B1251" s="9" t="s">
        <v>159</v>
      </c>
      <c r="C1251" s="9" t="s">
        <v>17</v>
      </c>
      <c r="D1251" s="10">
        <v>1816.98961070822</v>
      </c>
      <c r="E1251" s="11">
        <v>0.95898154426490301</v>
      </c>
      <c r="F1251" s="12">
        <v>357</v>
      </c>
      <c r="G1251" s="13">
        <v>0.19647883394382701</v>
      </c>
      <c r="H1251" s="13">
        <v>0.883663366336634</v>
      </c>
      <c r="I1251" s="12">
        <v>179</v>
      </c>
      <c r="J1251" s="13">
        <v>9.8514597411610894E-2</v>
      </c>
      <c r="K1251" s="13">
        <v>0.86057692307692302</v>
      </c>
      <c r="L1251" s="12">
        <v>178</v>
      </c>
      <c r="M1251" s="13">
        <v>9.7964236532216503E-2</v>
      </c>
      <c r="N1251" s="13">
        <v>0.90816326530612201</v>
      </c>
      <c r="P1251" s="2"/>
    </row>
    <row r="1252" spans="1:16" x14ac:dyDescent="0.25">
      <c r="A1252" s="9" t="s">
        <v>145</v>
      </c>
      <c r="B1252" s="9" t="s">
        <v>159</v>
      </c>
      <c r="C1252" s="9" t="s">
        <v>15</v>
      </c>
      <c r="D1252" s="10">
        <v>0</v>
      </c>
      <c r="E1252" s="11">
        <v>0</v>
      </c>
      <c r="F1252" s="12">
        <v>37</v>
      </c>
      <c r="G1252" s="13">
        <v>0</v>
      </c>
      <c r="H1252" s="13">
        <v>9.1584158415841596E-2</v>
      </c>
      <c r="I1252" s="12" t="s">
        <v>419</v>
      </c>
      <c r="J1252" s="13" t="s">
        <v>419</v>
      </c>
      <c r="K1252" s="13" t="s">
        <v>419</v>
      </c>
      <c r="L1252" s="12" t="s">
        <v>419</v>
      </c>
      <c r="M1252" s="13" t="s">
        <v>419</v>
      </c>
      <c r="N1252" s="13" t="s">
        <v>419</v>
      </c>
      <c r="P1252" s="2"/>
    </row>
    <row r="1253" spans="1:16" x14ac:dyDescent="0.25">
      <c r="A1253" s="9" t="s">
        <v>145</v>
      </c>
      <c r="B1253" s="9" t="s">
        <v>159</v>
      </c>
      <c r="C1253" s="9" t="s">
        <v>16</v>
      </c>
      <c r="D1253" s="10">
        <v>1894.7075901246999</v>
      </c>
      <c r="E1253" s="11">
        <v>1</v>
      </c>
      <c r="F1253" s="12" t="s">
        <v>419</v>
      </c>
      <c r="G1253" s="13" t="s">
        <v>419</v>
      </c>
      <c r="H1253" s="13" t="s">
        <v>419</v>
      </c>
      <c r="I1253" s="12" t="s">
        <v>419</v>
      </c>
      <c r="J1253" s="13" t="s">
        <v>419</v>
      </c>
      <c r="K1253" s="13" t="s">
        <v>419</v>
      </c>
      <c r="L1253" s="12" t="s">
        <v>419</v>
      </c>
      <c r="M1253" s="13" t="s">
        <v>419</v>
      </c>
      <c r="N1253" s="13" t="s">
        <v>419</v>
      </c>
      <c r="P1253" s="2"/>
    </row>
    <row r="1254" spans="1:16" x14ac:dyDescent="0.25">
      <c r="A1254" s="9" t="s">
        <v>145</v>
      </c>
      <c r="B1254" s="9" t="s">
        <v>160</v>
      </c>
      <c r="C1254" s="9" t="s">
        <v>9</v>
      </c>
      <c r="D1254" s="10">
        <v>24.768630440092402</v>
      </c>
      <c r="E1254" s="11">
        <v>2.52744914586533E-3</v>
      </c>
      <c r="F1254" s="12" t="s">
        <v>419</v>
      </c>
      <c r="G1254" s="13" t="s">
        <v>419</v>
      </c>
      <c r="H1254" s="13" t="s">
        <v>419</v>
      </c>
      <c r="I1254" s="12" t="s">
        <v>419</v>
      </c>
      <c r="J1254" s="13" t="s">
        <v>419</v>
      </c>
      <c r="K1254" s="13" t="s">
        <v>419</v>
      </c>
      <c r="L1254" s="12" t="s">
        <v>419</v>
      </c>
      <c r="M1254" s="13" t="s">
        <v>419</v>
      </c>
      <c r="N1254" s="13" t="s">
        <v>419</v>
      </c>
      <c r="P1254" s="2"/>
    </row>
    <row r="1255" spans="1:16" x14ac:dyDescent="0.25">
      <c r="A1255" s="9" t="s">
        <v>145</v>
      </c>
      <c r="B1255" s="9" t="s">
        <v>160</v>
      </c>
      <c r="C1255" s="9" t="s">
        <v>10</v>
      </c>
      <c r="D1255" s="10">
        <v>81.896782716651501</v>
      </c>
      <c r="E1255" s="11">
        <v>8.3569398004045298E-3</v>
      </c>
      <c r="F1255" s="12" t="s">
        <v>419</v>
      </c>
      <c r="G1255" s="13" t="s">
        <v>419</v>
      </c>
      <c r="H1255" s="13" t="s">
        <v>419</v>
      </c>
      <c r="I1255" s="12" t="s">
        <v>419</v>
      </c>
      <c r="J1255" s="13" t="s">
        <v>419</v>
      </c>
      <c r="K1255" s="13" t="s">
        <v>419</v>
      </c>
      <c r="L1255" s="12" t="s">
        <v>419</v>
      </c>
      <c r="M1255" s="13" t="s">
        <v>419</v>
      </c>
      <c r="N1255" s="13" t="s">
        <v>419</v>
      </c>
      <c r="P1255" s="2"/>
    </row>
    <row r="1256" spans="1:16" x14ac:dyDescent="0.25">
      <c r="A1256" s="9" t="s">
        <v>145</v>
      </c>
      <c r="B1256" s="9" t="s">
        <v>160</v>
      </c>
      <c r="C1256" s="9" t="s">
        <v>11</v>
      </c>
      <c r="D1256" s="10">
        <v>77.216887855294999</v>
      </c>
      <c r="E1256" s="11">
        <v>7.8793923518815402E-3</v>
      </c>
      <c r="F1256" s="12" t="s">
        <v>419</v>
      </c>
      <c r="G1256" s="13" t="s">
        <v>419</v>
      </c>
      <c r="H1256" s="13" t="s">
        <v>419</v>
      </c>
      <c r="I1256" s="12" t="s">
        <v>419</v>
      </c>
      <c r="J1256" s="13" t="s">
        <v>419</v>
      </c>
      <c r="K1256" s="13" t="s">
        <v>419</v>
      </c>
      <c r="L1256" s="12" t="s">
        <v>419</v>
      </c>
      <c r="M1256" s="13" t="s">
        <v>419</v>
      </c>
      <c r="N1256" s="13" t="s">
        <v>419</v>
      </c>
      <c r="P1256" s="2"/>
    </row>
    <row r="1257" spans="1:16" x14ac:dyDescent="0.25">
      <c r="A1257" s="9" t="s">
        <v>145</v>
      </c>
      <c r="B1257" s="9" t="s">
        <v>160</v>
      </c>
      <c r="C1257" s="9" t="s">
        <v>12</v>
      </c>
      <c r="D1257" s="10">
        <v>179.11401522</v>
      </c>
      <c r="E1257" s="11">
        <v>1.8277214231737299E-2</v>
      </c>
      <c r="F1257" s="12">
        <v>42</v>
      </c>
      <c r="G1257" s="13">
        <v>0.234487513154193</v>
      </c>
      <c r="H1257" s="13">
        <v>1.6285381930980999E-2</v>
      </c>
      <c r="I1257" s="12" t="s">
        <v>419</v>
      </c>
      <c r="J1257" s="13" t="s">
        <v>419</v>
      </c>
      <c r="K1257" s="13" t="s">
        <v>419</v>
      </c>
      <c r="L1257" s="12" t="s">
        <v>419</v>
      </c>
      <c r="M1257" s="13" t="s">
        <v>419</v>
      </c>
      <c r="N1257" s="13" t="s">
        <v>419</v>
      </c>
      <c r="P1257" s="2"/>
    </row>
    <row r="1258" spans="1:16" x14ac:dyDescent="0.25">
      <c r="A1258" s="9" t="s">
        <v>145</v>
      </c>
      <c r="B1258" s="9" t="s">
        <v>160</v>
      </c>
      <c r="C1258" s="9" t="s">
        <v>13</v>
      </c>
      <c r="D1258" s="10">
        <v>87.767032180238104</v>
      </c>
      <c r="E1258" s="11">
        <v>8.9559538245607695E-3</v>
      </c>
      <c r="F1258" s="12" t="s">
        <v>419</v>
      </c>
      <c r="G1258" s="13" t="s">
        <v>419</v>
      </c>
      <c r="H1258" s="13" t="s">
        <v>419</v>
      </c>
      <c r="I1258" s="12" t="s">
        <v>419</v>
      </c>
      <c r="J1258" s="13" t="s">
        <v>419</v>
      </c>
      <c r="K1258" s="13" t="s">
        <v>419</v>
      </c>
      <c r="L1258" s="12" t="s">
        <v>419</v>
      </c>
      <c r="M1258" s="13" t="s">
        <v>419</v>
      </c>
      <c r="N1258" s="13" t="s">
        <v>419</v>
      </c>
      <c r="P1258" s="2"/>
    </row>
    <row r="1259" spans="1:16" x14ac:dyDescent="0.25">
      <c r="A1259" s="9" t="s">
        <v>145</v>
      </c>
      <c r="B1259" s="9" t="s">
        <v>160</v>
      </c>
      <c r="C1259" s="9" t="s">
        <v>14</v>
      </c>
      <c r="D1259" s="10">
        <v>3.0891992270238502</v>
      </c>
      <c r="E1259" s="11">
        <v>3.1522913495899102E-4</v>
      </c>
      <c r="F1259" s="12" t="s">
        <v>419</v>
      </c>
      <c r="G1259" s="13" t="s">
        <v>419</v>
      </c>
      <c r="H1259" s="13" t="s">
        <v>419</v>
      </c>
      <c r="I1259" s="12" t="s">
        <v>419</v>
      </c>
      <c r="J1259" s="13" t="s">
        <v>419</v>
      </c>
      <c r="K1259" s="13" t="s">
        <v>419</v>
      </c>
      <c r="L1259" s="12" t="s">
        <v>419</v>
      </c>
      <c r="M1259" s="13" t="s">
        <v>419</v>
      </c>
      <c r="N1259" s="13" t="s">
        <v>419</v>
      </c>
      <c r="P1259" s="2"/>
    </row>
    <row r="1260" spans="1:16" x14ac:dyDescent="0.25">
      <c r="A1260" s="9" t="s">
        <v>145</v>
      </c>
      <c r="B1260" s="9" t="s">
        <v>160</v>
      </c>
      <c r="C1260" s="9" t="s">
        <v>17</v>
      </c>
      <c r="D1260" s="10">
        <v>9296.20280055691</v>
      </c>
      <c r="E1260" s="11">
        <v>0.94860633836364805</v>
      </c>
      <c r="F1260" s="12">
        <v>2074</v>
      </c>
      <c r="G1260" s="13">
        <v>0.22310184539818301</v>
      </c>
      <c r="H1260" s="13">
        <v>0.80418766963939503</v>
      </c>
      <c r="I1260" s="12">
        <v>1071</v>
      </c>
      <c r="J1260" s="13">
        <v>0.11520833000070101</v>
      </c>
      <c r="K1260" s="13">
        <v>0.76011355571327199</v>
      </c>
      <c r="L1260" s="12">
        <v>1003</v>
      </c>
      <c r="M1260" s="13">
        <v>0.107893515397482</v>
      </c>
      <c r="N1260" s="13">
        <v>0.85726495726495699</v>
      </c>
      <c r="P1260" s="2"/>
    </row>
    <row r="1261" spans="1:16" x14ac:dyDescent="0.25">
      <c r="A1261" s="9" t="s">
        <v>145</v>
      </c>
      <c r="B1261" s="9" t="s">
        <v>160</v>
      </c>
      <c r="C1261" s="9" t="s">
        <v>15</v>
      </c>
      <c r="D1261" s="10">
        <v>0</v>
      </c>
      <c r="E1261" s="11">
        <v>0</v>
      </c>
      <c r="F1261" s="12">
        <v>423</v>
      </c>
      <c r="G1261" s="13">
        <v>0</v>
      </c>
      <c r="H1261" s="13">
        <v>0.16401706087630899</v>
      </c>
      <c r="I1261" s="12">
        <v>296</v>
      </c>
      <c r="J1261" s="13">
        <v>0</v>
      </c>
      <c r="K1261" s="13">
        <v>0.210078069552874</v>
      </c>
      <c r="L1261" s="12">
        <v>127</v>
      </c>
      <c r="M1261" s="13">
        <v>0</v>
      </c>
      <c r="N1261" s="13">
        <v>0.10854700854700899</v>
      </c>
      <c r="P1261" s="2"/>
    </row>
    <row r="1262" spans="1:16" x14ac:dyDescent="0.25">
      <c r="A1262" s="9" t="s">
        <v>145</v>
      </c>
      <c r="B1262" s="9" t="s">
        <v>160</v>
      </c>
      <c r="C1262" s="9" t="s">
        <v>16</v>
      </c>
      <c r="D1262" s="10">
        <v>9799.8531367531396</v>
      </c>
      <c r="E1262" s="11">
        <v>1</v>
      </c>
      <c r="F1262" s="12" t="s">
        <v>419</v>
      </c>
      <c r="G1262" s="13" t="s">
        <v>419</v>
      </c>
      <c r="H1262" s="13" t="s">
        <v>419</v>
      </c>
      <c r="I1262" s="12" t="s">
        <v>419</v>
      </c>
      <c r="J1262" s="13" t="s">
        <v>419</v>
      </c>
      <c r="K1262" s="13" t="s">
        <v>419</v>
      </c>
      <c r="L1262" s="12" t="s">
        <v>419</v>
      </c>
      <c r="M1262" s="13" t="s">
        <v>419</v>
      </c>
      <c r="N1262" s="13" t="s">
        <v>419</v>
      </c>
      <c r="P1262" s="2"/>
    </row>
    <row r="1263" spans="1:16" x14ac:dyDescent="0.25">
      <c r="A1263" s="9" t="s">
        <v>145</v>
      </c>
      <c r="B1263" s="9" t="s">
        <v>161</v>
      </c>
      <c r="C1263" s="9" t="s">
        <v>9</v>
      </c>
      <c r="D1263" s="10">
        <v>292.44725417206303</v>
      </c>
      <c r="E1263" s="11">
        <v>1.87172594106528E-3</v>
      </c>
      <c r="F1263" s="12">
        <v>31</v>
      </c>
      <c r="G1263" s="13">
        <v>0.106002021074751</v>
      </c>
      <c r="H1263" s="13">
        <v>9.840957429922859E-4</v>
      </c>
      <c r="I1263" s="12" t="s">
        <v>419</v>
      </c>
      <c r="J1263" s="13" t="s">
        <v>419</v>
      </c>
      <c r="K1263" s="13" t="s">
        <v>419</v>
      </c>
      <c r="L1263" s="12" t="s">
        <v>419</v>
      </c>
      <c r="M1263" s="13" t="s">
        <v>419</v>
      </c>
      <c r="N1263" s="13" t="s">
        <v>419</v>
      </c>
      <c r="P1263" s="2"/>
    </row>
    <row r="1264" spans="1:16" x14ac:dyDescent="0.25">
      <c r="A1264" s="9" t="s">
        <v>145</v>
      </c>
      <c r="B1264" s="9" t="s">
        <v>161</v>
      </c>
      <c r="C1264" s="9" t="s">
        <v>10</v>
      </c>
      <c r="D1264" s="10">
        <v>4918.1729083213904</v>
      </c>
      <c r="E1264" s="11">
        <v>3.1477374753306898E-2</v>
      </c>
      <c r="F1264" s="12">
        <v>746</v>
      </c>
      <c r="G1264" s="13">
        <v>0.15168234503056899</v>
      </c>
      <c r="H1264" s="13">
        <v>2.36817878797498E-2</v>
      </c>
      <c r="I1264" s="12">
        <v>431</v>
      </c>
      <c r="J1264" s="13">
        <v>8.7634169850100599E-2</v>
      </c>
      <c r="K1264" s="13">
        <v>2.3674814611370502E-2</v>
      </c>
      <c r="L1264" s="12">
        <v>315</v>
      </c>
      <c r="M1264" s="13">
        <v>6.4048175180468001E-2</v>
      </c>
      <c r="N1264" s="13">
        <v>2.3691335740072199E-2</v>
      </c>
      <c r="P1264" s="2"/>
    </row>
    <row r="1265" spans="1:16" x14ac:dyDescent="0.25">
      <c r="A1265" s="9" t="s">
        <v>145</v>
      </c>
      <c r="B1265" s="9" t="s">
        <v>161</v>
      </c>
      <c r="C1265" s="9" t="s">
        <v>11</v>
      </c>
      <c r="D1265" s="10">
        <v>29841.9406020694</v>
      </c>
      <c r="E1265" s="11">
        <v>0.19099490099421301</v>
      </c>
      <c r="F1265" s="12">
        <v>4315</v>
      </c>
      <c r="G1265" s="13">
        <v>0.14459515410002399</v>
      </c>
      <c r="H1265" s="13">
        <v>0.13697977841973299</v>
      </c>
      <c r="I1265" s="12">
        <v>2361</v>
      </c>
      <c r="J1265" s="13">
        <v>7.9116838662840694E-2</v>
      </c>
      <c r="K1265" s="13">
        <v>0.12968964570173</v>
      </c>
      <c r="L1265" s="12">
        <v>1954</v>
      </c>
      <c r="M1265" s="13">
        <v>6.5478315437183701E-2</v>
      </c>
      <c r="N1265" s="13">
        <v>0.14696149217809901</v>
      </c>
      <c r="P1265" s="2"/>
    </row>
    <row r="1266" spans="1:16" x14ac:dyDescent="0.25">
      <c r="A1266" s="9" t="s">
        <v>145</v>
      </c>
      <c r="B1266" s="9" t="s">
        <v>161</v>
      </c>
      <c r="C1266" s="9" t="s">
        <v>12</v>
      </c>
      <c r="D1266" s="10">
        <v>76338.728093989994</v>
      </c>
      <c r="E1266" s="11">
        <v>0.488584439221244</v>
      </c>
      <c r="F1266" s="12">
        <v>6702</v>
      </c>
      <c r="G1266" s="13">
        <v>8.7792921985133707E-2</v>
      </c>
      <c r="H1266" s="13">
        <v>0.212755150630139</v>
      </c>
      <c r="I1266" s="12">
        <v>3466</v>
      </c>
      <c r="J1266" s="13">
        <v>4.5402904744922902E-2</v>
      </c>
      <c r="K1266" s="13">
        <v>0.19038725624828301</v>
      </c>
      <c r="L1266" s="12">
        <v>3236</v>
      </c>
      <c r="M1266" s="13">
        <v>4.2390017240210798E-2</v>
      </c>
      <c r="N1266" s="13">
        <v>0.24338146811070999</v>
      </c>
      <c r="P1266" s="2"/>
    </row>
    <row r="1267" spans="1:16" x14ac:dyDescent="0.25">
      <c r="A1267" s="9" t="s">
        <v>145</v>
      </c>
      <c r="B1267" s="9" t="s">
        <v>161</v>
      </c>
      <c r="C1267" s="9" t="s">
        <v>13</v>
      </c>
      <c r="D1267" s="10">
        <v>3953.3727830562002</v>
      </c>
      <c r="E1267" s="11">
        <v>2.5302444414110101E-2</v>
      </c>
      <c r="F1267" s="12">
        <v>350</v>
      </c>
      <c r="G1267" s="13">
        <v>8.8532000194888896E-2</v>
      </c>
      <c r="H1267" s="13">
        <v>1.1110758388622599E-2</v>
      </c>
      <c r="I1267" s="12">
        <v>202</v>
      </c>
      <c r="J1267" s="13">
        <v>5.1095611541050197E-2</v>
      </c>
      <c r="K1267" s="13">
        <v>1.10958527876957E-2</v>
      </c>
      <c r="L1267" s="12">
        <v>148</v>
      </c>
      <c r="M1267" s="13">
        <v>3.7436388653838699E-2</v>
      </c>
      <c r="N1267" s="13">
        <v>1.1131167268351399E-2</v>
      </c>
      <c r="P1267" s="2"/>
    </row>
    <row r="1268" spans="1:16" x14ac:dyDescent="0.25">
      <c r="A1268" s="9" t="s">
        <v>145</v>
      </c>
      <c r="B1268" s="9" t="s">
        <v>161</v>
      </c>
      <c r="C1268" s="9" t="s">
        <v>14</v>
      </c>
      <c r="D1268" s="10">
        <v>52.825218789300202</v>
      </c>
      <c r="E1268" s="11">
        <v>3.3809287295345601E-4</v>
      </c>
      <c r="F1268" s="12" t="s">
        <v>419</v>
      </c>
      <c r="G1268" s="13" t="s">
        <v>419</v>
      </c>
      <c r="H1268" s="13" t="s">
        <v>419</v>
      </c>
      <c r="I1268" s="12" t="s">
        <v>419</v>
      </c>
      <c r="J1268" s="13" t="s">
        <v>419</v>
      </c>
      <c r="K1268" s="13" t="s">
        <v>419</v>
      </c>
      <c r="L1268" s="12" t="s">
        <v>419</v>
      </c>
      <c r="M1268" s="13" t="s">
        <v>419</v>
      </c>
      <c r="N1268" s="13" t="s">
        <v>419</v>
      </c>
      <c r="P1268" s="2"/>
    </row>
    <row r="1269" spans="1:16" x14ac:dyDescent="0.25">
      <c r="A1269" s="9" t="s">
        <v>145</v>
      </c>
      <c r="B1269" s="9" t="s">
        <v>161</v>
      </c>
      <c r="C1269" s="9" t="s">
        <v>17</v>
      </c>
      <c r="D1269" s="10">
        <v>41515.479191467697</v>
      </c>
      <c r="E1269" s="11">
        <v>0.26570808325219403</v>
      </c>
      <c r="F1269" s="12">
        <v>12840</v>
      </c>
      <c r="G1269" s="13">
        <v>0.30928223038887398</v>
      </c>
      <c r="H1269" s="13">
        <v>0.40760610774261102</v>
      </c>
      <c r="I1269" s="12">
        <v>7592</v>
      </c>
      <c r="J1269" s="13">
        <v>0.18287154930781399</v>
      </c>
      <c r="K1269" s="13">
        <v>0.41702828893161198</v>
      </c>
      <c r="L1269" s="12">
        <v>5248</v>
      </c>
      <c r="M1269" s="13">
        <v>0.12641068108105999</v>
      </c>
      <c r="N1269" s="13">
        <v>0.39470517448856801</v>
      </c>
      <c r="P1269" s="2"/>
    </row>
    <row r="1270" spans="1:16" x14ac:dyDescent="0.25">
      <c r="A1270" s="9" t="s">
        <v>145</v>
      </c>
      <c r="B1270" s="9" t="s">
        <v>161</v>
      </c>
      <c r="C1270" s="9" t="s">
        <v>15</v>
      </c>
      <c r="D1270" s="10">
        <v>0</v>
      </c>
      <c r="E1270" s="11">
        <v>0</v>
      </c>
      <c r="F1270" s="12">
        <v>6493</v>
      </c>
      <c r="G1270" s="13">
        <v>0</v>
      </c>
      <c r="H1270" s="13">
        <v>0.20612044062093299</v>
      </c>
      <c r="I1270" s="12">
        <v>4120</v>
      </c>
      <c r="J1270" s="13">
        <v>0</v>
      </c>
      <c r="K1270" s="13">
        <v>0.226311452897556</v>
      </c>
      <c r="L1270" s="12">
        <v>2373</v>
      </c>
      <c r="M1270" s="13">
        <v>0</v>
      </c>
      <c r="N1270" s="13">
        <v>0.17847472924187699</v>
      </c>
      <c r="P1270" s="2"/>
    </row>
    <row r="1271" spans="1:16" x14ac:dyDescent="0.25">
      <c r="A1271" s="9" t="s">
        <v>145</v>
      </c>
      <c r="B1271" s="9" t="s">
        <v>161</v>
      </c>
      <c r="C1271" s="9" t="s">
        <v>16</v>
      </c>
      <c r="D1271" s="10">
        <v>156244.697877948</v>
      </c>
      <c r="E1271" s="11">
        <v>1</v>
      </c>
      <c r="F1271" s="12" t="s">
        <v>419</v>
      </c>
      <c r="G1271" s="13" t="s">
        <v>419</v>
      </c>
      <c r="H1271" s="13" t="s">
        <v>419</v>
      </c>
      <c r="I1271" s="12" t="s">
        <v>419</v>
      </c>
      <c r="J1271" s="13" t="s">
        <v>419</v>
      </c>
      <c r="K1271" s="13" t="s">
        <v>419</v>
      </c>
      <c r="L1271" s="12" t="s">
        <v>419</v>
      </c>
      <c r="M1271" s="13" t="s">
        <v>419</v>
      </c>
      <c r="N1271" s="13" t="s">
        <v>419</v>
      </c>
      <c r="P1271" s="2"/>
    </row>
    <row r="1272" spans="1:16" x14ac:dyDescent="0.25">
      <c r="A1272" s="9" t="s">
        <v>145</v>
      </c>
      <c r="B1272" s="9" t="s">
        <v>162</v>
      </c>
      <c r="C1272" s="9" t="s">
        <v>9</v>
      </c>
      <c r="D1272" s="10">
        <v>10.1339089843582</v>
      </c>
      <c r="E1272" s="11">
        <v>5.3029263713522002E-3</v>
      </c>
      <c r="F1272" s="12" t="s">
        <v>419</v>
      </c>
      <c r="G1272" s="13" t="s">
        <v>419</v>
      </c>
      <c r="H1272" s="13" t="s">
        <v>419</v>
      </c>
      <c r="I1272" s="12" t="s">
        <v>419</v>
      </c>
      <c r="J1272" s="13" t="s">
        <v>419</v>
      </c>
      <c r="K1272" s="13" t="s">
        <v>419</v>
      </c>
      <c r="L1272" s="12" t="s">
        <v>419</v>
      </c>
      <c r="M1272" s="13" t="s">
        <v>419</v>
      </c>
      <c r="N1272" s="13" t="s">
        <v>419</v>
      </c>
      <c r="P1272" s="2"/>
    </row>
    <row r="1273" spans="1:16" x14ac:dyDescent="0.25">
      <c r="A1273" s="9" t="s">
        <v>145</v>
      </c>
      <c r="B1273" s="9" t="s">
        <v>162</v>
      </c>
      <c r="C1273" s="9" t="s">
        <v>10</v>
      </c>
      <c r="D1273" s="10">
        <v>1.5863540602164601</v>
      </c>
      <c r="E1273" s="11">
        <v>8.3011588057560102E-4</v>
      </c>
      <c r="F1273" s="12" t="s">
        <v>419</v>
      </c>
      <c r="G1273" s="13" t="s">
        <v>419</v>
      </c>
      <c r="H1273" s="13" t="s">
        <v>419</v>
      </c>
      <c r="I1273" s="12" t="s">
        <v>419</v>
      </c>
      <c r="J1273" s="13" t="s">
        <v>419</v>
      </c>
      <c r="K1273" s="13" t="s">
        <v>419</v>
      </c>
      <c r="L1273" s="12" t="s">
        <v>419</v>
      </c>
      <c r="M1273" s="13" t="s">
        <v>419</v>
      </c>
      <c r="N1273" s="13" t="s">
        <v>419</v>
      </c>
      <c r="P1273" s="2"/>
    </row>
    <row r="1274" spans="1:16" x14ac:dyDescent="0.25">
      <c r="A1274" s="9" t="s">
        <v>145</v>
      </c>
      <c r="B1274" s="9" t="s">
        <v>162</v>
      </c>
      <c r="C1274" s="9" t="s">
        <v>11</v>
      </c>
      <c r="D1274" s="10">
        <v>19.2289327306238</v>
      </c>
      <c r="E1274" s="11">
        <v>1.00622192904607E-2</v>
      </c>
      <c r="F1274" s="12" t="s">
        <v>419</v>
      </c>
      <c r="G1274" s="13" t="s">
        <v>419</v>
      </c>
      <c r="H1274" s="13" t="s">
        <v>419</v>
      </c>
      <c r="I1274" s="12" t="s">
        <v>419</v>
      </c>
      <c r="J1274" s="13" t="s">
        <v>419</v>
      </c>
      <c r="K1274" s="13" t="s">
        <v>419</v>
      </c>
      <c r="L1274" s="12" t="s">
        <v>419</v>
      </c>
      <c r="M1274" s="13" t="s">
        <v>419</v>
      </c>
      <c r="N1274" s="13" t="s">
        <v>419</v>
      </c>
      <c r="P1274" s="2"/>
    </row>
    <row r="1275" spans="1:16" x14ac:dyDescent="0.25">
      <c r="A1275" s="9" t="s">
        <v>145</v>
      </c>
      <c r="B1275" s="9" t="s">
        <v>162</v>
      </c>
      <c r="C1275" s="9" t="s">
        <v>12</v>
      </c>
      <c r="D1275" s="10">
        <v>17.943324789999998</v>
      </c>
      <c r="E1275" s="11">
        <v>9.3894794561009999E-3</v>
      </c>
      <c r="F1275" s="12">
        <v>101</v>
      </c>
      <c r="G1275" s="13" t="s">
        <v>420</v>
      </c>
      <c r="H1275" s="13">
        <v>0.24047619047619001</v>
      </c>
      <c r="I1275" s="12">
        <v>49</v>
      </c>
      <c r="J1275" s="13" t="s">
        <v>420</v>
      </c>
      <c r="K1275" s="13">
        <v>0.198380566801619</v>
      </c>
      <c r="L1275" s="12">
        <v>52</v>
      </c>
      <c r="M1275" s="13" t="s">
        <v>420</v>
      </c>
      <c r="N1275" s="13">
        <v>0.300578034682081</v>
      </c>
      <c r="P1275" s="2"/>
    </row>
    <row r="1276" spans="1:16" x14ac:dyDescent="0.25">
      <c r="A1276" s="9" t="s">
        <v>145</v>
      </c>
      <c r="B1276" s="9" t="s">
        <v>162</v>
      </c>
      <c r="C1276" s="9" t="s">
        <v>13</v>
      </c>
      <c r="D1276" s="10">
        <v>19.739753668818199</v>
      </c>
      <c r="E1276" s="11">
        <v>1.0329524417077801E-2</v>
      </c>
      <c r="F1276" s="12" t="s">
        <v>419</v>
      </c>
      <c r="G1276" s="13" t="s">
        <v>419</v>
      </c>
      <c r="H1276" s="13" t="s">
        <v>419</v>
      </c>
      <c r="I1276" s="12" t="s">
        <v>419</v>
      </c>
      <c r="J1276" s="13" t="s">
        <v>419</v>
      </c>
      <c r="K1276" s="13" t="s">
        <v>419</v>
      </c>
      <c r="L1276" s="12" t="s">
        <v>419</v>
      </c>
      <c r="M1276" s="13" t="s">
        <v>419</v>
      </c>
      <c r="N1276" s="13" t="s">
        <v>419</v>
      </c>
      <c r="P1276" s="2"/>
    </row>
    <row r="1277" spans="1:16" x14ac:dyDescent="0.25">
      <c r="A1277" s="9" t="s">
        <v>145</v>
      </c>
      <c r="B1277" s="9" t="s">
        <v>162</v>
      </c>
      <c r="C1277" s="9" t="s">
        <v>14</v>
      </c>
      <c r="D1277" s="10">
        <v>0</v>
      </c>
      <c r="E1277" s="11">
        <v>0</v>
      </c>
      <c r="F1277" s="12" t="s">
        <v>419</v>
      </c>
      <c r="G1277" s="13" t="s">
        <v>419</v>
      </c>
      <c r="H1277" s="13" t="s">
        <v>419</v>
      </c>
      <c r="I1277" s="12" t="s">
        <v>419</v>
      </c>
      <c r="J1277" s="13" t="s">
        <v>419</v>
      </c>
      <c r="K1277" s="13" t="s">
        <v>419</v>
      </c>
      <c r="L1277" s="12" t="s">
        <v>419</v>
      </c>
      <c r="M1277" s="13" t="s">
        <v>419</v>
      </c>
      <c r="N1277" s="13" t="s">
        <v>419</v>
      </c>
      <c r="P1277" s="2"/>
    </row>
    <row r="1278" spans="1:16" x14ac:dyDescent="0.25">
      <c r="A1278" s="9" t="s">
        <v>145</v>
      </c>
      <c r="B1278" s="9" t="s">
        <v>162</v>
      </c>
      <c r="C1278" s="9" t="s">
        <v>17</v>
      </c>
      <c r="D1278" s="10">
        <v>1836.1030522419101</v>
      </c>
      <c r="E1278" s="11">
        <v>0.96080587572699006</v>
      </c>
      <c r="F1278" s="12">
        <v>279</v>
      </c>
      <c r="G1278" s="13">
        <v>0.15195225543541099</v>
      </c>
      <c r="H1278" s="13">
        <v>0.66428571428571404</v>
      </c>
      <c r="I1278" s="12">
        <v>171</v>
      </c>
      <c r="J1278" s="13">
        <v>9.3132027524929106E-2</v>
      </c>
      <c r="K1278" s="13">
        <v>0.69230769230769196</v>
      </c>
      <c r="L1278" s="12">
        <v>108</v>
      </c>
      <c r="M1278" s="13">
        <v>5.8820227910481603E-2</v>
      </c>
      <c r="N1278" s="13">
        <v>0.62427745664739898</v>
      </c>
      <c r="P1278" s="2"/>
    </row>
    <row r="1279" spans="1:16" x14ac:dyDescent="0.25">
      <c r="A1279" s="9" t="s">
        <v>145</v>
      </c>
      <c r="B1279" s="9" t="s">
        <v>162</v>
      </c>
      <c r="C1279" s="9" t="s">
        <v>15</v>
      </c>
      <c r="D1279" s="10">
        <v>0</v>
      </c>
      <c r="E1279" s="11">
        <v>0</v>
      </c>
      <c r="F1279" s="12">
        <v>38</v>
      </c>
      <c r="G1279" s="13">
        <v>0</v>
      </c>
      <c r="H1279" s="13">
        <v>9.0476190476190502E-2</v>
      </c>
      <c r="I1279" s="12" t="s">
        <v>419</v>
      </c>
      <c r="J1279" s="13" t="s">
        <v>419</v>
      </c>
      <c r="K1279" s="13" t="s">
        <v>419</v>
      </c>
      <c r="L1279" s="12" t="s">
        <v>419</v>
      </c>
      <c r="M1279" s="13" t="s">
        <v>419</v>
      </c>
      <c r="N1279" s="13" t="s">
        <v>419</v>
      </c>
      <c r="P1279" s="2"/>
    </row>
    <row r="1280" spans="1:16" x14ac:dyDescent="0.25">
      <c r="A1280" s="9" t="s">
        <v>145</v>
      </c>
      <c r="B1280" s="9" t="s">
        <v>162</v>
      </c>
      <c r="C1280" s="9" t="s">
        <v>16</v>
      </c>
      <c r="D1280" s="10">
        <v>1911.00314707446</v>
      </c>
      <c r="E1280" s="11">
        <v>1</v>
      </c>
      <c r="F1280" s="12" t="s">
        <v>419</v>
      </c>
      <c r="G1280" s="13" t="s">
        <v>419</v>
      </c>
      <c r="H1280" s="13" t="s">
        <v>419</v>
      </c>
      <c r="I1280" s="12" t="s">
        <v>419</v>
      </c>
      <c r="J1280" s="13" t="s">
        <v>419</v>
      </c>
      <c r="K1280" s="13" t="s">
        <v>419</v>
      </c>
      <c r="L1280" s="12" t="s">
        <v>419</v>
      </c>
      <c r="M1280" s="13" t="s">
        <v>419</v>
      </c>
      <c r="N1280" s="13" t="s">
        <v>419</v>
      </c>
      <c r="P1280" s="2"/>
    </row>
    <row r="1281" spans="1:16" x14ac:dyDescent="0.25">
      <c r="A1281" s="9" t="s">
        <v>145</v>
      </c>
      <c r="B1281" s="9" t="s">
        <v>163</v>
      </c>
      <c r="C1281" s="9" t="s">
        <v>9</v>
      </c>
      <c r="D1281" s="10">
        <v>19.936715656142098</v>
      </c>
      <c r="E1281" s="11">
        <v>6.7932424677287202E-4</v>
      </c>
      <c r="F1281" s="12" t="s">
        <v>419</v>
      </c>
      <c r="G1281" s="13" t="s">
        <v>419</v>
      </c>
      <c r="H1281" s="13" t="s">
        <v>419</v>
      </c>
      <c r="I1281" s="12" t="s">
        <v>419</v>
      </c>
      <c r="J1281" s="13" t="s">
        <v>419</v>
      </c>
      <c r="K1281" s="13" t="s">
        <v>419</v>
      </c>
      <c r="L1281" s="12" t="s">
        <v>419</v>
      </c>
      <c r="M1281" s="13" t="s">
        <v>419</v>
      </c>
      <c r="N1281" s="13" t="s">
        <v>419</v>
      </c>
      <c r="P1281" s="2"/>
    </row>
    <row r="1282" spans="1:16" x14ac:dyDescent="0.25">
      <c r="A1282" s="9" t="s">
        <v>145</v>
      </c>
      <c r="B1282" s="9" t="s">
        <v>163</v>
      </c>
      <c r="C1282" s="9" t="s">
        <v>10</v>
      </c>
      <c r="D1282" s="10">
        <v>2158.4987638009702</v>
      </c>
      <c r="E1282" s="11">
        <v>7.3548751568191503E-2</v>
      </c>
      <c r="F1282" s="12">
        <v>314</v>
      </c>
      <c r="G1282" s="13">
        <v>0.14547147548375999</v>
      </c>
      <c r="H1282" s="13">
        <v>3.9751867324977798E-2</v>
      </c>
      <c r="I1282" s="12">
        <v>196</v>
      </c>
      <c r="J1282" s="13">
        <v>9.0803850938907804E-2</v>
      </c>
      <c r="K1282" s="13">
        <v>4.22960725075529E-2</v>
      </c>
      <c r="L1282" s="12">
        <v>118</v>
      </c>
      <c r="M1282" s="13">
        <v>5.4667624544852599E-2</v>
      </c>
      <c r="N1282" s="13">
        <v>3.6140888208269502E-2</v>
      </c>
      <c r="P1282" s="2"/>
    </row>
    <row r="1283" spans="1:16" x14ac:dyDescent="0.25">
      <c r="A1283" s="9" t="s">
        <v>145</v>
      </c>
      <c r="B1283" s="9" t="s">
        <v>163</v>
      </c>
      <c r="C1283" s="9" t="s">
        <v>11</v>
      </c>
      <c r="D1283" s="10">
        <v>1149.7567915403099</v>
      </c>
      <c r="E1283" s="11">
        <v>3.9176847373277701E-2</v>
      </c>
      <c r="F1283" s="12">
        <v>157</v>
      </c>
      <c r="G1283" s="13">
        <v>0.13655061762207099</v>
      </c>
      <c r="H1283" s="13">
        <v>1.9875933662488899E-2</v>
      </c>
      <c r="I1283" s="12">
        <v>85</v>
      </c>
      <c r="J1283" s="13">
        <v>7.3928678330420605E-2</v>
      </c>
      <c r="K1283" s="13">
        <v>1.83426845058265E-2</v>
      </c>
      <c r="L1283" s="12">
        <v>72</v>
      </c>
      <c r="M1283" s="13">
        <v>6.26219392916504E-2</v>
      </c>
      <c r="N1283" s="13">
        <v>2.2052067381317E-2</v>
      </c>
      <c r="P1283" s="2"/>
    </row>
    <row r="1284" spans="1:16" x14ac:dyDescent="0.25">
      <c r="A1284" s="9" t="s">
        <v>145</v>
      </c>
      <c r="B1284" s="9" t="s">
        <v>163</v>
      </c>
      <c r="C1284" s="9" t="s">
        <v>12</v>
      </c>
      <c r="D1284" s="10">
        <v>3597.6460616899999</v>
      </c>
      <c r="E1284" s="11">
        <v>0.12258629972786</v>
      </c>
      <c r="F1284" s="12">
        <v>419</v>
      </c>
      <c r="G1284" s="13">
        <v>0.116465042090098</v>
      </c>
      <c r="H1284" s="13">
        <v>5.3044689201164702E-2</v>
      </c>
      <c r="I1284" s="12">
        <v>214</v>
      </c>
      <c r="J1284" s="13">
        <v>5.94833389195248E-2</v>
      </c>
      <c r="K1284" s="13">
        <v>4.6180405697022003E-2</v>
      </c>
      <c r="L1284" s="12">
        <v>205</v>
      </c>
      <c r="M1284" s="13">
        <v>5.6981703170572801E-2</v>
      </c>
      <c r="N1284" s="13">
        <v>6.2787136294027601E-2</v>
      </c>
      <c r="P1284" s="2"/>
    </row>
    <row r="1285" spans="1:16" x14ac:dyDescent="0.25">
      <c r="A1285" s="9" t="s">
        <v>145</v>
      </c>
      <c r="B1285" s="9" t="s">
        <v>163</v>
      </c>
      <c r="C1285" s="9" t="s">
        <v>13</v>
      </c>
      <c r="D1285" s="10">
        <v>458.331667612763</v>
      </c>
      <c r="E1285" s="11">
        <v>1.5617206978486099E-2</v>
      </c>
      <c r="F1285" s="12">
        <v>73</v>
      </c>
      <c r="G1285" s="13">
        <v>0.15927330611961199</v>
      </c>
      <c r="H1285" s="13">
        <v>9.2416761615394406E-3</v>
      </c>
      <c r="I1285" s="12">
        <v>43</v>
      </c>
      <c r="J1285" s="13">
        <v>9.3818522782785296E-2</v>
      </c>
      <c r="K1285" s="13">
        <v>9.27924039706517E-3</v>
      </c>
      <c r="L1285" s="12">
        <v>30</v>
      </c>
      <c r="M1285" s="13">
        <v>6.5454783336826999E-2</v>
      </c>
      <c r="N1285" s="13">
        <v>9.18836140888208E-3</v>
      </c>
      <c r="P1285" s="2"/>
    </row>
    <row r="1286" spans="1:16" x14ac:dyDescent="0.25">
      <c r="A1286" s="9" t="s">
        <v>145</v>
      </c>
      <c r="B1286" s="9" t="s">
        <v>163</v>
      </c>
      <c r="C1286" s="9" t="s">
        <v>14</v>
      </c>
      <c r="D1286" s="10">
        <v>18.515997444465899</v>
      </c>
      <c r="E1286" s="11">
        <v>6.3091465184914204E-4</v>
      </c>
      <c r="F1286" s="12" t="s">
        <v>419</v>
      </c>
      <c r="G1286" s="13" t="s">
        <v>419</v>
      </c>
      <c r="H1286" s="13" t="s">
        <v>419</v>
      </c>
      <c r="I1286" s="12" t="s">
        <v>419</v>
      </c>
      <c r="J1286" s="13" t="s">
        <v>419</v>
      </c>
      <c r="K1286" s="13" t="s">
        <v>419</v>
      </c>
      <c r="L1286" s="12" t="s">
        <v>419</v>
      </c>
      <c r="M1286" s="13" t="s">
        <v>419</v>
      </c>
      <c r="N1286" s="13" t="s">
        <v>419</v>
      </c>
      <c r="P1286" s="2"/>
    </row>
    <row r="1287" spans="1:16" x14ac:dyDescent="0.25">
      <c r="A1287" s="9" t="s">
        <v>145</v>
      </c>
      <c r="B1287" s="9" t="s">
        <v>163</v>
      </c>
      <c r="C1287" s="9" t="s">
        <v>17</v>
      </c>
      <c r="D1287" s="10">
        <v>22050.814017438799</v>
      </c>
      <c r="E1287" s="11">
        <v>0.75136009769544798</v>
      </c>
      <c r="F1287" s="12">
        <v>5803</v>
      </c>
      <c r="G1287" s="13">
        <v>0.26316488794521198</v>
      </c>
      <c r="H1287" s="13">
        <v>0.73464995569059399</v>
      </c>
      <c r="I1287" s="12">
        <v>3355</v>
      </c>
      <c r="J1287" s="13">
        <v>0.152148578158916</v>
      </c>
      <c r="K1287" s="13">
        <v>0.723996547259387</v>
      </c>
      <c r="L1287" s="12">
        <v>2448</v>
      </c>
      <c r="M1287" s="13">
        <v>0.11101630978629699</v>
      </c>
      <c r="N1287" s="13">
        <v>0.74977029096477799</v>
      </c>
      <c r="P1287" s="2"/>
    </row>
    <row r="1288" spans="1:16" x14ac:dyDescent="0.25">
      <c r="A1288" s="9" t="s">
        <v>145</v>
      </c>
      <c r="B1288" s="9" t="s">
        <v>163</v>
      </c>
      <c r="C1288" s="9" t="s">
        <v>15</v>
      </c>
      <c r="D1288" s="10">
        <v>0</v>
      </c>
      <c r="E1288" s="11">
        <v>0</v>
      </c>
      <c r="F1288" s="12">
        <v>1125</v>
      </c>
      <c r="G1288" s="13">
        <v>0</v>
      </c>
      <c r="H1288" s="13">
        <v>0.142423091530574</v>
      </c>
      <c r="I1288" s="12">
        <v>736</v>
      </c>
      <c r="J1288" s="13">
        <v>0</v>
      </c>
      <c r="K1288" s="13">
        <v>0.15882606819162701</v>
      </c>
      <c r="L1288" s="12">
        <v>389</v>
      </c>
      <c r="M1288" s="13">
        <v>0</v>
      </c>
      <c r="N1288" s="13">
        <v>0.119142419601838</v>
      </c>
      <c r="P1288" s="2"/>
    </row>
    <row r="1289" spans="1:16" x14ac:dyDescent="0.25">
      <c r="A1289" s="9" t="s">
        <v>145</v>
      </c>
      <c r="B1289" s="9" t="s">
        <v>163</v>
      </c>
      <c r="C1289" s="9" t="s">
        <v>16</v>
      </c>
      <c r="D1289" s="10">
        <v>29347.864073528101</v>
      </c>
      <c r="E1289" s="11">
        <v>1</v>
      </c>
      <c r="F1289" s="12" t="s">
        <v>419</v>
      </c>
      <c r="G1289" s="13" t="s">
        <v>419</v>
      </c>
      <c r="H1289" s="13" t="s">
        <v>419</v>
      </c>
      <c r="I1289" s="12" t="s">
        <v>419</v>
      </c>
      <c r="J1289" s="13" t="s">
        <v>419</v>
      </c>
      <c r="K1289" s="13" t="s">
        <v>419</v>
      </c>
      <c r="L1289" s="12" t="s">
        <v>419</v>
      </c>
      <c r="M1289" s="13" t="s">
        <v>419</v>
      </c>
      <c r="N1289" s="13" t="s">
        <v>419</v>
      </c>
      <c r="P1289" s="2"/>
    </row>
    <row r="1290" spans="1:16" x14ac:dyDescent="0.25">
      <c r="A1290" s="9" t="s">
        <v>145</v>
      </c>
      <c r="B1290" s="9" t="s">
        <v>164</v>
      </c>
      <c r="C1290" s="9" t="s">
        <v>9</v>
      </c>
      <c r="D1290" s="10">
        <v>55.585070330746802</v>
      </c>
      <c r="E1290" s="11">
        <v>1.3158817994193999E-3</v>
      </c>
      <c r="F1290" s="12" t="s">
        <v>419</v>
      </c>
      <c r="G1290" s="13" t="s">
        <v>419</v>
      </c>
      <c r="H1290" s="13" t="s">
        <v>419</v>
      </c>
      <c r="I1290" s="12" t="s">
        <v>419</v>
      </c>
      <c r="J1290" s="13" t="s">
        <v>419</v>
      </c>
      <c r="K1290" s="13" t="s">
        <v>419</v>
      </c>
      <c r="L1290" s="12" t="s">
        <v>419</v>
      </c>
      <c r="M1290" s="13" t="s">
        <v>419</v>
      </c>
      <c r="N1290" s="13" t="s">
        <v>419</v>
      </c>
      <c r="P1290" s="2"/>
    </row>
    <row r="1291" spans="1:16" x14ac:dyDescent="0.25">
      <c r="A1291" s="9" t="s">
        <v>145</v>
      </c>
      <c r="B1291" s="9" t="s">
        <v>164</v>
      </c>
      <c r="C1291" s="9" t="s">
        <v>10</v>
      </c>
      <c r="D1291" s="10">
        <v>615.97753194606696</v>
      </c>
      <c r="E1291" s="11">
        <v>1.45822181804591E-2</v>
      </c>
      <c r="F1291" s="12">
        <v>147</v>
      </c>
      <c r="G1291" s="13">
        <v>0.238645068003667</v>
      </c>
      <c r="H1291" s="13">
        <v>1.35458901584961E-2</v>
      </c>
      <c r="I1291" s="12">
        <v>80</v>
      </c>
      <c r="J1291" s="13">
        <v>0.12987486694077099</v>
      </c>
      <c r="K1291" s="13">
        <v>1.3520365049856301E-2</v>
      </c>
      <c r="L1291" s="12">
        <v>67</v>
      </c>
      <c r="M1291" s="13">
        <v>0.108770201062896</v>
      </c>
      <c r="N1291" s="13">
        <v>1.3576494427558299E-2</v>
      </c>
      <c r="P1291" s="2"/>
    </row>
    <row r="1292" spans="1:16" x14ac:dyDescent="0.25">
      <c r="A1292" s="9" t="s">
        <v>145</v>
      </c>
      <c r="B1292" s="9" t="s">
        <v>164</v>
      </c>
      <c r="C1292" s="9" t="s">
        <v>11</v>
      </c>
      <c r="D1292" s="10">
        <v>580.98407257715405</v>
      </c>
      <c r="E1292" s="11">
        <v>1.37538076736759E-2</v>
      </c>
      <c r="F1292" s="12">
        <v>120</v>
      </c>
      <c r="G1292" s="13">
        <v>0.206546109719839</v>
      </c>
      <c r="H1292" s="13">
        <v>1.1057869517139701E-2</v>
      </c>
      <c r="I1292" s="12">
        <v>73</v>
      </c>
      <c r="J1292" s="13">
        <v>0.12564888341290201</v>
      </c>
      <c r="K1292" s="13">
        <v>1.2337333107993899E-2</v>
      </c>
      <c r="L1292" s="12">
        <v>47</v>
      </c>
      <c r="M1292" s="13">
        <v>8.0897226306937103E-2</v>
      </c>
      <c r="N1292" s="13">
        <v>9.5238095238095195E-3</v>
      </c>
      <c r="P1292" s="2"/>
    </row>
    <row r="1293" spans="1:16" x14ac:dyDescent="0.25">
      <c r="A1293" s="9" t="s">
        <v>145</v>
      </c>
      <c r="B1293" s="9" t="s">
        <v>164</v>
      </c>
      <c r="C1293" s="9" t="s">
        <v>12</v>
      </c>
      <c r="D1293" s="10">
        <v>4359.2624300400003</v>
      </c>
      <c r="E1293" s="11">
        <v>0.103198107989249</v>
      </c>
      <c r="F1293" s="12">
        <v>411</v>
      </c>
      <c r="G1293" s="13">
        <v>9.4282004489513793E-2</v>
      </c>
      <c r="H1293" s="13">
        <v>3.7873203096203498E-2</v>
      </c>
      <c r="I1293" s="12">
        <v>178</v>
      </c>
      <c r="J1293" s="13">
        <v>4.0832595618329602E-2</v>
      </c>
      <c r="K1293" s="13">
        <v>3.0082812235930401E-2</v>
      </c>
      <c r="L1293" s="12">
        <v>233</v>
      </c>
      <c r="M1293" s="13">
        <v>5.3449408871184198E-2</v>
      </c>
      <c r="N1293" s="13">
        <v>4.7213779128672702E-2</v>
      </c>
      <c r="P1293" s="2"/>
    </row>
    <row r="1294" spans="1:16" x14ac:dyDescent="0.25">
      <c r="A1294" s="9" t="s">
        <v>145</v>
      </c>
      <c r="B1294" s="9" t="s">
        <v>164</v>
      </c>
      <c r="C1294" s="9" t="s">
        <v>13</v>
      </c>
      <c r="D1294" s="10">
        <v>655.93222761119205</v>
      </c>
      <c r="E1294" s="11">
        <v>1.5528077500493001E-2</v>
      </c>
      <c r="F1294" s="12">
        <v>92</v>
      </c>
      <c r="G1294" s="13">
        <v>0.14025839275354801</v>
      </c>
      <c r="H1294" s="13">
        <v>8.4776999631404407E-3</v>
      </c>
      <c r="I1294" s="12">
        <v>70</v>
      </c>
      <c r="J1294" s="13">
        <v>0.10671834231248201</v>
      </c>
      <c r="K1294" s="13">
        <v>1.1830319418624301E-2</v>
      </c>
      <c r="L1294" s="12" t="s">
        <v>419</v>
      </c>
      <c r="M1294" s="13" t="s">
        <v>419</v>
      </c>
      <c r="N1294" s="13" t="s">
        <v>419</v>
      </c>
      <c r="P1294" s="2"/>
    </row>
    <row r="1295" spans="1:16" x14ac:dyDescent="0.25">
      <c r="A1295" s="9" t="s">
        <v>145</v>
      </c>
      <c r="B1295" s="9" t="s">
        <v>164</v>
      </c>
      <c r="C1295" s="9" t="s">
        <v>14</v>
      </c>
      <c r="D1295" s="10">
        <v>10.4953818233592</v>
      </c>
      <c r="E1295" s="11">
        <v>2.4846027606222602E-4</v>
      </c>
      <c r="F1295" s="12" t="s">
        <v>419</v>
      </c>
      <c r="G1295" s="13" t="s">
        <v>419</v>
      </c>
      <c r="H1295" s="13" t="s">
        <v>419</v>
      </c>
      <c r="I1295" s="12" t="s">
        <v>419</v>
      </c>
      <c r="J1295" s="13" t="s">
        <v>419</v>
      </c>
      <c r="K1295" s="13" t="s">
        <v>419</v>
      </c>
      <c r="L1295" s="12" t="s">
        <v>419</v>
      </c>
      <c r="M1295" s="13" t="s">
        <v>419</v>
      </c>
      <c r="N1295" s="13" t="s">
        <v>419</v>
      </c>
      <c r="P1295" s="2"/>
    </row>
    <row r="1296" spans="1:16" x14ac:dyDescent="0.25">
      <c r="A1296" s="9" t="s">
        <v>145</v>
      </c>
      <c r="B1296" s="9" t="s">
        <v>164</v>
      </c>
      <c r="C1296" s="9" t="s">
        <v>17</v>
      </c>
      <c r="D1296" s="10">
        <v>36211.857212700699</v>
      </c>
      <c r="E1296" s="11">
        <v>0.85725399906545197</v>
      </c>
      <c r="F1296" s="12">
        <v>8360</v>
      </c>
      <c r="G1296" s="13">
        <v>0.23086360776513501</v>
      </c>
      <c r="H1296" s="13">
        <v>0.77036490969406601</v>
      </c>
      <c r="I1296" s="12">
        <v>4301</v>
      </c>
      <c r="J1296" s="13">
        <v>0.118773250837063</v>
      </c>
      <c r="K1296" s="13">
        <v>0.72688862599290205</v>
      </c>
      <c r="L1296" s="12">
        <v>4059</v>
      </c>
      <c r="M1296" s="13">
        <v>0.112090356928072</v>
      </c>
      <c r="N1296" s="13">
        <v>0.82249240121580502</v>
      </c>
      <c r="P1296" s="2"/>
    </row>
    <row r="1297" spans="1:16" x14ac:dyDescent="0.25">
      <c r="A1297" s="9" t="s">
        <v>145</v>
      </c>
      <c r="B1297" s="9" t="s">
        <v>164</v>
      </c>
      <c r="C1297" s="9" t="s">
        <v>15</v>
      </c>
      <c r="D1297" s="10">
        <v>0</v>
      </c>
      <c r="E1297" s="11">
        <v>0</v>
      </c>
      <c r="F1297" s="12">
        <v>1694</v>
      </c>
      <c r="G1297" s="13">
        <v>0</v>
      </c>
      <c r="H1297" s="13">
        <v>0.15610025801695501</v>
      </c>
      <c r="I1297" s="12">
        <v>1201</v>
      </c>
      <c r="J1297" s="13">
        <v>0</v>
      </c>
      <c r="K1297" s="13">
        <v>0.20297448031096799</v>
      </c>
      <c r="L1297" s="12">
        <v>493</v>
      </c>
      <c r="M1297" s="13">
        <v>0</v>
      </c>
      <c r="N1297" s="13">
        <v>9.9898682877406303E-2</v>
      </c>
      <c r="P1297" s="2"/>
    </row>
    <row r="1298" spans="1:16" x14ac:dyDescent="0.25">
      <c r="A1298" s="9" t="s">
        <v>145</v>
      </c>
      <c r="B1298" s="9" t="s">
        <v>164</v>
      </c>
      <c r="C1298" s="9" t="s">
        <v>16</v>
      </c>
      <c r="D1298" s="10">
        <v>42241.689455141197</v>
      </c>
      <c r="E1298" s="11">
        <v>1</v>
      </c>
      <c r="F1298" s="12" t="s">
        <v>419</v>
      </c>
      <c r="G1298" s="13" t="s">
        <v>419</v>
      </c>
      <c r="H1298" s="13" t="s">
        <v>419</v>
      </c>
      <c r="I1298" s="12" t="s">
        <v>419</v>
      </c>
      <c r="J1298" s="13" t="s">
        <v>419</v>
      </c>
      <c r="K1298" s="13" t="s">
        <v>419</v>
      </c>
      <c r="L1298" s="12" t="s">
        <v>419</v>
      </c>
      <c r="M1298" s="13" t="s">
        <v>419</v>
      </c>
      <c r="N1298" s="13" t="s">
        <v>419</v>
      </c>
      <c r="P1298" s="2"/>
    </row>
    <row r="1299" spans="1:16" x14ac:dyDescent="0.25">
      <c r="A1299" s="9" t="s">
        <v>145</v>
      </c>
      <c r="B1299" s="9" t="s">
        <v>165</v>
      </c>
      <c r="C1299" s="9" t="s">
        <v>9</v>
      </c>
      <c r="D1299" s="10">
        <v>5.3700146568819402</v>
      </c>
      <c r="E1299" s="11">
        <v>3.69493304271073E-4</v>
      </c>
      <c r="F1299" s="12" t="s">
        <v>419</v>
      </c>
      <c r="G1299" s="13" t="s">
        <v>419</v>
      </c>
      <c r="H1299" s="13" t="s">
        <v>419</v>
      </c>
      <c r="I1299" s="12" t="s">
        <v>419</v>
      </c>
      <c r="J1299" s="13" t="s">
        <v>419</v>
      </c>
      <c r="K1299" s="13" t="s">
        <v>419</v>
      </c>
      <c r="L1299" s="12" t="s">
        <v>419</v>
      </c>
      <c r="M1299" s="13" t="s">
        <v>419</v>
      </c>
      <c r="N1299" s="13" t="s">
        <v>419</v>
      </c>
      <c r="P1299" s="2"/>
    </row>
    <row r="1300" spans="1:16" x14ac:dyDescent="0.25">
      <c r="A1300" s="9" t="s">
        <v>145</v>
      </c>
      <c r="B1300" s="9" t="s">
        <v>165</v>
      </c>
      <c r="C1300" s="9" t="s">
        <v>10</v>
      </c>
      <c r="D1300" s="10">
        <v>276.24483576048198</v>
      </c>
      <c r="E1300" s="11">
        <v>1.90075118365183E-2</v>
      </c>
      <c r="F1300" s="12">
        <v>82</v>
      </c>
      <c r="G1300" s="13">
        <v>0.29683812830114997</v>
      </c>
      <c r="H1300" s="13">
        <v>1.4729656906772E-2</v>
      </c>
      <c r="I1300" s="12">
        <v>56</v>
      </c>
      <c r="J1300" s="13">
        <v>0.20271872176663899</v>
      </c>
      <c r="K1300" s="13">
        <v>1.60596501290508E-2</v>
      </c>
      <c r="L1300" s="12" t="s">
        <v>419</v>
      </c>
      <c r="M1300" s="13" t="s">
        <v>419</v>
      </c>
      <c r="N1300" s="13" t="s">
        <v>419</v>
      </c>
      <c r="P1300" s="2"/>
    </row>
    <row r="1301" spans="1:16" x14ac:dyDescent="0.25">
      <c r="A1301" s="9" t="s">
        <v>145</v>
      </c>
      <c r="B1301" s="9" t="s">
        <v>165</v>
      </c>
      <c r="C1301" s="9" t="s">
        <v>11</v>
      </c>
      <c r="D1301" s="10">
        <v>279.72414640391099</v>
      </c>
      <c r="E1301" s="11">
        <v>1.9246911925413501E-2</v>
      </c>
      <c r="F1301" s="12">
        <v>89</v>
      </c>
      <c r="G1301" s="13">
        <v>0.31817060180241802</v>
      </c>
      <c r="H1301" s="13">
        <v>1.5987066642716E-2</v>
      </c>
      <c r="I1301" s="12">
        <v>52</v>
      </c>
      <c r="J1301" s="13">
        <v>0.18589743026658101</v>
      </c>
      <c r="K1301" s="13">
        <v>1.4912532262689999E-2</v>
      </c>
      <c r="L1301" s="12">
        <v>37</v>
      </c>
      <c r="M1301" s="13">
        <v>0.13227317153583701</v>
      </c>
      <c r="N1301" s="13">
        <v>1.77884615384615E-2</v>
      </c>
      <c r="P1301" s="2"/>
    </row>
    <row r="1302" spans="1:16" x14ac:dyDescent="0.25">
      <c r="A1302" s="9" t="s">
        <v>145</v>
      </c>
      <c r="B1302" s="9" t="s">
        <v>165</v>
      </c>
      <c r="C1302" s="9" t="s">
        <v>12</v>
      </c>
      <c r="D1302" s="10">
        <v>404.69008067999999</v>
      </c>
      <c r="E1302" s="11">
        <v>2.7845412847160401E-2</v>
      </c>
      <c r="F1302" s="12">
        <v>137</v>
      </c>
      <c r="G1302" s="13">
        <v>0.33853065973299701</v>
      </c>
      <c r="H1302" s="13">
        <v>2.4609304832046E-2</v>
      </c>
      <c r="I1302" s="12">
        <v>70</v>
      </c>
      <c r="J1302" s="13">
        <v>0.17297186993656799</v>
      </c>
      <c r="K1302" s="13">
        <v>2.0074562661313401E-2</v>
      </c>
      <c r="L1302" s="12">
        <v>67</v>
      </c>
      <c r="M1302" s="13">
        <v>0.16555878979642899</v>
      </c>
      <c r="N1302" s="13">
        <v>3.22115384615385E-2</v>
      </c>
      <c r="P1302" s="2"/>
    </row>
    <row r="1303" spans="1:16" x14ac:dyDescent="0.25">
      <c r="A1303" s="9" t="s">
        <v>145</v>
      </c>
      <c r="B1303" s="9" t="s">
        <v>165</v>
      </c>
      <c r="C1303" s="9" t="s">
        <v>13</v>
      </c>
      <c r="D1303" s="10">
        <v>145.80058847241099</v>
      </c>
      <c r="E1303" s="11">
        <v>1.00320659516819E-2</v>
      </c>
      <c r="F1303" s="12">
        <v>33</v>
      </c>
      <c r="G1303" s="13">
        <v>0.226336535028762</v>
      </c>
      <c r="H1303" s="13">
        <v>5.9277887551643597E-3</v>
      </c>
      <c r="I1303" s="12" t="s">
        <v>419</v>
      </c>
      <c r="J1303" s="13" t="s">
        <v>419</v>
      </c>
      <c r="K1303" s="13" t="s">
        <v>419</v>
      </c>
      <c r="L1303" s="12" t="s">
        <v>419</v>
      </c>
      <c r="M1303" s="13" t="s">
        <v>419</v>
      </c>
      <c r="N1303" s="13" t="s">
        <v>419</v>
      </c>
      <c r="P1303" s="2"/>
    </row>
    <row r="1304" spans="1:16" x14ac:dyDescent="0.25">
      <c r="A1304" s="9" t="s">
        <v>145</v>
      </c>
      <c r="B1304" s="9" t="s">
        <v>165</v>
      </c>
      <c r="C1304" s="9" t="s">
        <v>14</v>
      </c>
      <c r="D1304" s="10">
        <v>4.0152579979769296</v>
      </c>
      <c r="E1304" s="11">
        <v>2.7627688935113603E-4</v>
      </c>
      <c r="F1304" s="12" t="s">
        <v>419</v>
      </c>
      <c r="G1304" s="13" t="s">
        <v>419</v>
      </c>
      <c r="H1304" s="13" t="s">
        <v>419</v>
      </c>
      <c r="I1304" s="12" t="s">
        <v>419</v>
      </c>
      <c r="J1304" s="13" t="s">
        <v>419</v>
      </c>
      <c r="K1304" s="13" t="s">
        <v>419</v>
      </c>
      <c r="L1304" s="12" t="s">
        <v>419</v>
      </c>
      <c r="M1304" s="13" t="s">
        <v>419</v>
      </c>
      <c r="N1304" s="13" t="s">
        <v>419</v>
      </c>
      <c r="P1304" s="2"/>
    </row>
    <row r="1305" spans="1:16" x14ac:dyDescent="0.25">
      <c r="A1305" s="9" t="s">
        <v>145</v>
      </c>
      <c r="B1305" s="9" t="s">
        <v>165</v>
      </c>
      <c r="C1305" s="9" t="s">
        <v>17</v>
      </c>
      <c r="D1305" s="10">
        <v>13293.6287101616</v>
      </c>
      <c r="E1305" s="11">
        <v>0.91469150676815303</v>
      </c>
      <c r="F1305" s="12">
        <v>4536</v>
      </c>
      <c r="G1305" s="13">
        <v>0.34121608921819102</v>
      </c>
      <c r="H1305" s="13">
        <v>0.81480150889168301</v>
      </c>
      <c r="I1305" s="12">
        <v>2772</v>
      </c>
      <c r="J1305" s="13">
        <v>0.20852094341111599</v>
      </c>
      <c r="K1305" s="13">
        <v>0.794952681388013</v>
      </c>
      <c r="L1305" s="12">
        <v>1764</v>
      </c>
      <c r="M1305" s="13">
        <v>0.13269514580707401</v>
      </c>
      <c r="N1305" s="13">
        <v>0.84807692307692295</v>
      </c>
      <c r="P1305" s="2"/>
    </row>
    <row r="1306" spans="1:16" x14ac:dyDescent="0.25">
      <c r="A1306" s="9" t="s">
        <v>145</v>
      </c>
      <c r="B1306" s="9" t="s">
        <v>165</v>
      </c>
      <c r="C1306" s="9" t="s">
        <v>15</v>
      </c>
      <c r="D1306" s="10">
        <v>0</v>
      </c>
      <c r="E1306" s="11">
        <v>0</v>
      </c>
      <c r="F1306" s="12">
        <v>682</v>
      </c>
      <c r="G1306" s="13">
        <v>0</v>
      </c>
      <c r="H1306" s="13">
        <v>0.122507634273397</v>
      </c>
      <c r="I1306" s="12">
        <v>506</v>
      </c>
      <c r="J1306" s="13">
        <v>0</v>
      </c>
      <c r="K1306" s="13">
        <v>0.14511041009463699</v>
      </c>
      <c r="L1306" s="12">
        <v>176</v>
      </c>
      <c r="M1306" s="13">
        <v>0</v>
      </c>
      <c r="N1306" s="13">
        <v>8.4615384615384606E-2</v>
      </c>
      <c r="P1306" s="2"/>
    </row>
    <row r="1307" spans="1:16" x14ac:dyDescent="0.25">
      <c r="A1307" s="9" t="s">
        <v>145</v>
      </c>
      <c r="B1307" s="9" t="s">
        <v>165</v>
      </c>
      <c r="C1307" s="9" t="s">
        <v>16</v>
      </c>
      <c r="D1307" s="10">
        <v>14533.4559376543</v>
      </c>
      <c r="E1307" s="11">
        <v>1</v>
      </c>
      <c r="F1307" s="12" t="s">
        <v>419</v>
      </c>
      <c r="G1307" s="13" t="s">
        <v>419</v>
      </c>
      <c r="H1307" s="13" t="s">
        <v>419</v>
      </c>
      <c r="I1307" s="12" t="s">
        <v>419</v>
      </c>
      <c r="J1307" s="13" t="s">
        <v>419</v>
      </c>
      <c r="K1307" s="13" t="s">
        <v>419</v>
      </c>
      <c r="L1307" s="12" t="s">
        <v>419</v>
      </c>
      <c r="M1307" s="13" t="s">
        <v>419</v>
      </c>
      <c r="N1307" s="13" t="s">
        <v>419</v>
      </c>
      <c r="P1307" s="2"/>
    </row>
    <row r="1308" spans="1:16" x14ac:dyDescent="0.25">
      <c r="A1308" s="9" t="s">
        <v>166</v>
      </c>
      <c r="B1308" s="9" t="s">
        <v>167</v>
      </c>
      <c r="C1308" s="9" t="s">
        <v>9</v>
      </c>
      <c r="D1308" s="10">
        <v>35.936110611697103</v>
      </c>
      <c r="E1308" s="11">
        <v>8.6608101445650705E-4</v>
      </c>
      <c r="F1308" s="12" t="s">
        <v>419</v>
      </c>
      <c r="G1308" s="13" t="s">
        <v>419</v>
      </c>
      <c r="H1308" s="13" t="s">
        <v>419</v>
      </c>
      <c r="I1308" s="12" t="s">
        <v>419</v>
      </c>
      <c r="J1308" s="13" t="s">
        <v>419</v>
      </c>
      <c r="K1308" s="13" t="s">
        <v>419</v>
      </c>
      <c r="L1308" s="12" t="s">
        <v>419</v>
      </c>
      <c r="M1308" s="13" t="s">
        <v>419</v>
      </c>
      <c r="N1308" s="13" t="s">
        <v>419</v>
      </c>
      <c r="P1308" s="2"/>
    </row>
    <row r="1309" spans="1:16" x14ac:dyDescent="0.25">
      <c r="A1309" s="9" t="s">
        <v>166</v>
      </c>
      <c r="B1309" s="9" t="s">
        <v>167</v>
      </c>
      <c r="C1309" s="9" t="s">
        <v>10</v>
      </c>
      <c r="D1309" s="10">
        <v>5396.8912274745098</v>
      </c>
      <c r="E1309" s="11">
        <v>0.130068194627638</v>
      </c>
      <c r="F1309" s="12">
        <v>435</v>
      </c>
      <c r="G1309" s="13">
        <v>8.0601957991204398E-2</v>
      </c>
      <c r="H1309" s="13">
        <v>5.4737636844092101E-2</v>
      </c>
      <c r="I1309" s="12">
        <v>182</v>
      </c>
      <c r="J1309" s="13">
        <v>3.3723118056090101E-2</v>
      </c>
      <c r="K1309" s="13">
        <v>4.0471425394707598E-2</v>
      </c>
      <c r="L1309" s="12">
        <v>253</v>
      </c>
      <c r="M1309" s="13">
        <v>4.6878839935114297E-2</v>
      </c>
      <c r="N1309" s="13">
        <v>7.3333333333333306E-2</v>
      </c>
      <c r="P1309" s="2"/>
    </row>
    <row r="1310" spans="1:16" x14ac:dyDescent="0.25">
      <c r="A1310" s="9" t="s">
        <v>166</v>
      </c>
      <c r="B1310" s="9" t="s">
        <v>167</v>
      </c>
      <c r="C1310" s="9" t="s">
        <v>11</v>
      </c>
      <c r="D1310" s="10">
        <v>2809.4002212394998</v>
      </c>
      <c r="E1310" s="11">
        <v>6.7708167417356996E-2</v>
      </c>
      <c r="F1310" s="12">
        <v>258</v>
      </c>
      <c r="G1310" s="13">
        <v>9.1834548189140094E-2</v>
      </c>
      <c r="H1310" s="13">
        <v>3.24650811627029E-2</v>
      </c>
      <c r="I1310" s="12">
        <v>116</v>
      </c>
      <c r="J1310" s="13">
        <v>4.1289951898993198E-2</v>
      </c>
      <c r="K1310" s="13">
        <v>2.5794974427395999E-2</v>
      </c>
      <c r="L1310" s="12">
        <v>142</v>
      </c>
      <c r="M1310" s="13">
        <v>5.0544596290146897E-2</v>
      </c>
      <c r="N1310" s="13">
        <v>4.11594202898551E-2</v>
      </c>
      <c r="P1310" s="2"/>
    </row>
    <row r="1311" spans="1:16" x14ac:dyDescent="0.25">
      <c r="A1311" s="9" t="s">
        <v>166</v>
      </c>
      <c r="B1311" s="9" t="s">
        <v>167</v>
      </c>
      <c r="C1311" s="9" t="s">
        <v>12</v>
      </c>
      <c r="D1311" s="10">
        <v>3485.9340076399999</v>
      </c>
      <c r="E1311" s="11">
        <v>8.4013022285238201E-2</v>
      </c>
      <c r="F1311" s="12">
        <v>276</v>
      </c>
      <c r="G1311" s="13">
        <v>7.9175337053168704E-2</v>
      </c>
      <c r="H1311" s="13">
        <v>3.4730086825217103E-2</v>
      </c>
      <c r="I1311" s="12">
        <v>121</v>
      </c>
      <c r="J1311" s="13">
        <v>3.4710926751570302E-2</v>
      </c>
      <c r="K1311" s="13">
        <v>2.6906826773404498E-2</v>
      </c>
      <c r="L1311" s="12">
        <v>155</v>
      </c>
      <c r="M1311" s="13">
        <v>4.4464410301598298E-2</v>
      </c>
      <c r="N1311" s="13">
        <v>4.4927536231884099E-2</v>
      </c>
      <c r="P1311" s="2"/>
    </row>
    <row r="1312" spans="1:16" x14ac:dyDescent="0.25">
      <c r="A1312" s="9" t="s">
        <v>166</v>
      </c>
      <c r="B1312" s="9" t="s">
        <v>167</v>
      </c>
      <c r="C1312" s="9" t="s">
        <v>13</v>
      </c>
      <c r="D1312" s="10">
        <v>1443.1747244728299</v>
      </c>
      <c r="E1312" s="11">
        <v>3.4781344116927897E-2</v>
      </c>
      <c r="F1312" s="12">
        <v>93</v>
      </c>
      <c r="G1312" s="13">
        <v>6.4441261631692906E-2</v>
      </c>
      <c r="H1312" s="13">
        <v>1.17025292563231E-2</v>
      </c>
      <c r="I1312" s="12">
        <v>58</v>
      </c>
      <c r="J1312" s="13">
        <v>4.0189173920840697E-2</v>
      </c>
      <c r="K1312" s="13">
        <v>1.2897487213697999E-2</v>
      </c>
      <c r="L1312" s="12">
        <v>35</v>
      </c>
      <c r="M1312" s="13">
        <v>2.4252087710852199E-2</v>
      </c>
      <c r="N1312" s="13">
        <v>1.0144927536231901E-2</v>
      </c>
      <c r="P1312" s="2"/>
    </row>
    <row r="1313" spans="1:16" x14ac:dyDescent="0.25">
      <c r="A1313" s="9" t="s">
        <v>166</v>
      </c>
      <c r="B1313" s="9" t="s">
        <v>167</v>
      </c>
      <c r="C1313" s="9" t="s">
        <v>14</v>
      </c>
      <c r="D1313" s="10">
        <v>11.7570974316957</v>
      </c>
      <c r="E1313" s="11">
        <v>2.8335283639161E-4</v>
      </c>
      <c r="F1313" s="12" t="s">
        <v>419</v>
      </c>
      <c r="G1313" s="13" t="s">
        <v>419</v>
      </c>
      <c r="H1313" s="13" t="s">
        <v>419</v>
      </c>
      <c r="I1313" s="12" t="s">
        <v>419</v>
      </c>
      <c r="J1313" s="13" t="s">
        <v>419</v>
      </c>
      <c r="K1313" s="13" t="s">
        <v>419</v>
      </c>
      <c r="L1313" s="12" t="s">
        <v>419</v>
      </c>
      <c r="M1313" s="13" t="s">
        <v>419</v>
      </c>
      <c r="N1313" s="13" t="s">
        <v>419</v>
      </c>
      <c r="P1313" s="2"/>
    </row>
    <row r="1314" spans="1:16" x14ac:dyDescent="0.25">
      <c r="A1314" s="9" t="s">
        <v>166</v>
      </c>
      <c r="B1314" s="9" t="s">
        <v>167</v>
      </c>
      <c r="C1314" s="9" t="s">
        <v>17</v>
      </c>
      <c r="D1314" s="10">
        <v>28560.946473931701</v>
      </c>
      <c r="E1314" s="11">
        <v>0.68833530047988101</v>
      </c>
      <c r="F1314" s="12">
        <v>6095</v>
      </c>
      <c r="G1314" s="13">
        <v>0.213403291993949</v>
      </c>
      <c r="H1314" s="13">
        <v>0.76695608405687699</v>
      </c>
      <c r="I1314" s="12">
        <v>3608</v>
      </c>
      <c r="J1314" s="13">
        <v>0.12632634577755</v>
      </c>
      <c r="K1314" s="13">
        <v>0.802312652879698</v>
      </c>
      <c r="L1314" s="12">
        <v>2487</v>
      </c>
      <c r="M1314" s="13">
        <v>8.7076946216399095E-2</v>
      </c>
      <c r="N1314" s="13">
        <v>0.72086956521739098</v>
      </c>
      <c r="P1314" s="2"/>
    </row>
    <row r="1315" spans="1:16" x14ac:dyDescent="0.25">
      <c r="A1315" s="9" t="s">
        <v>166</v>
      </c>
      <c r="B1315" s="9" t="s">
        <v>167</v>
      </c>
      <c r="C1315" s="9" t="s">
        <v>15</v>
      </c>
      <c r="D1315" s="10">
        <v>0</v>
      </c>
      <c r="E1315" s="11">
        <v>0</v>
      </c>
      <c r="F1315" s="12">
        <v>778</v>
      </c>
      <c r="G1315" s="13">
        <v>0</v>
      </c>
      <c r="H1315" s="13">
        <v>9.7898578079778503E-2</v>
      </c>
      <c r="I1315" s="12">
        <v>409</v>
      </c>
      <c r="J1315" s="13">
        <v>0</v>
      </c>
      <c r="K1315" s="13">
        <v>9.0949521903491204E-2</v>
      </c>
      <c r="L1315" s="12">
        <v>369</v>
      </c>
      <c r="M1315" s="13">
        <v>0</v>
      </c>
      <c r="N1315" s="13">
        <v>0.10695652173913001</v>
      </c>
      <c r="P1315" s="2"/>
    </row>
    <row r="1316" spans="1:16" x14ac:dyDescent="0.25">
      <c r="A1316" s="9" t="s">
        <v>166</v>
      </c>
      <c r="B1316" s="9" t="s">
        <v>167</v>
      </c>
      <c r="C1316" s="9" t="s">
        <v>16</v>
      </c>
      <c r="D1316" s="10">
        <v>41492.781866657198</v>
      </c>
      <c r="E1316" s="11">
        <v>1</v>
      </c>
      <c r="F1316" s="12" t="s">
        <v>419</v>
      </c>
      <c r="G1316" s="13" t="s">
        <v>419</v>
      </c>
      <c r="H1316" s="13" t="s">
        <v>419</v>
      </c>
      <c r="I1316" s="12" t="s">
        <v>419</v>
      </c>
      <c r="J1316" s="13" t="s">
        <v>419</v>
      </c>
      <c r="K1316" s="13" t="s">
        <v>419</v>
      </c>
      <c r="L1316" s="12" t="s">
        <v>419</v>
      </c>
      <c r="M1316" s="13" t="s">
        <v>419</v>
      </c>
      <c r="N1316" s="13" t="s">
        <v>419</v>
      </c>
      <c r="P1316" s="2"/>
    </row>
    <row r="1317" spans="1:16" x14ac:dyDescent="0.25">
      <c r="A1317" s="9" t="s">
        <v>166</v>
      </c>
      <c r="B1317" s="9" t="s">
        <v>168</v>
      </c>
      <c r="C1317" s="9" t="s">
        <v>9</v>
      </c>
      <c r="D1317" s="10">
        <v>18.320528979300299</v>
      </c>
      <c r="E1317" s="11">
        <v>1.14115611242689E-3</v>
      </c>
      <c r="F1317" s="12" t="s">
        <v>419</v>
      </c>
      <c r="G1317" s="13" t="s">
        <v>419</v>
      </c>
      <c r="H1317" s="13" t="s">
        <v>419</v>
      </c>
      <c r="I1317" s="12" t="s">
        <v>419</v>
      </c>
      <c r="J1317" s="13" t="s">
        <v>419</v>
      </c>
      <c r="K1317" s="13" t="s">
        <v>419</v>
      </c>
      <c r="L1317" s="12" t="s">
        <v>419</v>
      </c>
      <c r="M1317" s="13" t="s">
        <v>419</v>
      </c>
      <c r="N1317" s="13" t="s">
        <v>419</v>
      </c>
      <c r="P1317" s="2"/>
    </row>
    <row r="1318" spans="1:16" x14ac:dyDescent="0.25">
      <c r="A1318" s="9" t="s">
        <v>166</v>
      </c>
      <c r="B1318" s="9" t="s">
        <v>168</v>
      </c>
      <c r="C1318" s="9" t="s">
        <v>10</v>
      </c>
      <c r="D1318" s="10">
        <v>320.03533628244702</v>
      </c>
      <c r="E1318" s="11">
        <v>1.9934483365843102E-2</v>
      </c>
      <c r="F1318" s="12">
        <v>80</v>
      </c>
      <c r="G1318" s="13">
        <v>0.249972396577471</v>
      </c>
      <c r="H1318" s="13">
        <v>1.49728616881902E-2</v>
      </c>
      <c r="I1318" s="12" t="s">
        <v>419</v>
      </c>
      <c r="J1318" s="13" t="s">
        <v>419</v>
      </c>
      <c r="K1318" s="13" t="s">
        <v>419</v>
      </c>
      <c r="L1318" s="12">
        <v>52</v>
      </c>
      <c r="M1318" s="13">
        <v>0.16248205777535599</v>
      </c>
      <c r="N1318" s="13">
        <v>2.1775544388609701E-2</v>
      </c>
      <c r="P1318" s="2"/>
    </row>
    <row r="1319" spans="1:16" x14ac:dyDescent="0.25">
      <c r="A1319" s="9" t="s">
        <v>166</v>
      </c>
      <c r="B1319" s="9" t="s">
        <v>168</v>
      </c>
      <c r="C1319" s="9" t="s">
        <v>11</v>
      </c>
      <c r="D1319" s="10">
        <v>230.981577167415</v>
      </c>
      <c r="E1319" s="11">
        <v>1.4387468775624E-2</v>
      </c>
      <c r="F1319" s="12">
        <v>58</v>
      </c>
      <c r="G1319" s="13">
        <v>0.25110227712213501</v>
      </c>
      <c r="H1319" s="13">
        <v>1.08553247239379E-2</v>
      </c>
      <c r="I1319" s="12" t="s">
        <v>419</v>
      </c>
      <c r="J1319" s="13" t="s">
        <v>419</v>
      </c>
      <c r="K1319" s="13" t="s">
        <v>419</v>
      </c>
      <c r="L1319" s="12" t="s">
        <v>419</v>
      </c>
      <c r="M1319" s="13" t="s">
        <v>419</v>
      </c>
      <c r="N1319" s="13" t="s">
        <v>419</v>
      </c>
      <c r="P1319" s="2"/>
    </row>
    <row r="1320" spans="1:16" x14ac:dyDescent="0.25">
      <c r="A1320" s="9" t="s">
        <v>166</v>
      </c>
      <c r="B1320" s="9" t="s">
        <v>168</v>
      </c>
      <c r="C1320" s="9" t="s">
        <v>12</v>
      </c>
      <c r="D1320" s="10">
        <v>488.64537244000002</v>
      </c>
      <c r="E1320" s="11">
        <v>3.0436929752358899E-2</v>
      </c>
      <c r="F1320" s="12">
        <v>90</v>
      </c>
      <c r="G1320" s="13">
        <v>0.18418265080582699</v>
      </c>
      <c r="H1320" s="13">
        <v>1.6844469399213899E-2</v>
      </c>
      <c r="I1320" s="12">
        <v>43</v>
      </c>
      <c r="J1320" s="13">
        <v>8.7998377607228603E-2</v>
      </c>
      <c r="K1320" s="13">
        <v>1.45516074450085E-2</v>
      </c>
      <c r="L1320" s="12">
        <v>47</v>
      </c>
      <c r="M1320" s="13">
        <v>9.6184273198598694E-2</v>
      </c>
      <c r="N1320" s="13">
        <v>1.9681742043551099E-2</v>
      </c>
      <c r="P1320" s="2"/>
    </row>
    <row r="1321" spans="1:16" x14ac:dyDescent="0.25">
      <c r="A1321" s="9" t="s">
        <v>166</v>
      </c>
      <c r="B1321" s="9" t="s">
        <v>168</v>
      </c>
      <c r="C1321" s="9" t="s">
        <v>13</v>
      </c>
      <c r="D1321" s="10">
        <v>202.80127998501601</v>
      </c>
      <c r="E1321" s="11">
        <v>1.26321636522821E-2</v>
      </c>
      <c r="F1321" s="12" t="s">
        <v>419</v>
      </c>
      <c r="G1321" s="13" t="s">
        <v>419</v>
      </c>
      <c r="H1321" s="13" t="s">
        <v>419</v>
      </c>
      <c r="I1321" s="12" t="s">
        <v>419</v>
      </c>
      <c r="J1321" s="13" t="s">
        <v>419</v>
      </c>
      <c r="K1321" s="13" t="s">
        <v>419</v>
      </c>
      <c r="L1321" s="12" t="s">
        <v>419</v>
      </c>
      <c r="M1321" s="13" t="s">
        <v>419</v>
      </c>
      <c r="N1321" s="13" t="s">
        <v>419</v>
      </c>
      <c r="P1321" s="2"/>
    </row>
    <row r="1322" spans="1:16" x14ac:dyDescent="0.25">
      <c r="A1322" s="9" t="s">
        <v>166</v>
      </c>
      <c r="B1322" s="9" t="s">
        <v>168</v>
      </c>
      <c r="C1322" s="9" t="s">
        <v>14</v>
      </c>
      <c r="D1322" s="10">
        <v>10.284368311450301</v>
      </c>
      <c r="E1322" s="11">
        <v>6.4059666477540302E-4</v>
      </c>
      <c r="F1322" s="12" t="s">
        <v>419</v>
      </c>
      <c r="G1322" s="13" t="s">
        <v>419</v>
      </c>
      <c r="H1322" s="13" t="s">
        <v>419</v>
      </c>
      <c r="I1322" s="12" t="s">
        <v>419</v>
      </c>
      <c r="J1322" s="13" t="s">
        <v>419</v>
      </c>
      <c r="K1322" s="13" t="s">
        <v>419</v>
      </c>
      <c r="L1322" s="12" t="s">
        <v>419</v>
      </c>
      <c r="M1322" s="13" t="s">
        <v>419</v>
      </c>
      <c r="N1322" s="13" t="s">
        <v>419</v>
      </c>
      <c r="P1322" s="2"/>
    </row>
    <row r="1323" spans="1:16" x14ac:dyDescent="0.25">
      <c r="A1323" s="9" t="s">
        <v>166</v>
      </c>
      <c r="B1323" s="9" t="s">
        <v>168</v>
      </c>
      <c r="C1323" s="9" t="s">
        <v>17</v>
      </c>
      <c r="D1323" s="10">
        <v>14613.0053525614</v>
      </c>
      <c r="E1323" s="11">
        <v>0.91022046349445196</v>
      </c>
      <c r="F1323" s="12">
        <v>4560</v>
      </c>
      <c r="G1323" s="13">
        <v>0.31205079926975499</v>
      </c>
      <c r="H1323" s="13">
        <v>0.85345311622683895</v>
      </c>
      <c r="I1323" s="12">
        <v>2526</v>
      </c>
      <c r="J1323" s="13">
        <v>0.172859719069167</v>
      </c>
      <c r="K1323" s="13">
        <v>0.85482233502538096</v>
      </c>
      <c r="L1323" s="12">
        <v>2034</v>
      </c>
      <c r="M1323" s="13">
        <v>0.13919108020058801</v>
      </c>
      <c r="N1323" s="13">
        <v>0.85175879396984899</v>
      </c>
      <c r="P1323" s="2"/>
    </row>
    <row r="1324" spans="1:16" x14ac:dyDescent="0.25">
      <c r="A1324" s="9" t="s">
        <v>166</v>
      </c>
      <c r="B1324" s="9" t="s">
        <v>168</v>
      </c>
      <c r="C1324" s="9" t="s">
        <v>15</v>
      </c>
      <c r="D1324" s="10">
        <v>0</v>
      </c>
      <c r="E1324" s="11">
        <v>0</v>
      </c>
      <c r="F1324" s="12">
        <v>522</v>
      </c>
      <c r="G1324" s="13">
        <v>0</v>
      </c>
      <c r="H1324" s="13">
        <v>9.7697922515440794E-2</v>
      </c>
      <c r="I1324" s="12">
        <v>317</v>
      </c>
      <c r="J1324" s="13">
        <v>0</v>
      </c>
      <c r="K1324" s="13">
        <v>0.107275803722504</v>
      </c>
      <c r="L1324" s="12">
        <v>205</v>
      </c>
      <c r="M1324" s="13">
        <v>0</v>
      </c>
      <c r="N1324" s="13">
        <v>8.5845896147403705E-2</v>
      </c>
      <c r="P1324" s="2"/>
    </row>
    <row r="1325" spans="1:16" x14ac:dyDescent="0.25">
      <c r="A1325" s="9" t="s">
        <v>166</v>
      </c>
      <c r="B1325" s="9" t="s">
        <v>168</v>
      </c>
      <c r="C1325" s="9" t="s">
        <v>16</v>
      </c>
      <c r="D1325" s="10">
        <v>16054.358189729401</v>
      </c>
      <c r="E1325" s="11">
        <v>1</v>
      </c>
      <c r="F1325" s="12" t="s">
        <v>419</v>
      </c>
      <c r="G1325" s="13" t="s">
        <v>419</v>
      </c>
      <c r="H1325" s="13" t="s">
        <v>419</v>
      </c>
      <c r="I1325" s="12" t="s">
        <v>419</v>
      </c>
      <c r="J1325" s="13" t="s">
        <v>419</v>
      </c>
      <c r="K1325" s="13" t="s">
        <v>419</v>
      </c>
      <c r="L1325" s="12" t="s">
        <v>419</v>
      </c>
      <c r="M1325" s="13" t="s">
        <v>419</v>
      </c>
      <c r="N1325" s="13" t="s">
        <v>419</v>
      </c>
      <c r="P1325" s="2"/>
    </row>
    <row r="1326" spans="1:16" x14ac:dyDescent="0.25">
      <c r="A1326" s="9" t="s">
        <v>166</v>
      </c>
      <c r="B1326" s="9" t="s">
        <v>169</v>
      </c>
      <c r="C1326" s="9" t="s">
        <v>9</v>
      </c>
      <c r="D1326" s="10">
        <v>2.9873439593624398</v>
      </c>
      <c r="E1326" s="11">
        <v>2.4413513207933299E-3</v>
      </c>
      <c r="F1326" s="12" t="s">
        <v>419</v>
      </c>
      <c r="G1326" s="13" t="s">
        <v>419</v>
      </c>
      <c r="H1326" s="13" t="s">
        <v>419</v>
      </c>
      <c r="I1326" s="12" t="s">
        <v>419</v>
      </c>
      <c r="J1326" s="13" t="s">
        <v>419</v>
      </c>
      <c r="K1326" s="13" t="s">
        <v>419</v>
      </c>
      <c r="L1326" s="12" t="s">
        <v>419</v>
      </c>
      <c r="M1326" s="13" t="s">
        <v>419</v>
      </c>
      <c r="N1326" s="13" t="s">
        <v>419</v>
      </c>
      <c r="P1326" s="2"/>
    </row>
    <row r="1327" spans="1:16" x14ac:dyDescent="0.25">
      <c r="A1327" s="9" t="s">
        <v>166</v>
      </c>
      <c r="B1327" s="9" t="s">
        <v>169</v>
      </c>
      <c r="C1327" s="9" t="s">
        <v>10</v>
      </c>
      <c r="D1327" s="10">
        <v>4.5756273858931804</v>
      </c>
      <c r="E1327" s="11">
        <v>3.7393464274507299E-3</v>
      </c>
      <c r="F1327" s="12" t="s">
        <v>419</v>
      </c>
      <c r="G1327" s="13" t="s">
        <v>419</v>
      </c>
      <c r="H1327" s="13" t="s">
        <v>419</v>
      </c>
      <c r="I1327" s="12" t="s">
        <v>419</v>
      </c>
      <c r="J1327" s="13" t="s">
        <v>419</v>
      </c>
      <c r="K1327" s="13" t="s">
        <v>419</v>
      </c>
      <c r="L1327" s="12" t="s">
        <v>419</v>
      </c>
      <c r="M1327" s="13" t="s">
        <v>419</v>
      </c>
      <c r="N1327" s="13" t="s">
        <v>419</v>
      </c>
      <c r="P1327" s="2"/>
    </row>
    <row r="1328" spans="1:16" x14ac:dyDescent="0.25">
      <c r="A1328" s="9" t="s">
        <v>166</v>
      </c>
      <c r="B1328" s="9" t="s">
        <v>169</v>
      </c>
      <c r="C1328" s="9" t="s">
        <v>11</v>
      </c>
      <c r="D1328" s="10">
        <v>0.72365331508421005</v>
      </c>
      <c r="E1328" s="11">
        <v>5.9139222018289399E-4</v>
      </c>
      <c r="F1328" s="12" t="s">
        <v>419</v>
      </c>
      <c r="G1328" s="13" t="s">
        <v>419</v>
      </c>
      <c r="H1328" s="13" t="s">
        <v>419</v>
      </c>
      <c r="I1328" s="12" t="s">
        <v>419</v>
      </c>
      <c r="J1328" s="13" t="s">
        <v>419</v>
      </c>
      <c r="K1328" s="13" t="s">
        <v>419</v>
      </c>
      <c r="L1328" s="12" t="s">
        <v>419</v>
      </c>
      <c r="M1328" s="13" t="s">
        <v>419</v>
      </c>
      <c r="N1328" s="13" t="s">
        <v>419</v>
      </c>
      <c r="P1328" s="2"/>
    </row>
    <row r="1329" spans="1:16" x14ac:dyDescent="0.25">
      <c r="A1329" s="9" t="s">
        <v>166</v>
      </c>
      <c r="B1329" s="9" t="s">
        <v>169</v>
      </c>
      <c r="C1329" s="9" t="s">
        <v>12</v>
      </c>
      <c r="D1329" s="10">
        <v>22.08962292</v>
      </c>
      <c r="E1329" s="11">
        <v>1.8052333720244999E-2</v>
      </c>
      <c r="F1329" s="12" t="s">
        <v>419</v>
      </c>
      <c r="G1329" s="13" t="s">
        <v>419</v>
      </c>
      <c r="H1329" s="13" t="s">
        <v>419</v>
      </c>
      <c r="I1329" s="12" t="s">
        <v>419</v>
      </c>
      <c r="J1329" s="13" t="s">
        <v>419</v>
      </c>
      <c r="K1329" s="13" t="s">
        <v>419</v>
      </c>
      <c r="L1329" s="12" t="s">
        <v>419</v>
      </c>
      <c r="M1329" s="13" t="s">
        <v>419</v>
      </c>
      <c r="N1329" s="13" t="s">
        <v>419</v>
      </c>
      <c r="P1329" s="2"/>
    </row>
    <row r="1330" spans="1:16" x14ac:dyDescent="0.25">
      <c r="A1330" s="9" t="s">
        <v>166</v>
      </c>
      <c r="B1330" s="9" t="s">
        <v>169</v>
      </c>
      <c r="C1330" s="9" t="s">
        <v>13</v>
      </c>
      <c r="D1330" s="10">
        <v>6.0301136710719598</v>
      </c>
      <c r="E1330" s="11">
        <v>4.9279983074153096E-3</v>
      </c>
      <c r="F1330" s="12" t="s">
        <v>419</v>
      </c>
      <c r="G1330" s="13" t="s">
        <v>419</v>
      </c>
      <c r="H1330" s="13" t="s">
        <v>419</v>
      </c>
      <c r="I1330" s="12" t="s">
        <v>419</v>
      </c>
      <c r="J1330" s="13" t="s">
        <v>419</v>
      </c>
      <c r="K1330" s="13" t="s">
        <v>419</v>
      </c>
      <c r="L1330" s="12" t="s">
        <v>419</v>
      </c>
      <c r="M1330" s="13" t="s">
        <v>419</v>
      </c>
      <c r="N1330" s="13" t="s">
        <v>419</v>
      </c>
      <c r="P1330" s="2"/>
    </row>
    <row r="1331" spans="1:16" x14ac:dyDescent="0.25">
      <c r="A1331" s="9" t="s">
        <v>166</v>
      </c>
      <c r="B1331" s="9" t="s">
        <v>169</v>
      </c>
      <c r="C1331" s="9" t="s">
        <v>14</v>
      </c>
      <c r="D1331" s="10">
        <v>0.89522130498715502</v>
      </c>
      <c r="E1331" s="11">
        <v>7.3160297075371302E-4</v>
      </c>
      <c r="F1331" s="12" t="s">
        <v>419</v>
      </c>
      <c r="G1331" s="13" t="s">
        <v>419</v>
      </c>
      <c r="H1331" s="13" t="s">
        <v>419</v>
      </c>
      <c r="I1331" s="12" t="s">
        <v>419</v>
      </c>
      <c r="J1331" s="13" t="s">
        <v>419</v>
      </c>
      <c r="K1331" s="13" t="s">
        <v>419</v>
      </c>
      <c r="L1331" s="12" t="s">
        <v>419</v>
      </c>
      <c r="M1331" s="13" t="s">
        <v>419</v>
      </c>
      <c r="N1331" s="13" t="s">
        <v>419</v>
      </c>
      <c r="P1331" s="2"/>
    </row>
    <row r="1332" spans="1:16" x14ac:dyDescent="0.25">
      <c r="A1332" s="9" t="s">
        <v>166</v>
      </c>
      <c r="B1332" s="9" t="s">
        <v>169</v>
      </c>
      <c r="C1332" s="9" t="s">
        <v>17</v>
      </c>
      <c r="D1332" s="10">
        <v>1182.7563212510699</v>
      </c>
      <c r="E1332" s="11">
        <v>0.96658561797457598</v>
      </c>
      <c r="F1332" s="12">
        <v>265</v>
      </c>
      <c r="G1332" s="13">
        <v>0.224052913722494</v>
      </c>
      <c r="H1332" s="13">
        <v>0.90136054421768697</v>
      </c>
      <c r="I1332" s="12">
        <v>147</v>
      </c>
      <c r="J1332" s="13">
        <v>0.124285955913987</v>
      </c>
      <c r="K1332" s="13">
        <v>0.907407407407407</v>
      </c>
      <c r="L1332" s="12">
        <v>118</v>
      </c>
      <c r="M1332" s="13">
        <v>9.9766957808506598E-2</v>
      </c>
      <c r="N1332" s="13">
        <v>0.89393939393939403</v>
      </c>
      <c r="P1332" s="2"/>
    </row>
    <row r="1333" spans="1:16" x14ac:dyDescent="0.25">
      <c r="A1333" s="9" t="s">
        <v>166</v>
      </c>
      <c r="B1333" s="9" t="s">
        <v>169</v>
      </c>
      <c r="C1333" s="9" t="s">
        <v>15</v>
      </c>
      <c r="D1333" s="10">
        <v>0</v>
      </c>
      <c r="E1333" s="11">
        <v>0</v>
      </c>
      <c r="F1333" s="12" t="s">
        <v>419</v>
      </c>
      <c r="G1333" s="13" t="s">
        <v>419</v>
      </c>
      <c r="H1333" s="13" t="s">
        <v>419</v>
      </c>
      <c r="I1333" s="12" t="s">
        <v>419</v>
      </c>
      <c r="J1333" s="13" t="s">
        <v>419</v>
      </c>
      <c r="K1333" s="13" t="s">
        <v>419</v>
      </c>
      <c r="L1333" s="12" t="s">
        <v>419</v>
      </c>
      <c r="M1333" s="13" t="s">
        <v>419</v>
      </c>
      <c r="N1333" s="13" t="s">
        <v>419</v>
      </c>
      <c r="P1333" s="2"/>
    </row>
    <row r="1334" spans="1:16" x14ac:dyDescent="0.25">
      <c r="A1334" s="9" t="s">
        <v>166</v>
      </c>
      <c r="B1334" s="9" t="s">
        <v>169</v>
      </c>
      <c r="C1334" s="9" t="s">
        <v>16</v>
      </c>
      <c r="D1334" s="10">
        <v>1223.64361651632</v>
      </c>
      <c r="E1334" s="11">
        <v>1</v>
      </c>
      <c r="F1334" s="12" t="s">
        <v>419</v>
      </c>
      <c r="G1334" s="13" t="s">
        <v>419</v>
      </c>
      <c r="H1334" s="13" t="s">
        <v>419</v>
      </c>
      <c r="I1334" s="12" t="s">
        <v>419</v>
      </c>
      <c r="J1334" s="13" t="s">
        <v>419</v>
      </c>
      <c r="K1334" s="13" t="s">
        <v>419</v>
      </c>
      <c r="L1334" s="12" t="s">
        <v>419</v>
      </c>
      <c r="M1334" s="13" t="s">
        <v>419</v>
      </c>
      <c r="N1334" s="13" t="s">
        <v>419</v>
      </c>
      <c r="P1334" s="2"/>
    </row>
    <row r="1335" spans="1:16" x14ac:dyDescent="0.25">
      <c r="A1335" s="9" t="s">
        <v>166</v>
      </c>
      <c r="B1335" s="9" t="s">
        <v>170</v>
      </c>
      <c r="C1335" s="9" t="s">
        <v>9</v>
      </c>
      <c r="D1335" s="10">
        <v>0</v>
      </c>
      <c r="E1335" s="11">
        <v>0</v>
      </c>
      <c r="F1335" s="12" t="s">
        <v>419</v>
      </c>
      <c r="G1335" s="13" t="s">
        <v>419</v>
      </c>
      <c r="H1335" s="13" t="s">
        <v>419</v>
      </c>
      <c r="I1335" s="12" t="s">
        <v>419</v>
      </c>
      <c r="J1335" s="13" t="s">
        <v>419</v>
      </c>
      <c r="K1335" s="13" t="s">
        <v>419</v>
      </c>
      <c r="L1335" s="12" t="s">
        <v>419</v>
      </c>
      <c r="M1335" s="13" t="s">
        <v>419</v>
      </c>
      <c r="N1335" s="13" t="s">
        <v>419</v>
      </c>
      <c r="P1335" s="2"/>
    </row>
    <row r="1336" spans="1:16" x14ac:dyDescent="0.25">
      <c r="A1336" s="9" t="s">
        <v>166</v>
      </c>
      <c r="B1336" s="9" t="s">
        <v>170</v>
      </c>
      <c r="C1336" s="9" t="s">
        <v>10</v>
      </c>
      <c r="D1336" s="10">
        <v>0.83977583258519495</v>
      </c>
      <c r="E1336" s="11">
        <v>1.0710448787701499E-3</v>
      </c>
      <c r="F1336" s="12" t="s">
        <v>419</v>
      </c>
      <c r="G1336" s="13" t="s">
        <v>419</v>
      </c>
      <c r="H1336" s="13" t="s">
        <v>419</v>
      </c>
      <c r="I1336" s="12" t="s">
        <v>419</v>
      </c>
      <c r="J1336" s="13" t="s">
        <v>419</v>
      </c>
      <c r="K1336" s="13" t="s">
        <v>419</v>
      </c>
      <c r="L1336" s="12" t="s">
        <v>419</v>
      </c>
      <c r="M1336" s="13" t="s">
        <v>419</v>
      </c>
      <c r="N1336" s="13" t="s">
        <v>419</v>
      </c>
      <c r="P1336" s="2"/>
    </row>
    <row r="1337" spans="1:16" x14ac:dyDescent="0.25">
      <c r="A1337" s="9" t="s">
        <v>166</v>
      </c>
      <c r="B1337" s="9" t="s">
        <v>170</v>
      </c>
      <c r="C1337" s="9" t="s">
        <v>11</v>
      </c>
      <c r="D1337" s="10">
        <v>2.3932744085262798</v>
      </c>
      <c r="E1337" s="11">
        <v>3.0523673095625499E-3</v>
      </c>
      <c r="F1337" s="12" t="s">
        <v>419</v>
      </c>
      <c r="G1337" s="13" t="s">
        <v>419</v>
      </c>
      <c r="H1337" s="13" t="s">
        <v>419</v>
      </c>
      <c r="I1337" s="12" t="s">
        <v>419</v>
      </c>
      <c r="J1337" s="13" t="s">
        <v>419</v>
      </c>
      <c r="K1337" s="13" t="s">
        <v>419</v>
      </c>
      <c r="L1337" s="12" t="s">
        <v>419</v>
      </c>
      <c r="M1337" s="13" t="s">
        <v>419</v>
      </c>
      <c r="N1337" s="13" t="s">
        <v>419</v>
      </c>
      <c r="P1337" s="2"/>
    </row>
    <row r="1338" spans="1:16" x14ac:dyDescent="0.25">
      <c r="A1338" s="9" t="s">
        <v>166</v>
      </c>
      <c r="B1338" s="9" t="s">
        <v>170</v>
      </c>
      <c r="C1338" s="9" t="s">
        <v>12</v>
      </c>
      <c r="D1338" s="10">
        <v>5.3643465800000003</v>
      </c>
      <c r="E1338" s="11">
        <v>6.8416542957304904E-3</v>
      </c>
      <c r="F1338" s="12" t="s">
        <v>419</v>
      </c>
      <c r="G1338" s="13" t="s">
        <v>419</v>
      </c>
      <c r="H1338" s="13" t="s">
        <v>419</v>
      </c>
      <c r="I1338" s="12" t="s">
        <v>419</v>
      </c>
      <c r="J1338" s="13" t="s">
        <v>419</v>
      </c>
      <c r="K1338" s="13" t="s">
        <v>419</v>
      </c>
      <c r="L1338" s="12" t="s">
        <v>419</v>
      </c>
      <c r="M1338" s="13" t="s">
        <v>419</v>
      </c>
      <c r="N1338" s="13" t="s">
        <v>419</v>
      </c>
      <c r="P1338" s="2"/>
    </row>
    <row r="1339" spans="1:16" x14ac:dyDescent="0.25">
      <c r="A1339" s="9" t="s">
        <v>166</v>
      </c>
      <c r="B1339" s="9" t="s">
        <v>170</v>
      </c>
      <c r="C1339" s="9" t="s">
        <v>13</v>
      </c>
      <c r="D1339" s="10">
        <v>6.2813347037351503</v>
      </c>
      <c r="E1339" s="11">
        <v>8.0111752508598404E-3</v>
      </c>
      <c r="F1339" s="12" t="s">
        <v>419</v>
      </c>
      <c r="G1339" s="13" t="s">
        <v>419</v>
      </c>
      <c r="H1339" s="13" t="s">
        <v>419</v>
      </c>
      <c r="I1339" s="12" t="s">
        <v>419</v>
      </c>
      <c r="J1339" s="13" t="s">
        <v>419</v>
      </c>
      <c r="K1339" s="13" t="s">
        <v>419</v>
      </c>
      <c r="L1339" s="12" t="s">
        <v>419</v>
      </c>
      <c r="M1339" s="13" t="s">
        <v>419</v>
      </c>
      <c r="N1339" s="13" t="s">
        <v>419</v>
      </c>
      <c r="P1339" s="2"/>
    </row>
    <row r="1340" spans="1:16" x14ac:dyDescent="0.25">
      <c r="A1340" s="9" t="s">
        <v>166</v>
      </c>
      <c r="B1340" s="9" t="s">
        <v>170</v>
      </c>
      <c r="C1340" s="9" t="s">
        <v>14</v>
      </c>
      <c r="D1340" s="10">
        <v>0</v>
      </c>
      <c r="E1340" s="11">
        <v>0</v>
      </c>
      <c r="F1340" s="12" t="s">
        <v>419</v>
      </c>
      <c r="G1340" s="13" t="s">
        <v>419</v>
      </c>
      <c r="H1340" s="13" t="s">
        <v>419</v>
      </c>
      <c r="I1340" s="12" t="s">
        <v>419</v>
      </c>
      <c r="J1340" s="13" t="s">
        <v>419</v>
      </c>
      <c r="K1340" s="13" t="s">
        <v>419</v>
      </c>
      <c r="L1340" s="12" t="s">
        <v>419</v>
      </c>
      <c r="M1340" s="13" t="s">
        <v>419</v>
      </c>
      <c r="N1340" s="13" t="s">
        <v>419</v>
      </c>
      <c r="P1340" s="2"/>
    </row>
    <row r="1341" spans="1:16" x14ac:dyDescent="0.25">
      <c r="A1341" s="9" t="s">
        <v>166</v>
      </c>
      <c r="B1341" s="9" t="s">
        <v>170</v>
      </c>
      <c r="C1341" s="9" t="s">
        <v>17</v>
      </c>
      <c r="D1341" s="10">
        <v>756.711026382672</v>
      </c>
      <c r="E1341" s="11">
        <v>0.96510454107863397</v>
      </c>
      <c r="F1341" s="12">
        <v>318</v>
      </c>
      <c r="G1341" s="13">
        <v>0.42023968055566002</v>
      </c>
      <c r="H1341" s="13">
        <v>0.91642651296830002</v>
      </c>
      <c r="I1341" s="12">
        <v>189</v>
      </c>
      <c r="J1341" s="13">
        <v>0.24976509316043999</v>
      </c>
      <c r="K1341" s="13">
        <v>0.90430622009569395</v>
      </c>
      <c r="L1341" s="12">
        <v>129</v>
      </c>
      <c r="M1341" s="13">
        <v>0.17047458739522101</v>
      </c>
      <c r="N1341" s="13">
        <v>0.934782608695652</v>
      </c>
      <c r="P1341" s="2"/>
    </row>
    <row r="1342" spans="1:16" x14ac:dyDescent="0.25">
      <c r="A1342" s="9" t="s">
        <v>166</v>
      </c>
      <c r="B1342" s="9" t="s">
        <v>170</v>
      </c>
      <c r="C1342" s="9" t="s">
        <v>15</v>
      </c>
      <c r="D1342" s="10">
        <v>0</v>
      </c>
      <c r="E1342" s="11">
        <v>0</v>
      </c>
      <c r="F1342" s="12" t="s">
        <v>419</v>
      </c>
      <c r="G1342" s="13" t="s">
        <v>419</v>
      </c>
      <c r="H1342" s="13" t="s">
        <v>419</v>
      </c>
      <c r="I1342" s="12" t="s">
        <v>419</v>
      </c>
      <c r="J1342" s="13" t="s">
        <v>419</v>
      </c>
      <c r="K1342" s="13" t="s">
        <v>419</v>
      </c>
      <c r="L1342" s="12" t="s">
        <v>419</v>
      </c>
      <c r="M1342" s="13" t="s">
        <v>419</v>
      </c>
      <c r="N1342" s="13" t="s">
        <v>419</v>
      </c>
      <c r="P1342" s="2"/>
    </row>
    <row r="1343" spans="1:16" x14ac:dyDescent="0.25">
      <c r="A1343" s="9" t="s">
        <v>166</v>
      </c>
      <c r="B1343" s="9" t="s">
        <v>170</v>
      </c>
      <c r="C1343" s="9" t="s">
        <v>16</v>
      </c>
      <c r="D1343" s="10">
        <v>784.07156341524001</v>
      </c>
      <c r="E1343" s="11">
        <v>1</v>
      </c>
      <c r="F1343" s="12" t="s">
        <v>419</v>
      </c>
      <c r="G1343" s="13" t="s">
        <v>419</v>
      </c>
      <c r="H1343" s="13" t="s">
        <v>419</v>
      </c>
      <c r="I1343" s="12" t="s">
        <v>419</v>
      </c>
      <c r="J1343" s="13" t="s">
        <v>419</v>
      </c>
      <c r="K1343" s="13" t="s">
        <v>419</v>
      </c>
      <c r="L1343" s="12" t="s">
        <v>419</v>
      </c>
      <c r="M1343" s="13" t="s">
        <v>419</v>
      </c>
      <c r="N1343" s="13" t="s">
        <v>419</v>
      </c>
      <c r="P1343" s="2"/>
    </row>
    <row r="1344" spans="1:16" x14ac:dyDescent="0.25">
      <c r="A1344" s="9" t="s">
        <v>166</v>
      </c>
      <c r="B1344" s="9" t="s">
        <v>171</v>
      </c>
      <c r="C1344" s="9" t="s">
        <v>9</v>
      </c>
      <c r="D1344" s="10">
        <v>29.6644901188969</v>
      </c>
      <c r="E1344" s="11">
        <v>1.65673506119316E-3</v>
      </c>
      <c r="F1344" s="12" t="s">
        <v>419</v>
      </c>
      <c r="G1344" s="13" t="s">
        <v>419</v>
      </c>
      <c r="H1344" s="13" t="s">
        <v>419</v>
      </c>
      <c r="I1344" s="12" t="s">
        <v>419</v>
      </c>
      <c r="J1344" s="13" t="s">
        <v>419</v>
      </c>
      <c r="K1344" s="13" t="s">
        <v>419</v>
      </c>
      <c r="L1344" s="12" t="s">
        <v>419</v>
      </c>
      <c r="M1344" s="13" t="s">
        <v>419</v>
      </c>
      <c r="N1344" s="13" t="s">
        <v>419</v>
      </c>
      <c r="P1344" s="2"/>
    </row>
    <row r="1345" spans="1:16" x14ac:dyDescent="0.25">
      <c r="A1345" s="9" t="s">
        <v>166</v>
      </c>
      <c r="B1345" s="9" t="s">
        <v>171</v>
      </c>
      <c r="C1345" s="9" t="s">
        <v>10</v>
      </c>
      <c r="D1345" s="10">
        <v>380.63129108910903</v>
      </c>
      <c r="E1345" s="11">
        <v>2.1257914860732301E-2</v>
      </c>
      <c r="F1345" s="12">
        <v>88</v>
      </c>
      <c r="G1345" s="13">
        <v>0.23119486511002199</v>
      </c>
      <c r="H1345" s="13">
        <v>1.30196774670809E-2</v>
      </c>
      <c r="I1345" s="12">
        <v>47</v>
      </c>
      <c r="J1345" s="13">
        <v>0.123479075683762</v>
      </c>
      <c r="K1345" s="13">
        <v>1.2607296137339101E-2</v>
      </c>
      <c r="L1345" s="12">
        <v>41</v>
      </c>
      <c r="M1345" s="13">
        <v>0.10771578942626001</v>
      </c>
      <c r="N1345" s="13">
        <v>1.35268888155724E-2</v>
      </c>
      <c r="P1345" s="2"/>
    </row>
    <row r="1346" spans="1:16" x14ac:dyDescent="0.25">
      <c r="A1346" s="9" t="s">
        <v>166</v>
      </c>
      <c r="B1346" s="9" t="s">
        <v>171</v>
      </c>
      <c r="C1346" s="9" t="s">
        <v>11</v>
      </c>
      <c r="D1346" s="10">
        <v>201.09492555863901</v>
      </c>
      <c r="E1346" s="11">
        <v>1.12309705127477E-2</v>
      </c>
      <c r="F1346" s="12">
        <v>51</v>
      </c>
      <c r="G1346" s="13">
        <v>0.25361157104448401</v>
      </c>
      <c r="H1346" s="13">
        <v>7.5454948956946303E-3</v>
      </c>
      <c r="I1346" s="12" t="s">
        <v>419</v>
      </c>
      <c r="J1346" s="13" t="s">
        <v>419</v>
      </c>
      <c r="K1346" s="13" t="s">
        <v>419</v>
      </c>
      <c r="L1346" s="12" t="s">
        <v>419</v>
      </c>
      <c r="M1346" s="13" t="s">
        <v>419</v>
      </c>
      <c r="N1346" s="13" t="s">
        <v>419</v>
      </c>
      <c r="P1346" s="2"/>
    </row>
    <row r="1347" spans="1:16" x14ac:dyDescent="0.25">
      <c r="A1347" s="9" t="s">
        <v>166</v>
      </c>
      <c r="B1347" s="9" t="s">
        <v>171</v>
      </c>
      <c r="C1347" s="9" t="s">
        <v>12</v>
      </c>
      <c r="D1347" s="10">
        <v>832.92520988000001</v>
      </c>
      <c r="E1347" s="11">
        <v>4.6518122948650202E-2</v>
      </c>
      <c r="F1347" s="12">
        <v>128</v>
      </c>
      <c r="G1347" s="13">
        <v>0.15367526217442901</v>
      </c>
      <c r="H1347" s="13">
        <v>1.89377126793904E-2</v>
      </c>
      <c r="I1347" s="12">
        <v>55</v>
      </c>
      <c r="J1347" s="13">
        <v>6.6032339215574803E-2</v>
      </c>
      <c r="K1347" s="13">
        <v>1.4753218884120199E-2</v>
      </c>
      <c r="L1347" s="12">
        <v>73</v>
      </c>
      <c r="M1347" s="13">
        <v>8.76429229588538E-2</v>
      </c>
      <c r="N1347" s="13">
        <v>2.4084460574068E-2</v>
      </c>
      <c r="P1347" s="2"/>
    </row>
    <row r="1348" spans="1:16" x14ac:dyDescent="0.25">
      <c r="A1348" s="9" t="s">
        <v>166</v>
      </c>
      <c r="B1348" s="9" t="s">
        <v>171</v>
      </c>
      <c r="C1348" s="9" t="s">
        <v>13</v>
      </c>
      <c r="D1348" s="10">
        <v>216.33640289406</v>
      </c>
      <c r="E1348" s="11">
        <v>1.20821932974564E-2</v>
      </c>
      <c r="F1348" s="12">
        <v>52</v>
      </c>
      <c r="G1348" s="13">
        <v>0.24036638912529401</v>
      </c>
      <c r="H1348" s="13">
        <v>7.6934457760023701E-3</v>
      </c>
      <c r="I1348" s="12">
        <v>35</v>
      </c>
      <c r="J1348" s="13">
        <v>0.16178506960356301</v>
      </c>
      <c r="K1348" s="13">
        <v>9.3884120171673809E-3</v>
      </c>
      <c r="L1348" s="12" t="s">
        <v>419</v>
      </c>
      <c r="M1348" s="13" t="s">
        <v>419</v>
      </c>
      <c r="N1348" s="13" t="s">
        <v>419</v>
      </c>
      <c r="P1348" s="2"/>
    </row>
    <row r="1349" spans="1:16" x14ac:dyDescent="0.25">
      <c r="A1349" s="9" t="s">
        <v>166</v>
      </c>
      <c r="B1349" s="9" t="s">
        <v>171</v>
      </c>
      <c r="C1349" s="9" t="s">
        <v>14</v>
      </c>
      <c r="D1349" s="10">
        <v>11.576361799216601</v>
      </c>
      <c r="E1349" s="11">
        <v>6.46529382333858E-4</v>
      </c>
      <c r="F1349" s="12" t="s">
        <v>419</v>
      </c>
      <c r="G1349" s="13" t="s">
        <v>419</v>
      </c>
      <c r="H1349" s="13" t="s">
        <v>419</v>
      </c>
      <c r="I1349" s="12" t="s">
        <v>419</v>
      </c>
      <c r="J1349" s="13" t="s">
        <v>419</v>
      </c>
      <c r="K1349" s="13" t="s">
        <v>419</v>
      </c>
      <c r="L1349" s="12" t="s">
        <v>419</v>
      </c>
      <c r="M1349" s="13" t="s">
        <v>419</v>
      </c>
      <c r="N1349" s="13" t="s">
        <v>419</v>
      </c>
      <c r="P1349" s="2"/>
    </row>
    <row r="1350" spans="1:16" x14ac:dyDescent="0.25">
      <c r="A1350" s="9" t="s">
        <v>166</v>
      </c>
      <c r="B1350" s="9" t="s">
        <v>171</v>
      </c>
      <c r="C1350" s="9" t="s">
        <v>17</v>
      </c>
      <c r="D1350" s="10">
        <v>16165.762430693299</v>
      </c>
      <c r="E1350" s="11">
        <v>0.90284327498984096</v>
      </c>
      <c r="F1350" s="12">
        <v>5668</v>
      </c>
      <c r="G1350" s="13">
        <v>0.350617548927875</v>
      </c>
      <c r="H1350" s="13">
        <v>0.838585589584258</v>
      </c>
      <c r="I1350" s="12">
        <v>3085</v>
      </c>
      <c r="J1350" s="13">
        <v>0.190835416097829</v>
      </c>
      <c r="K1350" s="13">
        <v>0.827521459227468</v>
      </c>
      <c r="L1350" s="12">
        <v>2583</v>
      </c>
      <c r="M1350" s="13">
        <v>0.159782132830046</v>
      </c>
      <c r="N1350" s="13">
        <v>0.852193995381062</v>
      </c>
      <c r="P1350" s="2"/>
    </row>
    <row r="1351" spans="1:16" x14ac:dyDescent="0.25">
      <c r="A1351" s="9" t="s">
        <v>166</v>
      </c>
      <c r="B1351" s="9" t="s">
        <v>171</v>
      </c>
      <c r="C1351" s="9" t="s">
        <v>15</v>
      </c>
      <c r="D1351" s="10">
        <v>0</v>
      </c>
      <c r="E1351" s="11">
        <v>0</v>
      </c>
      <c r="F1351" s="12">
        <v>762</v>
      </c>
      <c r="G1351" s="13">
        <v>0</v>
      </c>
      <c r="H1351" s="13">
        <v>0.11273857079449601</v>
      </c>
      <c r="I1351" s="12">
        <v>474</v>
      </c>
      <c r="J1351" s="13">
        <v>0</v>
      </c>
      <c r="K1351" s="13">
        <v>0.12714592274678099</v>
      </c>
      <c r="L1351" s="12">
        <v>288</v>
      </c>
      <c r="M1351" s="13">
        <v>0</v>
      </c>
      <c r="N1351" s="13">
        <v>9.5018145826459899E-2</v>
      </c>
      <c r="P1351" s="2"/>
    </row>
    <row r="1352" spans="1:16" x14ac:dyDescent="0.25">
      <c r="A1352" s="9" t="s">
        <v>166</v>
      </c>
      <c r="B1352" s="9" t="s">
        <v>171</v>
      </c>
      <c r="C1352" s="9" t="s">
        <v>16</v>
      </c>
      <c r="D1352" s="10">
        <v>17905.391642724699</v>
      </c>
      <c r="E1352" s="11">
        <v>1</v>
      </c>
      <c r="F1352" s="12" t="s">
        <v>419</v>
      </c>
      <c r="G1352" s="13" t="s">
        <v>419</v>
      </c>
      <c r="H1352" s="13" t="s">
        <v>419</v>
      </c>
      <c r="I1352" s="12" t="s">
        <v>419</v>
      </c>
      <c r="J1352" s="13" t="s">
        <v>419</v>
      </c>
      <c r="K1352" s="13" t="s">
        <v>419</v>
      </c>
      <c r="L1352" s="12" t="s">
        <v>419</v>
      </c>
      <c r="M1352" s="13" t="s">
        <v>419</v>
      </c>
      <c r="N1352" s="13" t="s">
        <v>419</v>
      </c>
      <c r="P1352" s="2"/>
    </row>
    <row r="1353" spans="1:16" x14ac:dyDescent="0.25">
      <c r="A1353" s="9" t="s">
        <v>166</v>
      </c>
      <c r="B1353" s="9" t="s">
        <v>172</v>
      </c>
      <c r="C1353" s="9" t="s">
        <v>9</v>
      </c>
      <c r="D1353" s="10">
        <v>2.1637819647954801</v>
      </c>
      <c r="E1353" s="11">
        <v>1.87090627804436E-3</v>
      </c>
      <c r="F1353" s="12" t="s">
        <v>419</v>
      </c>
      <c r="G1353" s="13" t="s">
        <v>419</v>
      </c>
      <c r="H1353" s="13" t="s">
        <v>419</v>
      </c>
      <c r="I1353" s="12" t="s">
        <v>419</v>
      </c>
      <c r="J1353" s="13" t="s">
        <v>419</v>
      </c>
      <c r="K1353" s="13" t="s">
        <v>419</v>
      </c>
      <c r="L1353" s="12" t="s">
        <v>419</v>
      </c>
      <c r="M1353" s="13" t="s">
        <v>419</v>
      </c>
      <c r="N1353" s="13" t="s">
        <v>419</v>
      </c>
      <c r="P1353" s="2"/>
    </row>
    <row r="1354" spans="1:16" x14ac:dyDescent="0.25">
      <c r="A1354" s="9" t="s">
        <v>166</v>
      </c>
      <c r="B1354" s="9" t="s">
        <v>172</v>
      </c>
      <c r="C1354" s="9" t="s">
        <v>10</v>
      </c>
      <c r="D1354" s="10">
        <v>5.0149152427311297</v>
      </c>
      <c r="E1354" s="11">
        <v>4.3361283919255101E-3</v>
      </c>
      <c r="F1354" s="12" t="s">
        <v>419</v>
      </c>
      <c r="G1354" s="13" t="s">
        <v>419</v>
      </c>
      <c r="H1354" s="13" t="s">
        <v>419</v>
      </c>
      <c r="I1354" s="12" t="s">
        <v>419</v>
      </c>
      <c r="J1354" s="13" t="s">
        <v>419</v>
      </c>
      <c r="K1354" s="13" t="s">
        <v>419</v>
      </c>
      <c r="L1354" s="12" t="s">
        <v>419</v>
      </c>
      <c r="M1354" s="13" t="s">
        <v>419</v>
      </c>
      <c r="N1354" s="13" t="s">
        <v>419</v>
      </c>
      <c r="P1354" s="2"/>
    </row>
    <row r="1355" spans="1:16" x14ac:dyDescent="0.25">
      <c r="A1355" s="9" t="s">
        <v>166</v>
      </c>
      <c r="B1355" s="9" t="s">
        <v>172</v>
      </c>
      <c r="C1355" s="9" t="s">
        <v>11</v>
      </c>
      <c r="D1355" s="10">
        <v>3.9601602331513801</v>
      </c>
      <c r="E1355" s="11">
        <v>3.4241382740080599E-3</v>
      </c>
      <c r="F1355" s="12" t="s">
        <v>419</v>
      </c>
      <c r="G1355" s="13" t="s">
        <v>419</v>
      </c>
      <c r="H1355" s="13" t="s">
        <v>419</v>
      </c>
      <c r="I1355" s="12" t="s">
        <v>419</v>
      </c>
      <c r="J1355" s="13" t="s">
        <v>419</v>
      </c>
      <c r="K1355" s="13" t="s">
        <v>419</v>
      </c>
      <c r="L1355" s="12" t="s">
        <v>419</v>
      </c>
      <c r="M1355" s="13" t="s">
        <v>419</v>
      </c>
      <c r="N1355" s="13" t="s">
        <v>419</v>
      </c>
      <c r="P1355" s="2"/>
    </row>
    <row r="1356" spans="1:16" x14ac:dyDescent="0.25">
      <c r="A1356" s="9" t="s">
        <v>166</v>
      </c>
      <c r="B1356" s="9" t="s">
        <v>172</v>
      </c>
      <c r="C1356" s="9" t="s">
        <v>12</v>
      </c>
      <c r="D1356" s="10">
        <v>12.125484630000001</v>
      </c>
      <c r="E1356" s="11">
        <v>1.04842565876279E-2</v>
      </c>
      <c r="F1356" s="12" t="s">
        <v>419</v>
      </c>
      <c r="G1356" s="13" t="s">
        <v>419</v>
      </c>
      <c r="H1356" s="13" t="s">
        <v>419</v>
      </c>
      <c r="I1356" s="12" t="s">
        <v>419</v>
      </c>
      <c r="J1356" s="13" t="s">
        <v>419</v>
      </c>
      <c r="K1356" s="13" t="s">
        <v>419</v>
      </c>
      <c r="L1356" s="12" t="s">
        <v>419</v>
      </c>
      <c r="M1356" s="13" t="s">
        <v>419</v>
      </c>
      <c r="N1356" s="13" t="s">
        <v>419</v>
      </c>
      <c r="P1356" s="2"/>
    </row>
    <row r="1357" spans="1:16" x14ac:dyDescent="0.25">
      <c r="A1357" s="9" t="s">
        <v>166</v>
      </c>
      <c r="B1357" s="9" t="s">
        <v>172</v>
      </c>
      <c r="C1357" s="9" t="s">
        <v>13</v>
      </c>
      <c r="D1357" s="10">
        <v>6.36017719255568</v>
      </c>
      <c r="E1357" s="11">
        <v>5.4993042887995997E-3</v>
      </c>
      <c r="F1357" s="12" t="s">
        <v>419</v>
      </c>
      <c r="G1357" s="13" t="s">
        <v>419</v>
      </c>
      <c r="H1357" s="13" t="s">
        <v>419</v>
      </c>
      <c r="I1357" s="12" t="s">
        <v>419</v>
      </c>
      <c r="J1357" s="13" t="s">
        <v>419</v>
      </c>
      <c r="K1357" s="13" t="s">
        <v>419</v>
      </c>
      <c r="L1357" s="12" t="s">
        <v>419</v>
      </c>
      <c r="M1357" s="13" t="s">
        <v>419</v>
      </c>
      <c r="N1357" s="13" t="s">
        <v>419</v>
      </c>
      <c r="P1357" s="2"/>
    </row>
    <row r="1358" spans="1:16" x14ac:dyDescent="0.25">
      <c r="A1358" s="9" t="s">
        <v>166</v>
      </c>
      <c r="B1358" s="9" t="s">
        <v>172</v>
      </c>
      <c r="C1358" s="9" t="s">
        <v>14</v>
      </c>
      <c r="D1358" s="10">
        <v>0</v>
      </c>
      <c r="E1358" s="11">
        <v>0</v>
      </c>
      <c r="F1358" s="12" t="s">
        <v>419</v>
      </c>
      <c r="G1358" s="13" t="s">
        <v>419</v>
      </c>
      <c r="H1358" s="13" t="s">
        <v>419</v>
      </c>
      <c r="I1358" s="12" t="s">
        <v>419</v>
      </c>
      <c r="J1358" s="13" t="s">
        <v>419</v>
      </c>
      <c r="K1358" s="13" t="s">
        <v>419</v>
      </c>
      <c r="L1358" s="12" t="s">
        <v>419</v>
      </c>
      <c r="M1358" s="13" t="s">
        <v>419</v>
      </c>
      <c r="N1358" s="13" t="s">
        <v>419</v>
      </c>
      <c r="P1358" s="2"/>
    </row>
    <row r="1359" spans="1:16" x14ac:dyDescent="0.25">
      <c r="A1359" s="9" t="s">
        <v>166</v>
      </c>
      <c r="B1359" s="9" t="s">
        <v>172</v>
      </c>
      <c r="C1359" s="9" t="s">
        <v>17</v>
      </c>
      <c r="D1359" s="10">
        <v>1124.94651038393</v>
      </c>
      <c r="E1359" s="11">
        <v>0.97268094613235601</v>
      </c>
      <c r="F1359" s="12">
        <v>201</v>
      </c>
      <c r="G1359" s="13">
        <v>0.17867516201406</v>
      </c>
      <c r="H1359" s="13">
        <v>0.85169491525423702</v>
      </c>
      <c r="I1359" s="12">
        <v>123</v>
      </c>
      <c r="J1359" s="13">
        <v>0.109338531978753</v>
      </c>
      <c r="K1359" s="13">
        <v>0.84827586206896599</v>
      </c>
      <c r="L1359" s="12">
        <v>78</v>
      </c>
      <c r="M1359" s="13">
        <v>6.9336630035306795E-2</v>
      </c>
      <c r="N1359" s="13">
        <v>0.85714285714285698</v>
      </c>
      <c r="P1359" s="2"/>
    </row>
    <row r="1360" spans="1:16" x14ac:dyDescent="0.25">
      <c r="A1360" s="9" t="s">
        <v>166</v>
      </c>
      <c r="B1360" s="9" t="s">
        <v>172</v>
      </c>
      <c r="C1360" s="9" t="s">
        <v>15</v>
      </c>
      <c r="D1360" s="10">
        <v>0</v>
      </c>
      <c r="E1360" s="11">
        <v>0</v>
      </c>
      <c r="F1360" s="12" t="s">
        <v>419</v>
      </c>
      <c r="G1360" s="13" t="s">
        <v>419</v>
      </c>
      <c r="H1360" s="13" t="s">
        <v>419</v>
      </c>
      <c r="I1360" s="12" t="s">
        <v>419</v>
      </c>
      <c r="J1360" s="13" t="s">
        <v>419</v>
      </c>
      <c r="K1360" s="13" t="s">
        <v>419</v>
      </c>
      <c r="L1360" s="12" t="s">
        <v>419</v>
      </c>
      <c r="M1360" s="13" t="s">
        <v>419</v>
      </c>
      <c r="N1360" s="13" t="s">
        <v>419</v>
      </c>
      <c r="P1360" s="2"/>
    </row>
    <row r="1361" spans="1:16" x14ac:dyDescent="0.25">
      <c r="A1361" s="9" t="s">
        <v>166</v>
      </c>
      <c r="B1361" s="9" t="s">
        <v>172</v>
      </c>
      <c r="C1361" s="9" t="s">
        <v>16</v>
      </c>
      <c r="D1361" s="10">
        <v>1156.5421476148199</v>
      </c>
      <c r="E1361" s="11">
        <v>1</v>
      </c>
      <c r="F1361" s="12" t="s">
        <v>419</v>
      </c>
      <c r="G1361" s="13" t="s">
        <v>419</v>
      </c>
      <c r="H1361" s="13" t="s">
        <v>419</v>
      </c>
      <c r="I1361" s="12" t="s">
        <v>419</v>
      </c>
      <c r="J1361" s="13" t="s">
        <v>419</v>
      </c>
      <c r="K1361" s="13" t="s">
        <v>419</v>
      </c>
      <c r="L1361" s="12" t="s">
        <v>419</v>
      </c>
      <c r="M1361" s="13" t="s">
        <v>419</v>
      </c>
      <c r="N1361" s="13" t="s">
        <v>419</v>
      </c>
      <c r="P1361" s="2"/>
    </row>
    <row r="1362" spans="1:16" x14ac:dyDescent="0.25">
      <c r="A1362" s="9" t="s">
        <v>166</v>
      </c>
      <c r="B1362" s="9" t="s">
        <v>173</v>
      </c>
      <c r="C1362" s="9" t="s">
        <v>9</v>
      </c>
      <c r="D1362" s="10">
        <v>19.0073106009112</v>
      </c>
      <c r="E1362" s="11">
        <v>3.1096255571515801E-3</v>
      </c>
      <c r="F1362" s="12" t="s">
        <v>419</v>
      </c>
      <c r="G1362" s="13" t="s">
        <v>419</v>
      </c>
      <c r="H1362" s="13" t="s">
        <v>419</v>
      </c>
      <c r="I1362" s="12" t="s">
        <v>419</v>
      </c>
      <c r="J1362" s="13" t="s">
        <v>419</v>
      </c>
      <c r="K1362" s="13" t="s">
        <v>419</v>
      </c>
      <c r="L1362" s="12" t="s">
        <v>419</v>
      </c>
      <c r="M1362" s="13" t="s">
        <v>419</v>
      </c>
      <c r="N1362" s="13" t="s">
        <v>419</v>
      </c>
      <c r="P1362" s="2"/>
    </row>
    <row r="1363" spans="1:16" x14ac:dyDescent="0.25">
      <c r="A1363" s="9" t="s">
        <v>166</v>
      </c>
      <c r="B1363" s="9" t="s">
        <v>173</v>
      </c>
      <c r="C1363" s="9" t="s">
        <v>10</v>
      </c>
      <c r="D1363" s="10">
        <v>58.309528648317396</v>
      </c>
      <c r="E1363" s="11">
        <v>9.5395295166890905E-3</v>
      </c>
      <c r="F1363" s="12" t="s">
        <v>419</v>
      </c>
      <c r="G1363" s="13" t="s">
        <v>419</v>
      </c>
      <c r="H1363" s="13" t="s">
        <v>419</v>
      </c>
      <c r="I1363" s="12" t="s">
        <v>419</v>
      </c>
      <c r="J1363" s="13" t="s">
        <v>419</v>
      </c>
      <c r="K1363" s="13" t="s">
        <v>419</v>
      </c>
      <c r="L1363" s="12" t="s">
        <v>419</v>
      </c>
      <c r="M1363" s="13" t="s">
        <v>419</v>
      </c>
      <c r="N1363" s="13" t="s">
        <v>419</v>
      </c>
      <c r="P1363" s="2"/>
    </row>
    <row r="1364" spans="1:16" x14ac:dyDescent="0.25">
      <c r="A1364" s="9" t="s">
        <v>166</v>
      </c>
      <c r="B1364" s="9" t="s">
        <v>173</v>
      </c>
      <c r="C1364" s="9" t="s">
        <v>11</v>
      </c>
      <c r="D1364" s="10">
        <v>16.726145118265901</v>
      </c>
      <c r="E1364" s="11">
        <v>2.7364233386017399E-3</v>
      </c>
      <c r="F1364" s="12" t="s">
        <v>419</v>
      </c>
      <c r="G1364" s="13" t="s">
        <v>419</v>
      </c>
      <c r="H1364" s="13" t="s">
        <v>419</v>
      </c>
      <c r="I1364" s="12" t="s">
        <v>419</v>
      </c>
      <c r="J1364" s="13" t="s">
        <v>419</v>
      </c>
      <c r="K1364" s="13" t="s">
        <v>419</v>
      </c>
      <c r="L1364" s="12" t="s">
        <v>419</v>
      </c>
      <c r="M1364" s="13" t="s">
        <v>419</v>
      </c>
      <c r="N1364" s="13" t="s">
        <v>419</v>
      </c>
      <c r="P1364" s="2"/>
    </row>
    <row r="1365" spans="1:16" x14ac:dyDescent="0.25">
      <c r="A1365" s="9" t="s">
        <v>166</v>
      </c>
      <c r="B1365" s="9" t="s">
        <v>173</v>
      </c>
      <c r="C1365" s="9" t="s">
        <v>12</v>
      </c>
      <c r="D1365" s="10">
        <v>120.94234394999999</v>
      </c>
      <c r="E1365" s="11">
        <v>1.97863554495031E-2</v>
      </c>
      <c r="F1365" s="12">
        <v>50</v>
      </c>
      <c r="G1365" s="13">
        <v>0.41342013365204</v>
      </c>
      <c r="H1365" s="13">
        <v>2.5050100200400799E-2</v>
      </c>
      <c r="I1365" s="12" t="s">
        <v>419</v>
      </c>
      <c r="J1365" s="13" t="s">
        <v>419</v>
      </c>
      <c r="K1365" s="13" t="s">
        <v>419</v>
      </c>
      <c r="L1365" s="12" t="s">
        <v>419</v>
      </c>
      <c r="M1365" s="13" t="s">
        <v>419</v>
      </c>
      <c r="N1365" s="13" t="s">
        <v>419</v>
      </c>
      <c r="P1365" s="2"/>
    </row>
    <row r="1366" spans="1:16" x14ac:dyDescent="0.25">
      <c r="A1366" s="9" t="s">
        <v>166</v>
      </c>
      <c r="B1366" s="9" t="s">
        <v>173</v>
      </c>
      <c r="C1366" s="9" t="s">
        <v>13</v>
      </c>
      <c r="D1366" s="10">
        <v>51.939797641563899</v>
      </c>
      <c r="E1366" s="11">
        <v>8.4974316235851607E-3</v>
      </c>
      <c r="F1366" s="12" t="s">
        <v>419</v>
      </c>
      <c r="G1366" s="13" t="s">
        <v>419</v>
      </c>
      <c r="H1366" s="13" t="s">
        <v>419</v>
      </c>
      <c r="I1366" s="12" t="s">
        <v>419</v>
      </c>
      <c r="J1366" s="13" t="s">
        <v>419</v>
      </c>
      <c r="K1366" s="13" t="s">
        <v>419</v>
      </c>
      <c r="L1366" s="12" t="s">
        <v>419</v>
      </c>
      <c r="M1366" s="13" t="s">
        <v>419</v>
      </c>
      <c r="N1366" s="13" t="s">
        <v>419</v>
      </c>
      <c r="P1366" s="2"/>
    </row>
    <row r="1367" spans="1:16" x14ac:dyDescent="0.25">
      <c r="A1367" s="9" t="s">
        <v>166</v>
      </c>
      <c r="B1367" s="9" t="s">
        <v>173</v>
      </c>
      <c r="C1367" s="9" t="s">
        <v>14</v>
      </c>
      <c r="D1367" s="10">
        <v>0.86831091301284502</v>
      </c>
      <c r="E1367" s="11">
        <v>1.4205701497448699E-4</v>
      </c>
      <c r="F1367" s="12" t="s">
        <v>419</v>
      </c>
      <c r="G1367" s="13" t="s">
        <v>419</v>
      </c>
      <c r="H1367" s="13" t="s">
        <v>419</v>
      </c>
      <c r="I1367" s="12" t="s">
        <v>419</v>
      </c>
      <c r="J1367" s="13" t="s">
        <v>419</v>
      </c>
      <c r="K1367" s="13" t="s">
        <v>419</v>
      </c>
      <c r="L1367" s="12" t="s">
        <v>419</v>
      </c>
      <c r="M1367" s="13" t="s">
        <v>419</v>
      </c>
      <c r="N1367" s="13" t="s">
        <v>419</v>
      </c>
      <c r="P1367" s="2"/>
    </row>
    <row r="1368" spans="1:16" x14ac:dyDescent="0.25">
      <c r="A1368" s="9" t="s">
        <v>166</v>
      </c>
      <c r="B1368" s="9" t="s">
        <v>173</v>
      </c>
      <c r="C1368" s="9" t="s">
        <v>17</v>
      </c>
      <c r="D1368" s="10">
        <v>5814.50758604762</v>
      </c>
      <c r="E1368" s="11">
        <v>0.95126247849912104</v>
      </c>
      <c r="F1368" s="12">
        <v>1657</v>
      </c>
      <c r="G1368" s="13">
        <v>0.28497684033917298</v>
      </c>
      <c r="H1368" s="13">
        <v>0.83016032064128298</v>
      </c>
      <c r="I1368" s="12">
        <v>915</v>
      </c>
      <c r="J1368" s="13">
        <v>0.15736500235989301</v>
      </c>
      <c r="K1368" s="13">
        <v>0.83030852994555304</v>
      </c>
      <c r="L1368" s="12">
        <v>742</v>
      </c>
      <c r="M1368" s="13">
        <v>0.127611837979279</v>
      </c>
      <c r="N1368" s="13">
        <v>0.82997762863534696</v>
      </c>
      <c r="P1368" s="2"/>
    </row>
    <row r="1369" spans="1:16" x14ac:dyDescent="0.25">
      <c r="A1369" s="9" t="s">
        <v>166</v>
      </c>
      <c r="B1369" s="9" t="s">
        <v>173</v>
      </c>
      <c r="C1369" s="9" t="s">
        <v>15</v>
      </c>
      <c r="D1369" s="10">
        <v>0</v>
      </c>
      <c r="E1369" s="11">
        <v>0</v>
      </c>
      <c r="F1369" s="12">
        <v>239</v>
      </c>
      <c r="G1369" s="13">
        <v>0</v>
      </c>
      <c r="H1369" s="13">
        <v>0.11973947895791601</v>
      </c>
      <c r="I1369" s="12">
        <v>136</v>
      </c>
      <c r="J1369" s="13">
        <v>0</v>
      </c>
      <c r="K1369" s="13">
        <v>0.123411978221416</v>
      </c>
      <c r="L1369" s="12">
        <v>103</v>
      </c>
      <c r="M1369" s="13">
        <v>0</v>
      </c>
      <c r="N1369" s="13">
        <v>0.115212527964206</v>
      </c>
      <c r="P1369" s="2"/>
    </row>
    <row r="1370" spans="1:16" x14ac:dyDescent="0.25">
      <c r="A1370" s="9" t="s">
        <v>166</v>
      </c>
      <c r="B1370" s="9" t="s">
        <v>173</v>
      </c>
      <c r="C1370" s="9" t="s">
        <v>16</v>
      </c>
      <c r="D1370" s="10">
        <v>6112.4113664417901</v>
      </c>
      <c r="E1370" s="11">
        <v>1</v>
      </c>
      <c r="F1370" s="12" t="s">
        <v>419</v>
      </c>
      <c r="G1370" s="13" t="s">
        <v>419</v>
      </c>
      <c r="H1370" s="13" t="s">
        <v>419</v>
      </c>
      <c r="I1370" s="12" t="s">
        <v>419</v>
      </c>
      <c r="J1370" s="13" t="s">
        <v>419</v>
      </c>
      <c r="K1370" s="13" t="s">
        <v>419</v>
      </c>
      <c r="L1370" s="12" t="s">
        <v>419</v>
      </c>
      <c r="M1370" s="13" t="s">
        <v>419</v>
      </c>
      <c r="N1370" s="13" t="s">
        <v>419</v>
      </c>
      <c r="P1370" s="2"/>
    </row>
    <row r="1371" spans="1:16" x14ac:dyDescent="0.25">
      <c r="A1371" s="9" t="s">
        <v>166</v>
      </c>
      <c r="B1371" s="9" t="s">
        <v>174</v>
      </c>
      <c r="C1371" s="9" t="s">
        <v>9</v>
      </c>
      <c r="D1371" s="10">
        <v>13.843518057281401</v>
      </c>
      <c r="E1371" s="11">
        <v>2.3852667787479399E-3</v>
      </c>
      <c r="F1371" s="12" t="s">
        <v>419</v>
      </c>
      <c r="G1371" s="13" t="s">
        <v>419</v>
      </c>
      <c r="H1371" s="13" t="s">
        <v>419</v>
      </c>
      <c r="I1371" s="12" t="s">
        <v>419</v>
      </c>
      <c r="J1371" s="13" t="s">
        <v>419</v>
      </c>
      <c r="K1371" s="13" t="s">
        <v>419</v>
      </c>
      <c r="L1371" s="12" t="s">
        <v>419</v>
      </c>
      <c r="M1371" s="13" t="s">
        <v>419</v>
      </c>
      <c r="N1371" s="13" t="s">
        <v>419</v>
      </c>
      <c r="P1371" s="2"/>
    </row>
    <row r="1372" spans="1:16" x14ac:dyDescent="0.25">
      <c r="A1372" s="9" t="s">
        <v>166</v>
      </c>
      <c r="B1372" s="9" t="s">
        <v>174</v>
      </c>
      <c r="C1372" s="9" t="s">
        <v>10</v>
      </c>
      <c r="D1372" s="10">
        <v>224.601603038485</v>
      </c>
      <c r="E1372" s="11">
        <v>3.8699320502525399E-2</v>
      </c>
      <c r="F1372" s="12">
        <v>79</v>
      </c>
      <c r="G1372" s="13">
        <v>0.35173390987090802</v>
      </c>
      <c r="H1372" s="13">
        <v>3.7889688249400498E-2</v>
      </c>
      <c r="I1372" s="12">
        <v>33</v>
      </c>
      <c r="J1372" s="13">
        <v>0.14692682311063299</v>
      </c>
      <c r="K1372" s="13">
        <v>2.8770706190061002E-2</v>
      </c>
      <c r="L1372" s="12">
        <v>46</v>
      </c>
      <c r="M1372" s="13">
        <v>0.20480708676027601</v>
      </c>
      <c r="N1372" s="13">
        <v>4.9040511727078899E-2</v>
      </c>
      <c r="P1372" s="2"/>
    </row>
    <row r="1373" spans="1:16" x14ac:dyDescent="0.25">
      <c r="A1373" s="9" t="s">
        <v>166</v>
      </c>
      <c r="B1373" s="9" t="s">
        <v>174</v>
      </c>
      <c r="C1373" s="9" t="s">
        <v>11</v>
      </c>
      <c r="D1373" s="10">
        <v>117.339698981992</v>
      </c>
      <c r="E1373" s="11">
        <v>2.0217872700560701E-2</v>
      </c>
      <c r="F1373" s="12" t="s">
        <v>419</v>
      </c>
      <c r="G1373" s="13" t="s">
        <v>419</v>
      </c>
      <c r="H1373" s="13" t="s">
        <v>419</v>
      </c>
      <c r="I1373" s="12" t="s">
        <v>419</v>
      </c>
      <c r="J1373" s="13" t="s">
        <v>419</v>
      </c>
      <c r="K1373" s="13" t="s">
        <v>419</v>
      </c>
      <c r="L1373" s="12" t="s">
        <v>419</v>
      </c>
      <c r="M1373" s="13" t="s">
        <v>419</v>
      </c>
      <c r="N1373" s="13" t="s">
        <v>419</v>
      </c>
      <c r="P1373" s="2"/>
    </row>
    <row r="1374" spans="1:16" x14ac:dyDescent="0.25">
      <c r="A1374" s="9" t="s">
        <v>166</v>
      </c>
      <c r="B1374" s="9" t="s">
        <v>174</v>
      </c>
      <c r="C1374" s="9" t="s">
        <v>12</v>
      </c>
      <c r="D1374" s="10">
        <v>197.53237078999999</v>
      </c>
      <c r="E1374" s="11">
        <v>3.4035235828285902E-2</v>
      </c>
      <c r="F1374" s="12">
        <v>37</v>
      </c>
      <c r="G1374" s="13">
        <v>0.18731107135516201</v>
      </c>
      <c r="H1374" s="13">
        <v>1.7745803357314099E-2</v>
      </c>
      <c r="I1374" s="12" t="s">
        <v>419</v>
      </c>
      <c r="J1374" s="13" t="s">
        <v>419</v>
      </c>
      <c r="K1374" s="13" t="s">
        <v>419</v>
      </c>
      <c r="L1374" s="12" t="s">
        <v>419</v>
      </c>
      <c r="M1374" s="13" t="s">
        <v>419</v>
      </c>
      <c r="N1374" s="13" t="s">
        <v>419</v>
      </c>
      <c r="P1374" s="2"/>
    </row>
    <row r="1375" spans="1:16" x14ac:dyDescent="0.25">
      <c r="A1375" s="9" t="s">
        <v>166</v>
      </c>
      <c r="B1375" s="9" t="s">
        <v>174</v>
      </c>
      <c r="C1375" s="9" t="s">
        <v>13</v>
      </c>
      <c r="D1375" s="10">
        <v>72.355515324768405</v>
      </c>
      <c r="E1375" s="11">
        <v>1.24670048646038E-2</v>
      </c>
      <c r="F1375" s="12" t="s">
        <v>419</v>
      </c>
      <c r="G1375" s="13" t="s">
        <v>419</v>
      </c>
      <c r="H1375" s="13" t="s">
        <v>419</v>
      </c>
      <c r="I1375" s="12" t="s">
        <v>419</v>
      </c>
      <c r="J1375" s="13" t="s">
        <v>419</v>
      </c>
      <c r="K1375" s="13" t="s">
        <v>419</v>
      </c>
      <c r="L1375" s="12" t="s">
        <v>419</v>
      </c>
      <c r="M1375" s="13" t="s">
        <v>419</v>
      </c>
      <c r="N1375" s="13" t="s">
        <v>419</v>
      </c>
      <c r="P1375" s="2"/>
    </row>
    <row r="1376" spans="1:16" x14ac:dyDescent="0.25">
      <c r="A1376" s="9" t="s">
        <v>166</v>
      </c>
      <c r="B1376" s="9" t="s">
        <v>174</v>
      </c>
      <c r="C1376" s="9" t="s">
        <v>14</v>
      </c>
      <c r="D1376" s="10">
        <v>3.0849831471478102</v>
      </c>
      <c r="E1376" s="11">
        <v>5.3154897356590103E-4</v>
      </c>
      <c r="F1376" s="12" t="s">
        <v>419</v>
      </c>
      <c r="G1376" s="13" t="s">
        <v>419</v>
      </c>
      <c r="H1376" s="13" t="s">
        <v>419</v>
      </c>
      <c r="I1376" s="12" t="s">
        <v>419</v>
      </c>
      <c r="J1376" s="13" t="s">
        <v>419</v>
      </c>
      <c r="K1376" s="13" t="s">
        <v>419</v>
      </c>
      <c r="L1376" s="12" t="s">
        <v>419</v>
      </c>
      <c r="M1376" s="13" t="s">
        <v>419</v>
      </c>
      <c r="N1376" s="13" t="s">
        <v>419</v>
      </c>
      <c r="P1376" s="2"/>
    </row>
    <row r="1377" spans="1:16" x14ac:dyDescent="0.25">
      <c r="A1377" s="9" t="s">
        <v>166</v>
      </c>
      <c r="B1377" s="9" t="s">
        <v>174</v>
      </c>
      <c r="C1377" s="9" t="s">
        <v>17</v>
      </c>
      <c r="D1377" s="10">
        <v>5090.9218186747703</v>
      </c>
      <c r="E1377" s="11">
        <v>0.87717635336928701</v>
      </c>
      <c r="F1377" s="12">
        <v>1740</v>
      </c>
      <c r="G1377" s="13">
        <v>0.34178485979047002</v>
      </c>
      <c r="H1377" s="13">
        <v>0.83453237410071901</v>
      </c>
      <c r="I1377" s="12">
        <v>994</v>
      </c>
      <c r="J1377" s="13">
        <v>0.19524951185731401</v>
      </c>
      <c r="K1377" s="13">
        <v>0.866608544027899</v>
      </c>
      <c r="L1377" s="12">
        <v>746</v>
      </c>
      <c r="M1377" s="13">
        <v>0.14653534793315501</v>
      </c>
      <c r="N1377" s="13">
        <v>0.79530916844349697</v>
      </c>
      <c r="P1377" s="2"/>
    </row>
    <row r="1378" spans="1:16" x14ac:dyDescent="0.25">
      <c r="A1378" s="9" t="s">
        <v>166</v>
      </c>
      <c r="B1378" s="9" t="s">
        <v>174</v>
      </c>
      <c r="C1378" s="9" t="s">
        <v>15</v>
      </c>
      <c r="D1378" s="10">
        <v>0</v>
      </c>
      <c r="E1378" s="11">
        <v>0</v>
      </c>
      <c r="F1378" s="12">
        <v>172</v>
      </c>
      <c r="G1378" s="13">
        <v>0</v>
      </c>
      <c r="H1378" s="13">
        <v>8.2494004796163103E-2</v>
      </c>
      <c r="I1378" s="12">
        <v>76</v>
      </c>
      <c r="J1378" s="13">
        <v>0</v>
      </c>
      <c r="K1378" s="13">
        <v>6.6259808195292105E-2</v>
      </c>
      <c r="L1378" s="12">
        <v>96</v>
      </c>
      <c r="M1378" s="13">
        <v>0</v>
      </c>
      <c r="N1378" s="13">
        <v>0.102345415778252</v>
      </c>
      <c r="P1378" s="2"/>
    </row>
    <row r="1379" spans="1:16" x14ac:dyDescent="0.25">
      <c r="A1379" s="9" t="s">
        <v>166</v>
      </c>
      <c r="B1379" s="9" t="s">
        <v>174</v>
      </c>
      <c r="C1379" s="9" t="s">
        <v>16</v>
      </c>
      <c r="D1379" s="10">
        <v>5803.7608961074102</v>
      </c>
      <c r="E1379" s="11">
        <v>1</v>
      </c>
      <c r="F1379" s="12" t="s">
        <v>419</v>
      </c>
      <c r="G1379" s="13" t="s">
        <v>419</v>
      </c>
      <c r="H1379" s="13" t="s">
        <v>419</v>
      </c>
      <c r="I1379" s="12" t="s">
        <v>419</v>
      </c>
      <c r="J1379" s="13" t="s">
        <v>419</v>
      </c>
      <c r="K1379" s="13" t="s">
        <v>419</v>
      </c>
      <c r="L1379" s="12" t="s">
        <v>419</v>
      </c>
      <c r="M1379" s="13" t="s">
        <v>419</v>
      </c>
      <c r="N1379" s="13" t="s">
        <v>419</v>
      </c>
      <c r="P1379" s="2"/>
    </row>
    <row r="1380" spans="1:16" x14ac:dyDescent="0.25">
      <c r="A1380" s="9" t="s">
        <v>166</v>
      </c>
      <c r="B1380" s="9" t="s">
        <v>175</v>
      </c>
      <c r="C1380" s="9" t="s">
        <v>9</v>
      </c>
      <c r="D1380" s="10">
        <v>6.3418510264973902</v>
      </c>
      <c r="E1380" s="11">
        <v>1.9605348610050202E-3</v>
      </c>
      <c r="F1380" s="12" t="s">
        <v>419</v>
      </c>
      <c r="G1380" s="13" t="s">
        <v>419</v>
      </c>
      <c r="H1380" s="13" t="s">
        <v>419</v>
      </c>
      <c r="I1380" s="12" t="s">
        <v>419</v>
      </c>
      <c r="J1380" s="13" t="s">
        <v>419</v>
      </c>
      <c r="K1380" s="13" t="s">
        <v>419</v>
      </c>
      <c r="L1380" s="12" t="s">
        <v>419</v>
      </c>
      <c r="M1380" s="13" t="s">
        <v>419</v>
      </c>
      <c r="N1380" s="13" t="s">
        <v>419</v>
      </c>
      <c r="P1380" s="2"/>
    </row>
    <row r="1381" spans="1:16" x14ac:dyDescent="0.25">
      <c r="A1381" s="9" t="s">
        <v>166</v>
      </c>
      <c r="B1381" s="9" t="s">
        <v>175</v>
      </c>
      <c r="C1381" s="9" t="s">
        <v>10</v>
      </c>
      <c r="D1381" s="10">
        <v>9.38117188082113</v>
      </c>
      <c r="E1381" s="11">
        <v>2.9001177152513202E-3</v>
      </c>
      <c r="F1381" s="12" t="s">
        <v>419</v>
      </c>
      <c r="G1381" s="13" t="s">
        <v>419</v>
      </c>
      <c r="H1381" s="13" t="s">
        <v>419</v>
      </c>
      <c r="I1381" s="12" t="s">
        <v>419</v>
      </c>
      <c r="J1381" s="13" t="s">
        <v>419</v>
      </c>
      <c r="K1381" s="13" t="s">
        <v>419</v>
      </c>
      <c r="L1381" s="12" t="s">
        <v>419</v>
      </c>
      <c r="M1381" s="13" t="s">
        <v>419</v>
      </c>
      <c r="N1381" s="13" t="s">
        <v>419</v>
      </c>
      <c r="P1381" s="2"/>
    </row>
    <row r="1382" spans="1:16" x14ac:dyDescent="0.25">
      <c r="A1382" s="9" t="s">
        <v>166</v>
      </c>
      <c r="B1382" s="9" t="s">
        <v>175</v>
      </c>
      <c r="C1382" s="9" t="s">
        <v>11</v>
      </c>
      <c r="D1382" s="10">
        <v>25.743149971963401</v>
      </c>
      <c r="E1382" s="11">
        <v>7.9582984118107495E-3</v>
      </c>
      <c r="F1382" s="12" t="s">
        <v>419</v>
      </c>
      <c r="G1382" s="13" t="s">
        <v>419</v>
      </c>
      <c r="H1382" s="13" t="s">
        <v>419</v>
      </c>
      <c r="I1382" s="12" t="s">
        <v>419</v>
      </c>
      <c r="J1382" s="13" t="s">
        <v>419</v>
      </c>
      <c r="K1382" s="13" t="s">
        <v>419</v>
      </c>
      <c r="L1382" s="12" t="s">
        <v>419</v>
      </c>
      <c r="M1382" s="13" t="s">
        <v>419</v>
      </c>
      <c r="N1382" s="13" t="s">
        <v>419</v>
      </c>
      <c r="P1382" s="2"/>
    </row>
    <row r="1383" spans="1:16" x14ac:dyDescent="0.25">
      <c r="A1383" s="9" t="s">
        <v>166</v>
      </c>
      <c r="B1383" s="9" t="s">
        <v>175</v>
      </c>
      <c r="C1383" s="9" t="s">
        <v>12</v>
      </c>
      <c r="D1383" s="10">
        <v>39.59637524</v>
      </c>
      <c r="E1383" s="11">
        <v>1.22409173131162E-2</v>
      </c>
      <c r="F1383" s="12" t="s">
        <v>419</v>
      </c>
      <c r="G1383" s="13" t="s">
        <v>419</v>
      </c>
      <c r="H1383" s="13" t="s">
        <v>419</v>
      </c>
      <c r="I1383" s="12" t="s">
        <v>419</v>
      </c>
      <c r="J1383" s="13" t="s">
        <v>419</v>
      </c>
      <c r="K1383" s="13" t="s">
        <v>419</v>
      </c>
      <c r="L1383" s="12" t="s">
        <v>419</v>
      </c>
      <c r="M1383" s="13" t="s">
        <v>419</v>
      </c>
      <c r="N1383" s="13" t="s">
        <v>419</v>
      </c>
      <c r="P1383" s="2"/>
    </row>
    <row r="1384" spans="1:16" x14ac:dyDescent="0.25">
      <c r="A1384" s="9" t="s">
        <v>166</v>
      </c>
      <c r="B1384" s="9" t="s">
        <v>175</v>
      </c>
      <c r="C1384" s="9" t="s">
        <v>13</v>
      </c>
      <c r="D1384" s="10">
        <v>19.3870742068626</v>
      </c>
      <c r="E1384" s="11">
        <v>5.9933660813911802E-3</v>
      </c>
      <c r="F1384" s="12" t="s">
        <v>419</v>
      </c>
      <c r="G1384" s="13" t="s">
        <v>419</v>
      </c>
      <c r="H1384" s="13" t="s">
        <v>419</v>
      </c>
      <c r="I1384" s="12" t="s">
        <v>419</v>
      </c>
      <c r="J1384" s="13" t="s">
        <v>419</v>
      </c>
      <c r="K1384" s="13" t="s">
        <v>419</v>
      </c>
      <c r="L1384" s="12" t="s">
        <v>419</v>
      </c>
      <c r="M1384" s="13" t="s">
        <v>419</v>
      </c>
      <c r="N1384" s="13" t="s">
        <v>419</v>
      </c>
      <c r="P1384" s="2"/>
    </row>
    <row r="1385" spans="1:16" x14ac:dyDescent="0.25">
      <c r="A1385" s="9" t="s">
        <v>166</v>
      </c>
      <c r="B1385" s="9" t="s">
        <v>175</v>
      </c>
      <c r="C1385" s="9" t="s">
        <v>14</v>
      </c>
      <c r="D1385" s="10">
        <v>0</v>
      </c>
      <c r="E1385" s="11">
        <v>0</v>
      </c>
      <c r="F1385" s="12" t="s">
        <v>419</v>
      </c>
      <c r="G1385" s="13" t="s">
        <v>419</v>
      </c>
      <c r="H1385" s="13" t="s">
        <v>419</v>
      </c>
      <c r="I1385" s="12" t="s">
        <v>419</v>
      </c>
      <c r="J1385" s="13" t="s">
        <v>419</v>
      </c>
      <c r="K1385" s="13" t="s">
        <v>419</v>
      </c>
      <c r="L1385" s="12" t="s">
        <v>419</v>
      </c>
      <c r="M1385" s="13" t="s">
        <v>419</v>
      </c>
      <c r="N1385" s="13" t="s">
        <v>419</v>
      </c>
      <c r="P1385" s="2"/>
    </row>
    <row r="1386" spans="1:16" x14ac:dyDescent="0.25">
      <c r="A1386" s="9" t="s">
        <v>166</v>
      </c>
      <c r="B1386" s="9" t="s">
        <v>175</v>
      </c>
      <c r="C1386" s="9" t="s">
        <v>17</v>
      </c>
      <c r="D1386" s="10">
        <v>3123.2387612227699</v>
      </c>
      <c r="E1386" s="11">
        <v>0.96552543492987497</v>
      </c>
      <c r="F1386" s="12">
        <v>1252</v>
      </c>
      <c r="G1386" s="13">
        <v>0.40086592659660603</v>
      </c>
      <c r="H1386" s="13">
        <v>0.88418079096045199</v>
      </c>
      <c r="I1386" s="12">
        <v>720</v>
      </c>
      <c r="J1386" s="13">
        <v>0.23052992583830301</v>
      </c>
      <c r="K1386" s="13">
        <v>0.88343558282208601</v>
      </c>
      <c r="L1386" s="12">
        <v>532</v>
      </c>
      <c r="M1386" s="13">
        <v>0.17033600075830199</v>
      </c>
      <c r="N1386" s="13">
        <v>0.88519134775374397</v>
      </c>
      <c r="P1386" s="2"/>
    </row>
    <row r="1387" spans="1:16" x14ac:dyDescent="0.25">
      <c r="A1387" s="9" t="s">
        <v>166</v>
      </c>
      <c r="B1387" s="9" t="s">
        <v>175</v>
      </c>
      <c r="C1387" s="9" t="s">
        <v>15</v>
      </c>
      <c r="D1387" s="10">
        <v>0</v>
      </c>
      <c r="E1387" s="11">
        <v>0</v>
      </c>
      <c r="F1387" s="12">
        <v>126</v>
      </c>
      <c r="G1387" s="13">
        <v>0</v>
      </c>
      <c r="H1387" s="13">
        <v>8.8983050847457598E-2</v>
      </c>
      <c r="I1387" s="12">
        <v>77</v>
      </c>
      <c r="J1387" s="13">
        <v>0</v>
      </c>
      <c r="K1387" s="13">
        <v>9.4478527607362001E-2</v>
      </c>
      <c r="L1387" s="12">
        <v>49</v>
      </c>
      <c r="M1387" s="13">
        <v>0</v>
      </c>
      <c r="N1387" s="13">
        <v>8.1530782029950094E-2</v>
      </c>
      <c r="P1387" s="2"/>
    </row>
    <row r="1388" spans="1:16" x14ac:dyDescent="0.25">
      <c r="A1388" s="9" t="s">
        <v>166</v>
      </c>
      <c r="B1388" s="9" t="s">
        <v>175</v>
      </c>
      <c r="C1388" s="9" t="s">
        <v>16</v>
      </c>
      <c r="D1388" s="10">
        <v>3234.7555519856501</v>
      </c>
      <c r="E1388" s="11">
        <v>1</v>
      </c>
      <c r="F1388" s="12" t="s">
        <v>419</v>
      </c>
      <c r="G1388" s="13" t="s">
        <v>419</v>
      </c>
      <c r="H1388" s="13" t="s">
        <v>419</v>
      </c>
      <c r="I1388" s="12" t="s">
        <v>419</v>
      </c>
      <c r="J1388" s="13" t="s">
        <v>419</v>
      </c>
      <c r="K1388" s="13" t="s">
        <v>419</v>
      </c>
      <c r="L1388" s="12" t="s">
        <v>419</v>
      </c>
      <c r="M1388" s="13" t="s">
        <v>419</v>
      </c>
      <c r="N1388" s="13" t="s">
        <v>419</v>
      </c>
      <c r="P1388" s="2"/>
    </row>
    <row r="1389" spans="1:16" x14ac:dyDescent="0.25">
      <c r="A1389" s="9" t="s">
        <v>166</v>
      </c>
      <c r="B1389" s="9" t="s">
        <v>176</v>
      </c>
      <c r="C1389" s="9" t="s">
        <v>9</v>
      </c>
      <c r="D1389" s="10">
        <v>8.6613175579427306</v>
      </c>
      <c r="E1389" s="11">
        <v>3.9368914947227902E-3</v>
      </c>
      <c r="F1389" s="12" t="s">
        <v>419</v>
      </c>
      <c r="G1389" s="13" t="s">
        <v>419</v>
      </c>
      <c r="H1389" s="13" t="s">
        <v>419</v>
      </c>
      <c r="I1389" s="12" t="s">
        <v>419</v>
      </c>
      <c r="J1389" s="13" t="s">
        <v>419</v>
      </c>
      <c r="K1389" s="13" t="s">
        <v>419</v>
      </c>
      <c r="L1389" s="12" t="s">
        <v>419</v>
      </c>
      <c r="M1389" s="13" t="s">
        <v>419</v>
      </c>
      <c r="N1389" s="13" t="s">
        <v>419</v>
      </c>
      <c r="P1389" s="2"/>
    </row>
    <row r="1390" spans="1:16" x14ac:dyDescent="0.25">
      <c r="A1390" s="9" t="s">
        <v>166</v>
      </c>
      <c r="B1390" s="9" t="s">
        <v>176</v>
      </c>
      <c r="C1390" s="9" t="s">
        <v>10</v>
      </c>
      <c r="D1390" s="10">
        <v>2.2556964408956399</v>
      </c>
      <c r="E1390" s="11">
        <v>1.0252980650380199E-3</v>
      </c>
      <c r="F1390" s="12" t="s">
        <v>419</v>
      </c>
      <c r="G1390" s="13" t="s">
        <v>419</v>
      </c>
      <c r="H1390" s="13" t="s">
        <v>419</v>
      </c>
      <c r="I1390" s="12" t="s">
        <v>419</v>
      </c>
      <c r="J1390" s="13" t="s">
        <v>419</v>
      </c>
      <c r="K1390" s="13" t="s">
        <v>419</v>
      </c>
      <c r="L1390" s="12" t="s">
        <v>419</v>
      </c>
      <c r="M1390" s="13" t="s">
        <v>419</v>
      </c>
      <c r="N1390" s="13" t="s">
        <v>419</v>
      </c>
      <c r="P1390" s="2"/>
    </row>
    <row r="1391" spans="1:16" x14ac:dyDescent="0.25">
      <c r="A1391" s="9" t="s">
        <v>166</v>
      </c>
      <c r="B1391" s="9" t="s">
        <v>176</v>
      </c>
      <c r="C1391" s="9" t="s">
        <v>11</v>
      </c>
      <c r="D1391" s="10">
        <v>6.6850487940446497</v>
      </c>
      <c r="E1391" s="11">
        <v>3.0386037185470101E-3</v>
      </c>
      <c r="F1391" s="12" t="s">
        <v>419</v>
      </c>
      <c r="G1391" s="13" t="s">
        <v>419</v>
      </c>
      <c r="H1391" s="13" t="s">
        <v>419</v>
      </c>
      <c r="I1391" s="12" t="s">
        <v>419</v>
      </c>
      <c r="J1391" s="13" t="s">
        <v>419</v>
      </c>
      <c r="K1391" s="13" t="s">
        <v>419</v>
      </c>
      <c r="L1391" s="12" t="s">
        <v>419</v>
      </c>
      <c r="M1391" s="13" t="s">
        <v>419</v>
      </c>
      <c r="N1391" s="13" t="s">
        <v>419</v>
      </c>
      <c r="P1391" s="2"/>
    </row>
    <row r="1392" spans="1:16" x14ac:dyDescent="0.25">
      <c r="A1392" s="9" t="s">
        <v>166</v>
      </c>
      <c r="B1392" s="9" t="s">
        <v>176</v>
      </c>
      <c r="C1392" s="9" t="s">
        <v>12</v>
      </c>
      <c r="D1392" s="10">
        <v>44.948622020000002</v>
      </c>
      <c r="E1392" s="11">
        <v>2.0430823202847601E-2</v>
      </c>
      <c r="F1392" s="12" t="s">
        <v>419</v>
      </c>
      <c r="G1392" s="13" t="s">
        <v>419</v>
      </c>
      <c r="H1392" s="13" t="s">
        <v>419</v>
      </c>
      <c r="I1392" s="12" t="s">
        <v>419</v>
      </c>
      <c r="J1392" s="13" t="s">
        <v>419</v>
      </c>
      <c r="K1392" s="13" t="s">
        <v>419</v>
      </c>
      <c r="L1392" s="12" t="s">
        <v>419</v>
      </c>
      <c r="M1392" s="13" t="s">
        <v>419</v>
      </c>
      <c r="N1392" s="13" t="s">
        <v>419</v>
      </c>
      <c r="P1392" s="2"/>
    </row>
    <row r="1393" spans="1:16" x14ac:dyDescent="0.25">
      <c r="A1393" s="9" t="s">
        <v>166</v>
      </c>
      <c r="B1393" s="9" t="s">
        <v>176</v>
      </c>
      <c r="C1393" s="9" t="s">
        <v>13</v>
      </c>
      <c r="D1393" s="10">
        <v>26.695499659902499</v>
      </c>
      <c r="E1393" s="11">
        <v>1.2134099096974899E-2</v>
      </c>
      <c r="F1393" s="12" t="s">
        <v>419</v>
      </c>
      <c r="G1393" s="13" t="s">
        <v>419</v>
      </c>
      <c r="H1393" s="13" t="s">
        <v>419</v>
      </c>
      <c r="I1393" s="12" t="s">
        <v>419</v>
      </c>
      <c r="J1393" s="13" t="s">
        <v>419</v>
      </c>
      <c r="K1393" s="13" t="s">
        <v>419</v>
      </c>
      <c r="L1393" s="12" t="s">
        <v>419</v>
      </c>
      <c r="M1393" s="13" t="s">
        <v>419</v>
      </c>
      <c r="N1393" s="13" t="s">
        <v>419</v>
      </c>
      <c r="P1393" s="2"/>
    </row>
    <row r="1394" spans="1:16" x14ac:dyDescent="0.25">
      <c r="A1394" s="9" t="s">
        <v>166</v>
      </c>
      <c r="B1394" s="9" t="s">
        <v>176</v>
      </c>
      <c r="C1394" s="9" t="s">
        <v>14</v>
      </c>
      <c r="D1394" s="10">
        <v>2.1470140739537298</v>
      </c>
      <c r="E1394" s="11">
        <v>9.7589788046130205E-4</v>
      </c>
      <c r="F1394" s="12" t="s">
        <v>419</v>
      </c>
      <c r="G1394" s="13" t="s">
        <v>419</v>
      </c>
      <c r="H1394" s="13" t="s">
        <v>419</v>
      </c>
      <c r="I1394" s="12" t="s">
        <v>419</v>
      </c>
      <c r="J1394" s="13" t="s">
        <v>419</v>
      </c>
      <c r="K1394" s="13" t="s">
        <v>419</v>
      </c>
      <c r="L1394" s="12" t="s">
        <v>419</v>
      </c>
      <c r="M1394" s="13" t="s">
        <v>419</v>
      </c>
      <c r="N1394" s="13" t="s">
        <v>419</v>
      </c>
      <c r="P1394" s="2"/>
    </row>
    <row r="1395" spans="1:16" x14ac:dyDescent="0.25">
      <c r="A1395" s="9" t="s">
        <v>166</v>
      </c>
      <c r="B1395" s="9" t="s">
        <v>176</v>
      </c>
      <c r="C1395" s="9" t="s">
        <v>17</v>
      </c>
      <c r="D1395" s="10">
        <v>2095.6927682282299</v>
      </c>
      <c r="E1395" s="11">
        <v>0.95257043510935302</v>
      </c>
      <c r="F1395" s="12">
        <v>579</v>
      </c>
      <c r="G1395" s="13">
        <v>0.27628095528979002</v>
      </c>
      <c r="H1395" s="13">
        <v>0.86547085201793705</v>
      </c>
      <c r="I1395" s="12">
        <v>279</v>
      </c>
      <c r="J1395" s="13">
        <v>0.13313020125362901</v>
      </c>
      <c r="K1395" s="13">
        <v>0.81818181818181801</v>
      </c>
      <c r="L1395" s="12">
        <v>300</v>
      </c>
      <c r="M1395" s="13">
        <v>0.14315075403616101</v>
      </c>
      <c r="N1395" s="13">
        <v>0.91463414634146301</v>
      </c>
      <c r="P1395" s="2"/>
    </row>
    <row r="1396" spans="1:16" x14ac:dyDescent="0.25">
      <c r="A1396" s="9" t="s">
        <v>166</v>
      </c>
      <c r="B1396" s="9" t="s">
        <v>176</v>
      </c>
      <c r="C1396" s="9" t="s">
        <v>15</v>
      </c>
      <c r="D1396" s="10">
        <v>0</v>
      </c>
      <c r="E1396" s="11">
        <v>0</v>
      </c>
      <c r="F1396" s="12">
        <v>68</v>
      </c>
      <c r="G1396" s="13">
        <v>0</v>
      </c>
      <c r="H1396" s="13">
        <v>0.101644245142003</v>
      </c>
      <c r="I1396" s="12">
        <v>53</v>
      </c>
      <c r="J1396" s="13">
        <v>0</v>
      </c>
      <c r="K1396" s="13">
        <v>0.155425219941349</v>
      </c>
      <c r="L1396" s="12" t="s">
        <v>419</v>
      </c>
      <c r="M1396" s="13" t="s">
        <v>419</v>
      </c>
      <c r="N1396" s="13" t="s">
        <v>419</v>
      </c>
      <c r="P1396" s="2"/>
    </row>
    <row r="1397" spans="1:16" x14ac:dyDescent="0.25">
      <c r="A1397" s="9" t="s">
        <v>166</v>
      </c>
      <c r="B1397" s="9" t="s">
        <v>176</v>
      </c>
      <c r="C1397" s="9" t="s">
        <v>16</v>
      </c>
      <c r="D1397" s="10">
        <v>2200.0396936397101</v>
      </c>
      <c r="E1397" s="11">
        <v>1</v>
      </c>
      <c r="F1397" s="12" t="s">
        <v>419</v>
      </c>
      <c r="G1397" s="13" t="s">
        <v>419</v>
      </c>
      <c r="H1397" s="13" t="s">
        <v>419</v>
      </c>
      <c r="I1397" s="12" t="s">
        <v>419</v>
      </c>
      <c r="J1397" s="13" t="s">
        <v>419</v>
      </c>
      <c r="K1397" s="13" t="s">
        <v>419</v>
      </c>
      <c r="L1397" s="12" t="s">
        <v>419</v>
      </c>
      <c r="M1397" s="13" t="s">
        <v>419</v>
      </c>
      <c r="N1397" s="13" t="s">
        <v>419</v>
      </c>
      <c r="P1397" s="2"/>
    </row>
    <row r="1398" spans="1:16" x14ac:dyDescent="0.25">
      <c r="A1398" s="9" t="s">
        <v>166</v>
      </c>
      <c r="B1398" s="9" t="s">
        <v>177</v>
      </c>
      <c r="C1398" s="9" t="s">
        <v>9</v>
      </c>
      <c r="D1398" s="10">
        <v>0</v>
      </c>
      <c r="E1398" s="11">
        <v>0</v>
      </c>
      <c r="F1398" s="12" t="s">
        <v>419</v>
      </c>
      <c r="G1398" s="13" t="s">
        <v>419</v>
      </c>
      <c r="H1398" s="13" t="s">
        <v>419</v>
      </c>
      <c r="I1398" s="12" t="s">
        <v>419</v>
      </c>
      <c r="J1398" s="13" t="s">
        <v>419</v>
      </c>
      <c r="K1398" s="13" t="s">
        <v>419</v>
      </c>
      <c r="L1398" s="12" t="s">
        <v>419</v>
      </c>
      <c r="M1398" s="13" t="s">
        <v>419</v>
      </c>
      <c r="N1398" s="13" t="s">
        <v>419</v>
      </c>
      <c r="P1398" s="2"/>
    </row>
    <row r="1399" spans="1:16" x14ac:dyDescent="0.25">
      <c r="A1399" s="9" t="s">
        <v>166</v>
      </c>
      <c r="B1399" s="9" t="s">
        <v>177</v>
      </c>
      <c r="C1399" s="9" t="s">
        <v>10</v>
      </c>
      <c r="D1399" s="10">
        <v>12.0596700726657</v>
      </c>
      <c r="E1399" s="11">
        <v>2.7181682763515298E-2</v>
      </c>
      <c r="F1399" s="12" t="s">
        <v>419</v>
      </c>
      <c r="G1399" s="13" t="s">
        <v>419</v>
      </c>
      <c r="H1399" s="13" t="s">
        <v>419</v>
      </c>
      <c r="I1399" s="12" t="s">
        <v>419</v>
      </c>
      <c r="J1399" s="13" t="s">
        <v>419</v>
      </c>
      <c r="K1399" s="13" t="s">
        <v>419</v>
      </c>
      <c r="L1399" s="12" t="s">
        <v>419</v>
      </c>
      <c r="M1399" s="13" t="s">
        <v>419</v>
      </c>
      <c r="N1399" s="13" t="s">
        <v>419</v>
      </c>
      <c r="P1399" s="2"/>
    </row>
    <row r="1400" spans="1:16" x14ac:dyDescent="0.25">
      <c r="A1400" s="9" t="s">
        <v>166</v>
      </c>
      <c r="B1400" s="9" t="s">
        <v>177</v>
      </c>
      <c r="C1400" s="9" t="s">
        <v>11</v>
      </c>
      <c r="D1400" s="10">
        <v>0</v>
      </c>
      <c r="E1400" s="11">
        <v>0</v>
      </c>
      <c r="F1400" s="12" t="s">
        <v>419</v>
      </c>
      <c r="G1400" s="13" t="s">
        <v>419</v>
      </c>
      <c r="H1400" s="13" t="s">
        <v>419</v>
      </c>
      <c r="I1400" s="12" t="s">
        <v>419</v>
      </c>
      <c r="J1400" s="13" t="s">
        <v>419</v>
      </c>
      <c r="K1400" s="13" t="s">
        <v>419</v>
      </c>
      <c r="L1400" s="12" t="s">
        <v>419</v>
      </c>
      <c r="M1400" s="13" t="s">
        <v>419</v>
      </c>
      <c r="N1400" s="13" t="s">
        <v>419</v>
      </c>
      <c r="P1400" s="2"/>
    </row>
    <row r="1401" spans="1:16" x14ac:dyDescent="0.25">
      <c r="A1401" s="9" t="s">
        <v>166</v>
      </c>
      <c r="B1401" s="9" t="s">
        <v>177</v>
      </c>
      <c r="C1401" s="9" t="s">
        <v>12</v>
      </c>
      <c r="D1401" s="10">
        <v>1.1325471499999999</v>
      </c>
      <c r="E1401" s="11">
        <v>2.5526848711889E-3</v>
      </c>
      <c r="F1401" s="12" t="s">
        <v>419</v>
      </c>
      <c r="G1401" s="13" t="s">
        <v>419</v>
      </c>
      <c r="H1401" s="13" t="s">
        <v>419</v>
      </c>
      <c r="I1401" s="12" t="s">
        <v>419</v>
      </c>
      <c r="J1401" s="13" t="s">
        <v>419</v>
      </c>
      <c r="K1401" s="13" t="s">
        <v>419</v>
      </c>
      <c r="L1401" s="12" t="s">
        <v>419</v>
      </c>
      <c r="M1401" s="13" t="s">
        <v>419</v>
      </c>
      <c r="N1401" s="13" t="s">
        <v>419</v>
      </c>
      <c r="P1401" s="2"/>
    </row>
    <row r="1402" spans="1:16" x14ac:dyDescent="0.25">
      <c r="A1402" s="9" t="s">
        <v>166</v>
      </c>
      <c r="B1402" s="9" t="s">
        <v>177</v>
      </c>
      <c r="C1402" s="9" t="s">
        <v>13</v>
      </c>
      <c r="D1402" s="10">
        <v>2.2904095547746999</v>
      </c>
      <c r="E1402" s="11">
        <v>5.1624286187995699E-3</v>
      </c>
      <c r="F1402" s="12" t="s">
        <v>419</v>
      </c>
      <c r="G1402" s="13" t="s">
        <v>419</v>
      </c>
      <c r="H1402" s="13" t="s">
        <v>419</v>
      </c>
      <c r="I1402" s="12" t="s">
        <v>419</v>
      </c>
      <c r="J1402" s="13" t="s">
        <v>419</v>
      </c>
      <c r="K1402" s="13" t="s">
        <v>419</v>
      </c>
      <c r="L1402" s="12" t="s">
        <v>419</v>
      </c>
      <c r="M1402" s="13" t="s">
        <v>419</v>
      </c>
      <c r="N1402" s="13" t="s">
        <v>419</v>
      </c>
      <c r="P1402" s="2"/>
    </row>
    <row r="1403" spans="1:16" x14ac:dyDescent="0.25">
      <c r="A1403" s="9" t="s">
        <v>166</v>
      </c>
      <c r="B1403" s="9" t="s">
        <v>177</v>
      </c>
      <c r="C1403" s="9" t="s">
        <v>14</v>
      </c>
      <c r="D1403" s="10">
        <v>0</v>
      </c>
      <c r="E1403" s="11">
        <v>0</v>
      </c>
      <c r="F1403" s="12" t="s">
        <v>419</v>
      </c>
      <c r="G1403" s="13" t="s">
        <v>419</v>
      </c>
      <c r="H1403" s="13" t="s">
        <v>419</v>
      </c>
      <c r="I1403" s="12" t="s">
        <v>419</v>
      </c>
      <c r="J1403" s="13" t="s">
        <v>419</v>
      </c>
      <c r="K1403" s="13" t="s">
        <v>419</v>
      </c>
      <c r="L1403" s="12" t="s">
        <v>419</v>
      </c>
      <c r="M1403" s="13" t="s">
        <v>419</v>
      </c>
      <c r="N1403" s="13" t="s">
        <v>419</v>
      </c>
      <c r="P1403" s="2"/>
    </row>
    <row r="1404" spans="1:16" x14ac:dyDescent="0.25">
      <c r="A1404" s="9" t="s">
        <v>166</v>
      </c>
      <c r="B1404" s="9" t="s">
        <v>177</v>
      </c>
      <c r="C1404" s="9" t="s">
        <v>17</v>
      </c>
      <c r="D1404" s="10">
        <v>427.51496291912503</v>
      </c>
      <c r="E1404" s="11">
        <v>0.96358988502203702</v>
      </c>
      <c r="F1404" s="12">
        <v>88</v>
      </c>
      <c r="G1404" s="13">
        <v>0.20584074858836501</v>
      </c>
      <c r="H1404" s="13">
        <v>0.91666666666666696</v>
      </c>
      <c r="I1404" s="12">
        <v>53</v>
      </c>
      <c r="J1404" s="13">
        <v>0.123972269036175</v>
      </c>
      <c r="K1404" s="13">
        <v>0.89830508474576298</v>
      </c>
      <c r="L1404" s="12">
        <v>35</v>
      </c>
      <c r="M1404" s="13">
        <v>8.1868479552190801E-2</v>
      </c>
      <c r="N1404" s="13">
        <v>0.94594594594594605</v>
      </c>
      <c r="P1404" s="2"/>
    </row>
    <row r="1405" spans="1:16" x14ac:dyDescent="0.25">
      <c r="A1405" s="9" t="s">
        <v>166</v>
      </c>
      <c r="B1405" s="9" t="s">
        <v>177</v>
      </c>
      <c r="C1405" s="9" t="s">
        <v>15</v>
      </c>
      <c r="D1405" s="10">
        <v>0</v>
      </c>
      <c r="E1405" s="11">
        <v>0</v>
      </c>
      <c r="F1405" s="12" t="s">
        <v>419</v>
      </c>
      <c r="G1405" s="13" t="s">
        <v>419</v>
      </c>
      <c r="H1405" s="13" t="s">
        <v>419</v>
      </c>
      <c r="I1405" s="12" t="s">
        <v>419</v>
      </c>
      <c r="J1405" s="13" t="s">
        <v>419</v>
      </c>
      <c r="K1405" s="13" t="s">
        <v>419</v>
      </c>
      <c r="L1405" s="12" t="s">
        <v>419</v>
      </c>
      <c r="M1405" s="13" t="s">
        <v>419</v>
      </c>
      <c r="N1405" s="13" t="s">
        <v>419</v>
      </c>
      <c r="P1405" s="2"/>
    </row>
    <row r="1406" spans="1:16" x14ac:dyDescent="0.25">
      <c r="A1406" s="9" t="s">
        <v>166</v>
      </c>
      <c r="B1406" s="9" t="s">
        <v>177</v>
      </c>
      <c r="C1406" s="9" t="s">
        <v>16</v>
      </c>
      <c r="D1406" s="10">
        <v>443.669002305216</v>
      </c>
      <c r="E1406" s="11">
        <v>1</v>
      </c>
      <c r="F1406" s="12" t="s">
        <v>419</v>
      </c>
      <c r="G1406" s="13" t="s">
        <v>419</v>
      </c>
      <c r="H1406" s="13" t="s">
        <v>419</v>
      </c>
      <c r="I1406" s="12" t="s">
        <v>419</v>
      </c>
      <c r="J1406" s="13" t="s">
        <v>419</v>
      </c>
      <c r="K1406" s="13" t="s">
        <v>419</v>
      </c>
      <c r="L1406" s="12" t="s">
        <v>419</v>
      </c>
      <c r="M1406" s="13" t="s">
        <v>419</v>
      </c>
      <c r="N1406" s="13" t="s">
        <v>419</v>
      </c>
      <c r="P1406" s="2"/>
    </row>
    <row r="1407" spans="1:16" x14ac:dyDescent="0.25">
      <c r="A1407" s="9" t="s">
        <v>166</v>
      </c>
      <c r="B1407" s="9" t="s">
        <v>178</v>
      </c>
      <c r="C1407" s="9" t="s">
        <v>9</v>
      </c>
      <c r="D1407" s="10">
        <v>40.7707576542361</v>
      </c>
      <c r="E1407" s="11">
        <v>1.39628448167178E-3</v>
      </c>
      <c r="F1407" s="12" t="s">
        <v>419</v>
      </c>
      <c r="G1407" s="13" t="s">
        <v>419</v>
      </c>
      <c r="H1407" s="13" t="s">
        <v>419</v>
      </c>
      <c r="I1407" s="12" t="s">
        <v>419</v>
      </c>
      <c r="J1407" s="13" t="s">
        <v>419</v>
      </c>
      <c r="K1407" s="13" t="s">
        <v>419</v>
      </c>
      <c r="L1407" s="12" t="s">
        <v>419</v>
      </c>
      <c r="M1407" s="13" t="s">
        <v>419</v>
      </c>
      <c r="N1407" s="13" t="s">
        <v>419</v>
      </c>
      <c r="P1407" s="2"/>
    </row>
    <row r="1408" spans="1:16" x14ac:dyDescent="0.25">
      <c r="A1408" s="9" t="s">
        <v>166</v>
      </c>
      <c r="B1408" s="9" t="s">
        <v>178</v>
      </c>
      <c r="C1408" s="9" t="s">
        <v>10</v>
      </c>
      <c r="D1408" s="10">
        <v>1504.9532518854701</v>
      </c>
      <c r="E1408" s="11">
        <v>5.1540442026365901E-2</v>
      </c>
      <c r="F1408" s="12">
        <v>204</v>
      </c>
      <c r="G1408" s="13">
        <v>0.13555238326799901</v>
      </c>
      <c r="H1408" s="13">
        <v>1.7682239750368402E-2</v>
      </c>
      <c r="I1408" s="12">
        <v>94</v>
      </c>
      <c r="J1408" s="13">
        <v>6.24604118979993E-2</v>
      </c>
      <c r="K1408" s="13">
        <v>1.41438459223593E-2</v>
      </c>
      <c r="L1408" s="12">
        <v>110</v>
      </c>
      <c r="M1408" s="13">
        <v>7.3091971369999204E-2</v>
      </c>
      <c r="N1408" s="13">
        <v>2.24902882846044E-2</v>
      </c>
      <c r="P1408" s="2"/>
    </row>
    <row r="1409" spans="1:16" x14ac:dyDescent="0.25">
      <c r="A1409" s="9" t="s">
        <v>166</v>
      </c>
      <c r="B1409" s="9" t="s">
        <v>178</v>
      </c>
      <c r="C1409" s="9" t="s">
        <v>11</v>
      </c>
      <c r="D1409" s="10">
        <v>839.39825302208101</v>
      </c>
      <c r="E1409" s="11">
        <v>2.8747043765456299E-2</v>
      </c>
      <c r="F1409" s="12">
        <v>165</v>
      </c>
      <c r="G1409" s="13">
        <v>0.19656938694588799</v>
      </c>
      <c r="H1409" s="13">
        <v>1.4301811562798E-2</v>
      </c>
      <c r="I1409" s="12">
        <v>92</v>
      </c>
      <c r="J1409" s="13">
        <v>0.109602324842556</v>
      </c>
      <c r="K1409" s="13">
        <v>1.3842913030394199E-2</v>
      </c>
      <c r="L1409" s="12">
        <v>73</v>
      </c>
      <c r="M1409" s="13">
        <v>8.6967062103332396E-2</v>
      </c>
      <c r="N1409" s="13">
        <v>1.49253731343284E-2</v>
      </c>
      <c r="P1409" s="2"/>
    </row>
    <row r="1410" spans="1:16" x14ac:dyDescent="0.25">
      <c r="A1410" s="9" t="s">
        <v>166</v>
      </c>
      <c r="B1410" s="9" t="s">
        <v>178</v>
      </c>
      <c r="C1410" s="9" t="s">
        <v>12</v>
      </c>
      <c r="D1410" s="10">
        <v>2509.7953456</v>
      </c>
      <c r="E1410" s="11">
        <v>8.5953474864336799E-2</v>
      </c>
      <c r="F1410" s="12">
        <v>333</v>
      </c>
      <c r="G1410" s="13">
        <v>0.132680140866383</v>
      </c>
      <c r="H1410" s="13">
        <v>2.88636560631013E-2</v>
      </c>
      <c r="I1410" s="12">
        <v>156</v>
      </c>
      <c r="J1410" s="13">
        <v>6.2156462387855001E-2</v>
      </c>
      <c r="K1410" s="13">
        <v>2.34727655732772E-2</v>
      </c>
      <c r="L1410" s="12">
        <v>177</v>
      </c>
      <c r="M1410" s="13">
        <v>7.0523678478527793E-2</v>
      </c>
      <c r="N1410" s="13">
        <v>3.61889184215907E-2</v>
      </c>
      <c r="P1410" s="2"/>
    </row>
    <row r="1411" spans="1:16" x14ac:dyDescent="0.25">
      <c r="A1411" s="9" t="s">
        <v>166</v>
      </c>
      <c r="B1411" s="9" t="s">
        <v>178</v>
      </c>
      <c r="C1411" s="9" t="s">
        <v>13</v>
      </c>
      <c r="D1411" s="10">
        <v>604.74591131145405</v>
      </c>
      <c r="E1411" s="11">
        <v>2.0710856994116001E-2</v>
      </c>
      <c r="F1411" s="12">
        <v>78</v>
      </c>
      <c r="G1411" s="13">
        <v>0.12897978893457701</v>
      </c>
      <c r="H1411" s="13">
        <v>6.7608563751408498E-3</v>
      </c>
      <c r="I1411" s="12">
        <v>48</v>
      </c>
      <c r="J1411" s="13">
        <v>7.9372177805893798E-2</v>
      </c>
      <c r="K1411" s="13">
        <v>7.2223894071621999E-3</v>
      </c>
      <c r="L1411" s="12">
        <v>30</v>
      </c>
      <c r="M1411" s="13">
        <v>4.9607611128683601E-2</v>
      </c>
      <c r="N1411" s="13">
        <v>6.1337149867102796E-3</v>
      </c>
      <c r="P1411" s="2"/>
    </row>
    <row r="1412" spans="1:16" x14ac:dyDescent="0.25">
      <c r="A1412" s="9" t="s">
        <v>166</v>
      </c>
      <c r="B1412" s="9" t="s">
        <v>178</v>
      </c>
      <c r="C1412" s="9" t="s">
        <v>14</v>
      </c>
      <c r="D1412" s="10">
        <v>3.7416631905771198</v>
      </c>
      <c r="E1412" s="11">
        <v>1.28141505069689E-4</v>
      </c>
      <c r="F1412" s="12" t="s">
        <v>419</v>
      </c>
      <c r="G1412" s="13" t="s">
        <v>419</v>
      </c>
      <c r="H1412" s="13" t="s">
        <v>419</v>
      </c>
      <c r="I1412" s="12" t="s">
        <v>419</v>
      </c>
      <c r="J1412" s="13" t="s">
        <v>419</v>
      </c>
      <c r="K1412" s="13" t="s">
        <v>419</v>
      </c>
      <c r="L1412" s="12" t="s">
        <v>419</v>
      </c>
      <c r="M1412" s="13" t="s">
        <v>419</v>
      </c>
      <c r="N1412" s="13" t="s">
        <v>419</v>
      </c>
      <c r="P1412" s="2"/>
    </row>
    <row r="1413" spans="1:16" x14ac:dyDescent="0.25">
      <c r="A1413" s="9" t="s">
        <v>166</v>
      </c>
      <c r="B1413" s="9" t="s">
        <v>178</v>
      </c>
      <c r="C1413" s="9" t="s">
        <v>17</v>
      </c>
      <c r="D1413" s="10">
        <v>23699.5485705721</v>
      </c>
      <c r="E1413" s="11">
        <v>0.811643290329639</v>
      </c>
      <c r="F1413" s="12">
        <v>9213</v>
      </c>
      <c r="G1413" s="13">
        <v>0.38874158183079699</v>
      </c>
      <c r="H1413" s="13">
        <v>0.79856115107913705</v>
      </c>
      <c r="I1413" s="12">
        <v>5300</v>
      </c>
      <c r="J1413" s="13">
        <v>0.22363295166647401</v>
      </c>
      <c r="K1413" s="13">
        <v>0.79747216370749296</v>
      </c>
      <c r="L1413" s="12">
        <v>3913</v>
      </c>
      <c r="M1413" s="13">
        <v>0.16510863016432301</v>
      </c>
      <c r="N1413" s="13">
        <v>0.80004089143324497</v>
      </c>
      <c r="P1413" s="2"/>
    </row>
    <row r="1414" spans="1:16" x14ac:dyDescent="0.25">
      <c r="A1414" s="9" t="s">
        <v>166</v>
      </c>
      <c r="B1414" s="9" t="s">
        <v>178</v>
      </c>
      <c r="C1414" s="9" t="s">
        <v>15</v>
      </c>
      <c r="D1414" s="10">
        <v>0</v>
      </c>
      <c r="E1414" s="11">
        <v>0</v>
      </c>
      <c r="F1414" s="12">
        <v>1524</v>
      </c>
      <c r="G1414" s="13">
        <v>0</v>
      </c>
      <c r="H1414" s="13">
        <v>0.13209673225275201</v>
      </c>
      <c r="I1414" s="12">
        <v>944</v>
      </c>
      <c r="J1414" s="13">
        <v>0</v>
      </c>
      <c r="K1414" s="13">
        <v>0.14204032500752301</v>
      </c>
      <c r="L1414" s="12">
        <v>580</v>
      </c>
      <c r="M1414" s="13">
        <v>0</v>
      </c>
      <c r="N1414" s="13">
        <v>0.118585156409732</v>
      </c>
      <c r="P1414" s="2"/>
    </row>
    <row r="1415" spans="1:16" x14ac:dyDescent="0.25">
      <c r="A1415" s="9" t="s">
        <v>166</v>
      </c>
      <c r="B1415" s="9" t="s">
        <v>178</v>
      </c>
      <c r="C1415" s="9" t="s">
        <v>16</v>
      </c>
      <c r="D1415" s="10">
        <v>29199.4634255485</v>
      </c>
      <c r="E1415" s="11">
        <v>1</v>
      </c>
      <c r="F1415" s="12" t="s">
        <v>419</v>
      </c>
      <c r="G1415" s="13" t="s">
        <v>419</v>
      </c>
      <c r="H1415" s="13" t="s">
        <v>419</v>
      </c>
      <c r="I1415" s="12" t="s">
        <v>419</v>
      </c>
      <c r="J1415" s="13" t="s">
        <v>419</v>
      </c>
      <c r="K1415" s="13" t="s">
        <v>419</v>
      </c>
      <c r="L1415" s="12" t="s">
        <v>419</v>
      </c>
      <c r="M1415" s="13" t="s">
        <v>419</v>
      </c>
      <c r="N1415" s="13" t="s">
        <v>419</v>
      </c>
      <c r="P1415" s="2"/>
    </row>
    <row r="1416" spans="1:16" x14ac:dyDescent="0.25">
      <c r="A1416" s="9" t="s">
        <v>166</v>
      </c>
      <c r="B1416" s="9" t="s">
        <v>179</v>
      </c>
      <c r="C1416" s="9" t="s">
        <v>9</v>
      </c>
      <c r="D1416" s="10">
        <v>1.1032218342959801</v>
      </c>
      <c r="E1416" s="11">
        <v>1.76249007710738E-3</v>
      </c>
      <c r="F1416" s="12" t="s">
        <v>419</v>
      </c>
      <c r="G1416" s="13" t="s">
        <v>419</v>
      </c>
      <c r="H1416" s="13" t="s">
        <v>419</v>
      </c>
      <c r="I1416" s="12" t="s">
        <v>419</v>
      </c>
      <c r="J1416" s="13" t="s">
        <v>419</v>
      </c>
      <c r="K1416" s="13" t="s">
        <v>419</v>
      </c>
      <c r="L1416" s="12" t="s">
        <v>419</v>
      </c>
      <c r="M1416" s="13" t="s">
        <v>419</v>
      </c>
      <c r="N1416" s="13" t="s">
        <v>419</v>
      </c>
      <c r="P1416" s="2"/>
    </row>
    <row r="1417" spans="1:16" x14ac:dyDescent="0.25">
      <c r="A1417" s="9" t="s">
        <v>166</v>
      </c>
      <c r="B1417" s="9" t="s">
        <v>179</v>
      </c>
      <c r="C1417" s="9" t="s">
        <v>10</v>
      </c>
      <c r="D1417" s="10">
        <v>3.8182934530392698</v>
      </c>
      <c r="E1417" s="11">
        <v>6.1000463490285799E-3</v>
      </c>
      <c r="F1417" s="12" t="s">
        <v>419</v>
      </c>
      <c r="G1417" s="13" t="s">
        <v>419</v>
      </c>
      <c r="H1417" s="13" t="s">
        <v>419</v>
      </c>
      <c r="I1417" s="12" t="s">
        <v>419</v>
      </c>
      <c r="J1417" s="13" t="s">
        <v>419</v>
      </c>
      <c r="K1417" s="13" t="s">
        <v>419</v>
      </c>
      <c r="L1417" s="12" t="s">
        <v>419</v>
      </c>
      <c r="M1417" s="13" t="s">
        <v>419</v>
      </c>
      <c r="N1417" s="13" t="s">
        <v>419</v>
      </c>
      <c r="P1417" s="2"/>
    </row>
    <row r="1418" spans="1:16" x14ac:dyDescent="0.25">
      <c r="A1418" s="9" t="s">
        <v>166</v>
      </c>
      <c r="B1418" s="9" t="s">
        <v>179</v>
      </c>
      <c r="C1418" s="9" t="s">
        <v>11</v>
      </c>
      <c r="D1418" s="10">
        <v>22.161082098564101</v>
      </c>
      <c r="E1418" s="11">
        <v>3.5404200753157297E-2</v>
      </c>
      <c r="F1418" s="12" t="s">
        <v>419</v>
      </c>
      <c r="G1418" s="13" t="s">
        <v>419</v>
      </c>
      <c r="H1418" s="13" t="s">
        <v>419</v>
      </c>
      <c r="I1418" s="12" t="s">
        <v>419</v>
      </c>
      <c r="J1418" s="13" t="s">
        <v>419</v>
      </c>
      <c r="K1418" s="13" t="s">
        <v>419</v>
      </c>
      <c r="L1418" s="12" t="s">
        <v>419</v>
      </c>
      <c r="M1418" s="13" t="s">
        <v>419</v>
      </c>
      <c r="N1418" s="13" t="s">
        <v>419</v>
      </c>
      <c r="P1418" s="2"/>
    </row>
    <row r="1419" spans="1:16" x14ac:dyDescent="0.25">
      <c r="A1419" s="9" t="s">
        <v>166</v>
      </c>
      <c r="B1419" s="9" t="s">
        <v>179</v>
      </c>
      <c r="C1419" s="9" t="s">
        <v>12</v>
      </c>
      <c r="D1419" s="10">
        <v>11.74513498</v>
      </c>
      <c r="E1419" s="11">
        <v>1.8763845323771101E-2</v>
      </c>
      <c r="F1419" s="12" t="s">
        <v>419</v>
      </c>
      <c r="G1419" s="13" t="s">
        <v>419</v>
      </c>
      <c r="H1419" s="13" t="s">
        <v>419</v>
      </c>
      <c r="I1419" s="12" t="s">
        <v>419</v>
      </c>
      <c r="J1419" s="13" t="s">
        <v>419</v>
      </c>
      <c r="K1419" s="13" t="s">
        <v>419</v>
      </c>
      <c r="L1419" s="12" t="s">
        <v>419</v>
      </c>
      <c r="M1419" s="13" t="s">
        <v>419</v>
      </c>
      <c r="N1419" s="13" t="s">
        <v>419</v>
      </c>
      <c r="P1419" s="2"/>
    </row>
    <row r="1420" spans="1:16" x14ac:dyDescent="0.25">
      <c r="A1420" s="9" t="s">
        <v>166</v>
      </c>
      <c r="B1420" s="9" t="s">
        <v>179</v>
      </c>
      <c r="C1420" s="9" t="s">
        <v>13</v>
      </c>
      <c r="D1420" s="10">
        <v>1.7677032701859801</v>
      </c>
      <c r="E1420" s="11">
        <v>2.8240553043090001E-3</v>
      </c>
      <c r="F1420" s="12" t="s">
        <v>419</v>
      </c>
      <c r="G1420" s="13" t="s">
        <v>419</v>
      </c>
      <c r="H1420" s="13" t="s">
        <v>419</v>
      </c>
      <c r="I1420" s="12" t="s">
        <v>419</v>
      </c>
      <c r="J1420" s="13" t="s">
        <v>419</v>
      </c>
      <c r="K1420" s="13" t="s">
        <v>419</v>
      </c>
      <c r="L1420" s="12" t="s">
        <v>419</v>
      </c>
      <c r="M1420" s="13" t="s">
        <v>419</v>
      </c>
      <c r="N1420" s="13" t="s">
        <v>419</v>
      </c>
      <c r="P1420" s="2"/>
    </row>
    <row r="1421" spans="1:16" x14ac:dyDescent="0.25">
      <c r="A1421" s="9" t="s">
        <v>166</v>
      </c>
      <c r="B1421" s="9" t="s">
        <v>179</v>
      </c>
      <c r="C1421" s="9" t="s">
        <v>14</v>
      </c>
      <c r="D1421" s="10">
        <v>0</v>
      </c>
      <c r="E1421" s="11">
        <v>0</v>
      </c>
      <c r="F1421" s="12" t="s">
        <v>419</v>
      </c>
      <c r="G1421" s="13" t="s">
        <v>419</v>
      </c>
      <c r="H1421" s="13" t="s">
        <v>419</v>
      </c>
      <c r="I1421" s="12" t="s">
        <v>419</v>
      </c>
      <c r="J1421" s="13" t="s">
        <v>419</v>
      </c>
      <c r="K1421" s="13" t="s">
        <v>419</v>
      </c>
      <c r="L1421" s="12" t="s">
        <v>419</v>
      </c>
      <c r="M1421" s="13" t="s">
        <v>419</v>
      </c>
      <c r="N1421" s="13" t="s">
        <v>419</v>
      </c>
      <c r="P1421" s="2"/>
    </row>
    <row r="1422" spans="1:16" x14ac:dyDescent="0.25">
      <c r="A1422" s="9" t="s">
        <v>166</v>
      </c>
      <c r="B1422" s="9" t="s">
        <v>179</v>
      </c>
      <c r="C1422" s="9" t="s">
        <v>17</v>
      </c>
      <c r="D1422" s="10">
        <v>577.36718783241497</v>
      </c>
      <c r="E1422" s="11">
        <v>0.92239285678334104</v>
      </c>
      <c r="F1422" s="12">
        <v>196</v>
      </c>
      <c r="G1422" s="13">
        <v>0.33947201041305203</v>
      </c>
      <c r="H1422" s="13">
        <v>0.87892376681614304</v>
      </c>
      <c r="I1422" s="12">
        <v>108</v>
      </c>
      <c r="J1422" s="13">
        <v>0.18705600573780401</v>
      </c>
      <c r="K1422" s="13">
        <v>0.931034482758621</v>
      </c>
      <c r="L1422" s="12">
        <v>88</v>
      </c>
      <c r="M1422" s="13">
        <v>0.15241600467524799</v>
      </c>
      <c r="N1422" s="13">
        <v>0.82242990654205606</v>
      </c>
      <c r="P1422" s="2"/>
    </row>
    <row r="1423" spans="1:16" x14ac:dyDescent="0.25">
      <c r="A1423" s="9" t="s">
        <v>166</v>
      </c>
      <c r="B1423" s="9" t="s">
        <v>179</v>
      </c>
      <c r="C1423" s="9" t="s">
        <v>15</v>
      </c>
      <c r="D1423" s="10">
        <v>0</v>
      </c>
      <c r="E1423" s="11">
        <v>0</v>
      </c>
      <c r="F1423" s="12" t="s">
        <v>419</v>
      </c>
      <c r="G1423" s="13" t="s">
        <v>419</v>
      </c>
      <c r="H1423" s="13" t="s">
        <v>419</v>
      </c>
      <c r="I1423" s="12" t="s">
        <v>419</v>
      </c>
      <c r="J1423" s="13" t="s">
        <v>419</v>
      </c>
      <c r="K1423" s="13" t="s">
        <v>419</v>
      </c>
      <c r="L1423" s="12" t="s">
        <v>419</v>
      </c>
      <c r="M1423" s="13" t="s">
        <v>419</v>
      </c>
      <c r="N1423" s="13" t="s">
        <v>419</v>
      </c>
      <c r="P1423" s="2"/>
    </row>
    <row r="1424" spans="1:16" x14ac:dyDescent="0.25">
      <c r="A1424" s="9" t="s">
        <v>166</v>
      </c>
      <c r="B1424" s="9" t="s">
        <v>179</v>
      </c>
      <c r="C1424" s="9" t="s">
        <v>16</v>
      </c>
      <c r="D1424" s="10">
        <v>625.94499034377498</v>
      </c>
      <c r="E1424" s="11">
        <v>1</v>
      </c>
      <c r="F1424" s="12" t="s">
        <v>419</v>
      </c>
      <c r="G1424" s="13" t="s">
        <v>419</v>
      </c>
      <c r="H1424" s="13" t="s">
        <v>419</v>
      </c>
      <c r="I1424" s="12" t="s">
        <v>419</v>
      </c>
      <c r="J1424" s="13" t="s">
        <v>419</v>
      </c>
      <c r="K1424" s="13" t="s">
        <v>419</v>
      </c>
      <c r="L1424" s="12" t="s">
        <v>419</v>
      </c>
      <c r="M1424" s="13" t="s">
        <v>419</v>
      </c>
      <c r="N1424" s="13" t="s">
        <v>419</v>
      </c>
      <c r="P1424" s="2"/>
    </row>
    <row r="1425" spans="1:16" x14ac:dyDescent="0.25">
      <c r="A1425" s="9" t="s">
        <v>166</v>
      </c>
      <c r="B1425" s="9" t="s">
        <v>180</v>
      </c>
      <c r="C1425" s="9" t="s">
        <v>9</v>
      </c>
      <c r="D1425" s="10">
        <v>20.854470367117901</v>
      </c>
      <c r="E1425" s="11">
        <v>1.1536865974880401E-3</v>
      </c>
      <c r="F1425" s="12" t="s">
        <v>419</v>
      </c>
      <c r="G1425" s="13" t="s">
        <v>419</v>
      </c>
      <c r="H1425" s="13" t="s">
        <v>419</v>
      </c>
      <c r="I1425" s="12" t="s">
        <v>419</v>
      </c>
      <c r="J1425" s="13" t="s">
        <v>419</v>
      </c>
      <c r="K1425" s="13" t="s">
        <v>419</v>
      </c>
      <c r="L1425" s="12" t="s">
        <v>419</v>
      </c>
      <c r="M1425" s="13" t="s">
        <v>419</v>
      </c>
      <c r="N1425" s="13" t="s">
        <v>419</v>
      </c>
      <c r="P1425" s="2"/>
    </row>
    <row r="1426" spans="1:16" x14ac:dyDescent="0.25">
      <c r="A1426" s="9" t="s">
        <v>166</v>
      </c>
      <c r="B1426" s="9" t="s">
        <v>180</v>
      </c>
      <c r="C1426" s="9" t="s">
        <v>10</v>
      </c>
      <c r="D1426" s="10">
        <v>1212.7501342473599</v>
      </c>
      <c r="E1426" s="11">
        <v>6.7090343286256099E-2</v>
      </c>
      <c r="F1426" s="12">
        <v>72</v>
      </c>
      <c r="G1426" s="13">
        <v>5.9369195654374103E-2</v>
      </c>
      <c r="H1426" s="13">
        <v>1.2176560121765601E-2</v>
      </c>
      <c r="I1426" s="12">
        <v>42</v>
      </c>
      <c r="J1426" s="13">
        <v>3.4632030798384901E-2</v>
      </c>
      <c r="K1426" s="13">
        <v>1.2223515715948799E-2</v>
      </c>
      <c r="L1426" s="12">
        <v>30</v>
      </c>
      <c r="M1426" s="13">
        <v>2.4737164855989199E-2</v>
      </c>
      <c r="N1426" s="13">
        <v>1.2111425111021401E-2</v>
      </c>
      <c r="P1426" s="2"/>
    </row>
    <row r="1427" spans="1:16" x14ac:dyDescent="0.25">
      <c r="A1427" s="9" t="s">
        <v>166</v>
      </c>
      <c r="B1427" s="9" t="s">
        <v>180</v>
      </c>
      <c r="C1427" s="9" t="s">
        <v>11</v>
      </c>
      <c r="D1427" s="10">
        <v>323.347025101947</v>
      </c>
      <c r="E1427" s="11">
        <v>1.78878256139237E-2</v>
      </c>
      <c r="F1427" s="12">
        <v>64</v>
      </c>
      <c r="G1427" s="13">
        <v>0.19792976286026301</v>
      </c>
      <c r="H1427" s="13">
        <v>1.0823608997125001E-2</v>
      </c>
      <c r="I1427" s="12">
        <v>31</v>
      </c>
      <c r="J1427" s="13">
        <v>9.58722288854401E-2</v>
      </c>
      <c r="K1427" s="13">
        <v>9.0221187427241001E-3</v>
      </c>
      <c r="L1427" s="12">
        <v>33</v>
      </c>
      <c r="M1427" s="13">
        <v>0.10205753397482301</v>
      </c>
      <c r="N1427" s="13">
        <v>1.3322567622123501E-2</v>
      </c>
      <c r="P1427" s="2"/>
    </row>
    <row r="1428" spans="1:16" x14ac:dyDescent="0.25">
      <c r="A1428" s="9" t="s">
        <v>166</v>
      </c>
      <c r="B1428" s="9" t="s">
        <v>180</v>
      </c>
      <c r="C1428" s="9" t="s">
        <v>12</v>
      </c>
      <c r="D1428" s="10">
        <v>1013.6545384999999</v>
      </c>
      <c r="E1428" s="11">
        <v>5.6076209798848399E-2</v>
      </c>
      <c r="F1428" s="12">
        <v>139</v>
      </c>
      <c r="G1428" s="13">
        <v>0.13712758609623699</v>
      </c>
      <c r="H1428" s="13">
        <v>2.3507525790630798E-2</v>
      </c>
      <c r="I1428" s="12">
        <v>55</v>
      </c>
      <c r="J1428" s="13">
        <v>5.4259116800669298E-2</v>
      </c>
      <c r="K1428" s="13">
        <v>1.6006984866123401E-2</v>
      </c>
      <c r="L1428" s="12">
        <v>84</v>
      </c>
      <c r="M1428" s="13">
        <v>8.2868469295567598E-2</v>
      </c>
      <c r="N1428" s="13">
        <v>3.3911990310859903E-2</v>
      </c>
      <c r="P1428" s="2"/>
    </row>
    <row r="1429" spans="1:16" x14ac:dyDescent="0.25">
      <c r="A1429" s="9" t="s">
        <v>166</v>
      </c>
      <c r="B1429" s="9" t="s">
        <v>180</v>
      </c>
      <c r="C1429" s="9" t="s">
        <v>13</v>
      </c>
      <c r="D1429" s="10">
        <v>281.74158465557201</v>
      </c>
      <c r="E1429" s="11">
        <v>1.55861781407156E-2</v>
      </c>
      <c r="F1429" s="12">
        <v>53</v>
      </c>
      <c r="G1429" s="13">
        <v>0.18811564528109101</v>
      </c>
      <c r="H1429" s="13">
        <v>8.9633012007441192E-3</v>
      </c>
      <c r="I1429" s="12">
        <v>31</v>
      </c>
      <c r="J1429" s="13">
        <v>0.110029905730449</v>
      </c>
      <c r="K1429" s="13">
        <v>9.0221187427241001E-3</v>
      </c>
      <c r="L1429" s="12" t="s">
        <v>419</v>
      </c>
      <c r="M1429" s="13" t="s">
        <v>419</v>
      </c>
      <c r="N1429" s="13" t="s">
        <v>419</v>
      </c>
      <c r="P1429" s="2"/>
    </row>
    <row r="1430" spans="1:16" x14ac:dyDescent="0.25">
      <c r="A1430" s="9" t="s">
        <v>166</v>
      </c>
      <c r="B1430" s="9" t="s">
        <v>180</v>
      </c>
      <c r="C1430" s="9" t="s">
        <v>14</v>
      </c>
      <c r="D1430" s="10">
        <v>19.811171312697301</v>
      </c>
      <c r="E1430" s="11">
        <v>1.0959704284811799E-3</v>
      </c>
      <c r="F1430" s="12" t="s">
        <v>419</v>
      </c>
      <c r="G1430" s="13" t="s">
        <v>419</v>
      </c>
      <c r="H1430" s="13" t="s">
        <v>419</v>
      </c>
      <c r="I1430" s="12" t="s">
        <v>419</v>
      </c>
      <c r="J1430" s="13" t="s">
        <v>419</v>
      </c>
      <c r="K1430" s="13" t="s">
        <v>419</v>
      </c>
      <c r="L1430" s="12" t="s">
        <v>419</v>
      </c>
      <c r="M1430" s="13" t="s">
        <v>419</v>
      </c>
      <c r="N1430" s="13" t="s">
        <v>419</v>
      </c>
      <c r="P1430" s="2"/>
    </row>
    <row r="1431" spans="1:16" x14ac:dyDescent="0.25">
      <c r="A1431" s="9" t="s">
        <v>166</v>
      </c>
      <c r="B1431" s="9" t="s">
        <v>180</v>
      </c>
      <c r="C1431" s="9" t="s">
        <v>17</v>
      </c>
      <c r="D1431" s="10">
        <v>15140.690213264999</v>
      </c>
      <c r="E1431" s="11">
        <v>0.837595540345345</v>
      </c>
      <c r="F1431" s="12">
        <v>4874</v>
      </c>
      <c r="G1431" s="13">
        <v>0.32191399013829702</v>
      </c>
      <c r="H1431" s="13">
        <v>0.82428547268729901</v>
      </c>
      <c r="I1431" s="12">
        <v>2816</v>
      </c>
      <c r="J1431" s="13">
        <v>0.18598887899660299</v>
      </c>
      <c r="K1431" s="13">
        <v>0.819557625145518</v>
      </c>
      <c r="L1431" s="12">
        <v>2058</v>
      </c>
      <c r="M1431" s="13">
        <v>0.135925111141694</v>
      </c>
      <c r="N1431" s="13">
        <v>0.83084376261606796</v>
      </c>
      <c r="P1431" s="2"/>
    </row>
    <row r="1432" spans="1:16" x14ac:dyDescent="0.25">
      <c r="A1432" s="9" t="s">
        <v>166</v>
      </c>
      <c r="B1432" s="9" t="s">
        <v>180</v>
      </c>
      <c r="C1432" s="9" t="s">
        <v>15</v>
      </c>
      <c r="D1432" s="10">
        <v>0</v>
      </c>
      <c r="E1432" s="11">
        <v>0</v>
      </c>
      <c r="F1432" s="12">
        <v>704</v>
      </c>
      <c r="G1432" s="13">
        <v>0</v>
      </c>
      <c r="H1432" s="13">
        <v>0.119059698968375</v>
      </c>
      <c r="I1432" s="12">
        <v>456</v>
      </c>
      <c r="J1432" s="13">
        <v>0</v>
      </c>
      <c r="K1432" s="13">
        <v>0.132712456344587</v>
      </c>
      <c r="L1432" s="12">
        <v>248</v>
      </c>
      <c r="M1432" s="13">
        <v>0</v>
      </c>
      <c r="N1432" s="13">
        <v>0.10012111425111</v>
      </c>
      <c r="P1432" s="2"/>
    </row>
    <row r="1433" spans="1:16" x14ac:dyDescent="0.25">
      <c r="A1433" s="9" t="s">
        <v>166</v>
      </c>
      <c r="B1433" s="9" t="s">
        <v>180</v>
      </c>
      <c r="C1433" s="9" t="s">
        <v>16</v>
      </c>
      <c r="D1433" s="10">
        <v>18076.3739585127</v>
      </c>
      <c r="E1433" s="11">
        <v>1</v>
      </c>
      <c r="F1433" s="12" t="s">
        <v>419</v>
      </c>
      <c r="G1433" s="13" t="s">
        <v>419</v>
      </c>
      <c r="H1433" s="13" t="s">
        <v>419</v>
      </c>
      <c r="I1433" s="12" t="s">
        <v>419</v>
      </c>
      <c r="J1433" s="13" t="s">
        <v>419</v>
      </c>
      <c r="K1433" s="13" t="s">
        <v>419</v>
      </c>
      <c r="L1433" s="12" t="s">
        <v>419</v>
      </c>
      <c r="M1433" s="13" t="s">
        <v>419</v>
      </c>
      <c r="N1433" s="13" t="s">
        <v>419</v>
      </c>
      <c r="P1433" s="2"/>
    </row>
    <row r="1434" spans="1:16" x14ac:dyDescent="0.25">
      <c r="A1434" s="9" t="s">
        <v>166</v>
      </c>
      <c r="B1434" s="9" t="s">
        <v>181</v>
      </c>
      <c r="C1434" s="9" t="s">
        <v>9</v>
      </c>
      <c r="D1434" s="10">
        <v>6.3270406265447496</v>
      </c>
      <c r="E1434" s="11">
        <v>1.0513539145352701E-3</v>
      </c>
      <c r="F1434" s="12" t="s">
        <v>419</v>
      </c>
      <c r="G1434" s="13" t="s">
        <v>419</v>
      </c>
      <c r="H1434" s="13" t="s">
        <v>419</v>
      </c>
      <c r="I1434" s="12" t="s">
        <v>419</v>
      </c>
      <c r="J1434" s="13" t="s">
        <v>419</v>
      </c>
      <c r="K1434" s="13" t="s">
        <v>419</v>
      </c>
      <c r="L1434" s="12" t="s">
        <v>419</v>
      </c>
      <c r="M1434" s="13" t="s">
        <v>419</v>
      </c>
      <c r="N1434" s="13" t="s">
        <v>419</v>
      </c>
      <c r="P1434" s="2"/>
    </row>
    <row r="1435" spans="1:16" x14ac:dyDescent="0.25">
      <c r="A1435" s="9" t="s">
        <v>166</v>
      </c>
      <c r="B1435" s="9" t="s">
        <v>181</v>
      </c>
      <c r="C1435" s="9" t="s">
        <v>10</v>
      </c>
      <c r="D1435" s="10">
        <v>29.679275533552602</v>
      </c>
      <c r="E1435" s="11">
        <v>4.9317563067098301E-3</v>
      </c>
      <c r="F1435" s="12" t="s">
        <v>419</v>
      </c>
      <c r="G1435" s="13" t="s">
        <v>419</v>
      </c>
      <c r="H1435" s="13" t="s">
        <v>419</v>
      </c>
      <c r="I1435" s="12" t="s">
        <v>419</v>
      </c>
      <c r="J1435" s="13" t="s">
        <v>419</v>
      </c>
      <c r="K1435" s="13" t="s">
        <v>419</v>
      </c>
      <c r="L1435" s="12" t="s">
        <v>419</v>
      </c>
      <c r="M1435" s="13" t="s">
        <v>419</v>
      </c>
      <c r="N1435" s="13" t="s">
        <v>419</v>
      </c>
      <c r="P1435" s="2"/>
    </row>
    <row r="1436" spans="1:16" x14ac:dyDescent="0.25">
      <c r="A1436" s="9" t="s">
        <v>166</v>
      </c>
      <c r="B1436" s="9" t="s">
        <v>181</v>
      </c>
      <c r="C1436" s="9" t="s">
        <v>11</v>
      </c>
      <c r="D1436" s="10">
        <v>24.0091719701581</v>
      </c>
      <c r="E1436" s="11">
        <v>3.9895645413867203E-3</v>
      </c>
      <c r="F1436" s="12" t="s">
        <v>419</v>
      </c>
      <c r="G1436" s="13" t="s">
        <v>419</v>
      </c>
      <c r="H1436" s="13" t="s">
        <v>419</v>
      </c>
      <c r="I1436" s="12" t="s">
        <v>419</v>
      </c>
      <c r="J1436" s="13" t="s">
        <v>419</v>
      </c>
      <c r="K1436" s="13" t="s">
        <v>419</v>
      </c>
      <c r="L1436" s="12" t="s">
        <v>419</v>
      </c>
      <c r="M1436" s="13" t="s">
        <v>419</v>
      </c>
      <c r="N1436" s="13" t="s">
        <v>419</v>
      </c>
      <c r="P1436" s="2"/>
    </row>
    <row r="1437" spans="1:16" x14ac:dyDescent="0.25">
      <c r="A1437" s="9" t="s">
        <v>166</v>
      </c>
      <c r="B1437" s="9" t="s">
        <v>181</v>
      </c>
      <c r="C1437" s="9" t="s">
        <v>12</v>
      </c>
      <c r="D1437" s="10">
        <v>86.169130980000006</v>
      </c>
      <c r="E1437" s="11">
        <v>1.4318582496189799E-2</v>
      </c>
      <c r="F1437" s="12">
        <v>31</v>
      </c>
      <c r="G1437" s="13">
        <v>0.359757602838018</v>
      </c>
      <c r="H1437" s="13">
        <v>1.33793698748382E-2</v>
      </c>
      <c r="I1437" s="12" t="s">
        <v>419</v>
      </c>
      <c r="J1437" s="13" t="s">
        <v>419</v>
      </c>
      <c r="K1437" s="13" t="s">
        <v>419</v>
      </c>
      <c r="L1437" s="12" t="s">
        <v>419</v>
      </c>
      <c r="M1437" s="13" t="s">
        <v>419</v>
      </c>
      <c r="N1437" s="13" t="s">
        <v>419</v>
      </c>
      <c r="P1437" s="2"/>
    </row>
    <row r="1438" spans="1:16" x14ac:dyDescent="0.25">
      <c r="A1438" s="9" t="s">
        <v>166</v>
      </c>
      <c r="B1438" s="9" t="s">
        <v>181</v>
      </c>
      <c r="C1438" s="9" t="s">
        <v>13</v>
      </c>
      <c r="D1438" s="10">
        <v>54.448192075267002</v>
      </c>
      <c r="E1438" s="11">
        <v>9.0475663515632906E-3</v>
      </c>
      <c r="F1438" s="12" t="s">
        <v>419</v>
      </c>
      <c r="G1438" s="13" t="s">
        <v>419</v>
      </c>
      <c r="H1438" s="13" t="s">
        <v>419</v>
      </c>
      <c r="I1438" s="12" t="s">
        <v>419</v>
      </c>
      <c r="J1438" s="13" t="s">
        <v>419</v>
      </c>
      <c r="K1438" s="13" t="s">
        <v>419</v>
      </c>
      <c r="L1438" s="12" t="s">
        <v>419</v>
      </c>
      <c r="M1438" s="13" t="s">
        <v>419</v>
      </c>
      <c r="N1438" s="13" t="s">
        <v>419</v>
      </c>
      <c r="P1438" s="2"/>
    </row>
    <row r="1439" spans="1:16" x14ac:dyDescent="0.25">
      <c r="A1439" s="9" t="s">
        <v>166</v>
      </c>
      <c r="B1439" s="9" t="s">
        <v>181</v>
      </c>
      <c r="C1439" s="9" t="s">
        <v>14</v>
      </c>
      <c r="D1439" s="10">
        <v>0</v>
      </c>
      <c r="E1439" s="11">
        <v>0</v>
      </c>
      <c r="F1439" s="12" t="s">
        <v>419</v>
      </c>
      <c r="G1439" s="13" t="s">
        <v>419</v>
      </c>
      <c r="H1439" s="13" t="s">
        <v>419</v>
      </c>
      <c r="I1439" s="12" t="s">
        <v>419</v>
      </c>
      <c r="J1439" s="13" t="s">
        <v>419</v>
      </c>
      <c r="K1439" s="13" t="s">
        <v>419</v>
      </c>
      <c r="L1439" s="12" t="s">
        <v>419</v>
      </c>
      <c r="M1439" s="13" t="s">
        <v>419</v>
      </c>
      <c r="N1439" s="13" t="s">
        <v>419</v>
      </c>
      <c r="P1439" s="2"/>
    </row>
    <row r="1440" spans="1:16" x14ac:dyDescent="0.25">
      <c r="A1440" s="9" t="s">
        <v>166</v>
      </c>
      <c r="B1440" s="9" t="s">
        <v>181</v>
      </c>
      <c r="C1440" s="9" t="s">
        <v>17</v>
      </c>
      <c r="D1440" s="10">
        <v>5792.7047166886796</v>
      </c>
      <c r="E1440" s="11">
        <v>0.96256419693063699</v>
      </c>
      <c r="F1440" s="12">
        <v>1999</v>
      </c>
      <c r="G1440" s="13">
        <v>0.345089228221994</v>
      </c>
      <c r="H1440" s="13">
        <v>0.86275356063875697</v>
      </c>
      <c r="I1440" s="12">
        <v>1115</v>
      </c>
      <c r="J1440" s="13">
        <v>0.192483486477</v>
      </c>
      <c r="K1440" s="13">
        <v>0.85967617579028499</v>
      </c>
      <c r="L1440" s="12">
        <v>884</v>
      </c>
      <c r="M1440" s="13">
        <v>0.152605741744994</v>
      </c>
      <c r="N1440" s="13">
        <v>0.86666666666666703</v>
      </c>
      <c r="P1440" s="2"/>
    </row>
    <row r="1441" spans="1:16" x14ac:dyDescent="0.25">
      <c r="A1441" s="9" t="s">
        <v>166</v>
      </c>
      <c r="B1441" s="9" t="s">
        <v>181</v>
      </c>
      <c r="C1441" s="9" t="s">
        <v>15</v>
      </c>
      <c r="D1441" s="10">
        <v>0</v>
      </c>
      <c r="E1441" s="11">
        <v>0</v>
      </c>
      <c r="F1441" s="12">
        <v>245</v>
      </c>
      <c r="G1441" s="13">
        <v>0</v>
      </c>
      <c r="H1441" s="13">
        <v>0.105740181268882</v>
      </c>
      <c r="I1441" s="12">
        <v>146</v>
      </c>
      <c r="J1441" s="13">
        <v>0</v>
      </c>
      <c r="K1441" s="13">
        <v>0.112567463377024</v>
      </c>
      <c r="L1441" s="12">
        <v>99</v>
      </c>
      <c r="M1441" s="13">
        <v>0</v>
      </c>
      <c r="N1441" s="13">
        <v>9.7058823529411795E-2</v>
      </c>
      <c r="P1441" s="2"/>
    </row>
    <row r="1442" spans="1:16" x14ac:dyDescent="0.25">
      <c r="A1442" s="9" t="s">
        <v>166</v>
      </c>
      <c r="B1442" s="9" t="s">
        <v>181</v>
      </c>
      <c r="C1442" s="9" t="s">
        <v>16</v>
      </c>
      <c r="D1442" s="10">
        <v>6017.9931220796398</v>
      </c>
      <c r="E1442" s="11">
        <v>1</v>
      </c>
      <c r="F1442" s="12" t="s">
        <v>419</v>
      </c>
      <c r="G1442" s="13" t="s">
        <v>419</v>
      </c>
      <c r="H1442" s="13" t="s">
        <v>419</v>
      </c>
      <c r="I1442" s="12" t="s">
        <v>419</v>
      </c>
      <c r="J1442" s="13" t="s">
        <v>419</v>
      </c>
      <c r="K1442" s="13" t="s">
        <v>419</v>
      </c>
      <c r="L1442" s="12" t="s">
        <v>419</v>
      </c>
      <c r="M1442" s="13" t="s">
        <v>419</v>
      </c>
      <c r="N1442" s="13" t="s">
        <v>419</v>
      </c>
      <c r="P1442" s="2"/>
    </row>
    <row r="1443" spans="1:16" x14ac:dyDescent="0.25">
      <c r="A1443" s="9" t="s">
        <v>166</v>
      </c>
      <c r="B1443" s="9" t="s">
        <v>182</v>
      </c>
      <c r="C1443" s="9" t="s">
        <v>9</v>
      </c>
      <c r="D1443" s="10">
        <v>28.770332631820398</v>
      </c>
      <c r="E1443" s="11">
        <v>2.8316179883639699E-3</v>
      </c>
      <c r="F1443" s="12" t="s">
        <v>419</v>
      </c>
      <c r="G1443" s="13" t="s">
        <v>419</v>
      </c>
      <c r="H1443" s="13" t="s">
        <v>419</v>
      </c>
      <c r="I1443" s="12" t="s">
        <v>419</v>
      </c>
      <c r="J1443" s="13" t="s">
        <v>419</v>
      </c>
      <c r="K1443" s="13" t="s">
        <v>419</v>
      </c>
      <c r="L1443" s="12" t="s">
        <v>419</v>
      </c>
      <c r="M1443" s="13" t="s">
        <v>419</v>
      </c>
      <c r="N1443" s="13" t="s">
        <v>419</v>
      </c>
      <c r="P1443" s="2"/>
    </row>
    <row r="1444" spans="1:16" x14ac:dyDescent="0.25">
      <c r="A1444" s="9" t="s">
        <v>166</v>
      </c>
      <c r="B1444" s="9" t="s">
        <v>182</v>
      </c>
      <c r="C1444" s="9" t="s">
        <v>10</v>
      </c>
      <c r="D1444" s="10">
        <v>63.3531712819318</v>
      </c>
      <c r="E1444" s="11">
        <v>6.2353112742051502E-3</v>
      </c>
      <c r="F1444" s="12" t="s">
        <v>419</v>
      </c>
      <c r="G1444" s="13" t="s">
        <v>419</v>
      </c>
      <c r="H1444" s="13" t="s">
        <v>419</v>
      </c>
      <c r="I1444" s="12" t="s">
        <v>419</v>
      </c>
      <c r="J1444" s="13" t="s">
        <v>419</v>
      </c>
      <c r="K1444" s="13" t="s">
        <v>419</v>
      </c>
      <c r="L1444" s="12" t="s">
        <v>419</v>
      </c>
      <c r="M1444" s="13" t="s">
        <v>419</v>
      </c>
      <c r="N1444" s="13" t="s">
        <v>419</v>
      </c>
      <c r="P1444" s="2"/>
    </row>
    <row r="1445" spans="1:16" x14ac:dyDescent="0.25">
      <c r="A1445" s="9" t="s">
        <v>166</v>
      </c>
      <c r="B1445" s="9" t="s">
        <v>182</v>
      </c>
      <c r="C1445" s="9" t="s">
        <v>11</v>
      </c>
      <c r="D1445" s="10">
        <v>117.134575227117</v>
      </c>
      <c r="E1445" s="11">
        <v>1.15285552835644E-2</v>
      </c>
      <c r="F1445" s="12" t="s">
        <v>419</v>
      </c>
      <c r="G1445" s="13" t="s">
        <v>419</v>
      </c>
      <c r="H1445" s="13" t="s">
        <v>419</v>
      </c>
      <c r="I1445" s="12" t="s">
        <v>419</v>
      </c>
      <c r="J1445" s="13" t="s">
        <v>419</v>
      </c>
      <c r="K1445" s="13" t="s">
        <v>419</v>
      </c>
      <c r="L1445" s="12" t="s">
        <v>419</v>
      </c>
      <c r="M1445" s="13" t="s">
        <v>419</v>
      </c>
      <c r="N1445" s="13" t="s">
        <v>419</v>
      </c>
      <c r="P1445" s="2"/>
    </row>
    <row r="1446" spans="1:16" x14ac:dyDescent="0.25">
      <c r="A1446" s="9" t="s">
        <v>166</v>
      </c>
      <c r="B1446" s="9" t="s">
        <v>182</v>
      </c>
      <c r="C1446" s="9" t="s">
        <v>12</v>
      </c>
      <c r="D1446" s="10">
        <v>506.18846181999999</v>
      </c>
      <c r="E1446" s="11">
        <v>4.98198047389454E-2</v>
      </c>
      <c r="F1446" s="12">
        <v>96</v>
      </c>
      <c r="G1446" s="13">
        <v>0.189652683221645</v>
      </c>
      <c r="H1446" s="13">
        <v>3.8095238095238099E-2</v>
      </c>
      <c r="I1446" s="12">
        <v>49</v>
      </c>
      <c r="J1446" s="13">
        <v>9.6801890394381099E-2</v>
      </c>
      <c r="K1446" s="13">
        <v>3.5226455787203501E-2</v>
      </c>
      <c r="L1446" s="12">
        <v>47</v>
      </c>
      <c r="M1446" s="13">
        <v>9.2850792827263495E-2</v>
      </c>
      <c r="N1446" s="13">
        <v>4.1629760850309998E-2</v>
      </c>
      <c r="P1446" s="2"/>
    </row>
    <row r="1447" spans="1:16" x14ac:dyDescent="0.25">
      <c r="A1447" s="9" t="s">
        <v>166</v>
      </c>
      <c r="B1447" s="9" t="s">
        <v>182</v>
      </c>
      <c r="C1447" s="9" t="s">
        <v>13</v>
      </c>
      <c r="D1447" s="10">
        <v>221.838548716253</v>
      </c>
      <c r="E1447" s="11">
        <v>2.1833672661912301E-2</v>
      </c>
      <c r="F1447" s="12" t="s">
        <v>419</v>
      </c>
      <c r="G1447" s="13" t="s">
        <v>419</v>
      </c>
      <c r="H1447" s="13" t="s">
        <v>419</v>
      </c>
      <c r="I1447" s="12" t="s">
        <v>419</v>
      </c>
      <c r="J1447" s="13" t="s">
        <v>419</v>
      </c>
      <c r="K1447" s="13" t="s">
        <v>419</v>
      </c>
      <c r="L1447" s="12" t="s">
        <v>419</v>
      </c>
      <c r="M1447" s="13" t="s">
        <v>419</v>
      </c>
      <c r="N1447" s="13" t="s">
        <v>419</v>
      </c>
      <c r="P1447" s="2"/>
    </row>
    <row r="1448" spans="1:16" x14ac:dyDescent="0.25">
      <c r="A1448" s="9" t="s">
        <v>166</v>
      </c>
      <c r="B1448" s="9" t="s">
        <v>182</v>
      </c>
      <c r="C1448" s="9" t="s">
        <v>14</v>
      </c>
      <c r="D1448" s="10">
        <v>0</v>
      </c>
      <c r="E1448" s="11">
        <v>0</v>
      </c>
      <c r="F1448" s="12" t="s">
        <v>419</v>
      </c>
      <c r="G1448" s="13" t="s">
        <v>419</v>
      </c>
      <c r="H1448" s="13" t="s">
        <v>419</v>
      </c>
      <c r="I1448" s="12" t="s">
        <v>419</v>
      </c>
      <c r="J1448" s="13" t="s">
        <v>419</v>
      </c>
      <c r="K1448" s="13" t="s">
        <v>419</v>
      </c>
      <c r="L1448" s="12" t="s">
        <v>419</v>
      </c>
      <c r="M1448" s="13" t="s">
        <v>419</v>
      </c>
      <c r="N1448" s="13" t="s">
        <v>419</v>
      </c>
      <c r="P1448" s="2"/>
    </row>
    <row r="1449" spans="1:16" x14ac:dyDescent="0.25">
      <c r="A1449" s="9" t="s">
        <v>166</v>
      </c>
      <c r="B1449" s="9" t="s">
        <v>182</v>
      </c>
      <c r="C1449" s="9" t="s">
        <v>17</v>
      </c>
      <c r="D1449" s="10">
        <v>9135.0866283044707</v>
      </c>
      <c r="E1449" s="11">
        <v>0.89908851430382097</v>
      </c>
      <c r="F1449" s="12">
        <v>2110</v>
      </c>
      <c r="G1449" s="13">
        <v>0.230977557833147</v>
      </c>
      <c r="H1449" s="13">
        <v>0.83730158730158699</v>
      </c>
      <c r="I1449" s="12">
        <v>1141</v>
      </c>
      <c r="J1449" s="13">
        <v>0.12490303008891999</v>
      </c>
      <c r="K1449" s="13">
        <v>0.820273184759166</v>
      </c>
      <c r="L1449" s="12">
        <v>969</v>
      </c>
      <c r="M1449" s="13">
        <v>0.106074527744227</v>
      </c>
      <c r="N1449" s="13">
        <v>0.85828166519043403</v>
      </c>
      <c r="P1449" s="2"/>
    </row>
    <row r="1450" spans="1:16" x14ac:dyDescent="0.25">
      <c r="A1450" s="9" t="s">
        <v>166</v>
      </c>
      <c r="B1450" s="9" t="s">
        <v>182</v>
      </c>
      <c r="C1450" s="9" t="s">
        <v>15</v>
      </c>
      <c r="D1450" s="10">
        <v>0</v>
      </c>
      <c r="E1450" s="11">
        <v>0</v>
      </c>
      <c r="F1450" s="12">
        <v>279</v>
      </c>
      <c r="G1450" s="13">
        <v>0</v>
      </c>
      <c r="H1450" s="13">
        <v>0.110714285714286</v>
      </c>
      <c r="I1450" s="12">
        <v>178</v>
      </c>
      <c r="J1450" s="13">
        <v>0</v>
      </c>
      <c r="K1450" s="13">
        <v>0.12796549245147401</v>
      </c>
      <c r="L1450" s="12">
        <v>101</v>
      </c>
      <c r="M1450" s="13">
        <v>0</v>
      </c>
      <c r="N1450" s="13">
        <v>8.9459698848538494E-2</v>
      </c>
      <c r="P1450" s="2"/>
    </row>
    <row r="1451" spans="1:16" x14ac:dyDescent="0.25">
      <c r="A1451" s="9" t="s">
        <v>166</v>
      </c>
      <c r="B1451" s="9" t="s">
        <v>182</v>
      </c>
      <c r="C1451" s="9" t="s">
        <v>16</v>
      </c>
      <c r="D1451" s="10">
        <v>10160.3863056553</v>
      </c>
      <c r="E1451" s="11">
        <v>1</v>
      </c>
      <c r="F1451" s="12" t="s">
        <v>419</v>
      </c>
      <c r="G1451" s="13" t="s">
        <v>419</v>
      </c>
      <c r="H1451" s="13" t="s">
        <v>419</v>
      </c>
      <c r="I1451" s="12" t="s">
        <v>419</v>
      </c>
      <c r="J1451" s="13" t="s">
        <v>419</v>
      </c>
      <c r="K1451" s="13" t="s">
        <v>419</v>
      </c>
      <c r="L1451" s="12" t="s">
        <v>419</v>
      </c>
      <c r="M1451" s="13" t="s">
        <v>419</v>
      </c>
      <c r="N1451" s="13" t="s">
        <v>419</v>
      </c>
      <c r="P1451" s="2"/>
    </row>
    <row r="1452" spans="1:16" x14ac:dyDescent="0.25">
      <c r="A1452" s="9" t="s">
        <v>166</v>
      </c>
      <c r="B1452" s="9" t="s">
        <v>183</v>
      </c>
      <c r="C1452" s="9" t="s">
        <v>9</v>
      </c>
      <c r="D1452" s="10">
        <v>0</v>
      </c>
      <c r="E1452" s="11">
        <v>0</v>
      </c>
      <c r="F1452" s="12" t="s">
        <v>419</v>
      </c>
      <c r="G1452" s="13" t="s">
        <v>419</v>
      </c>
      <c r="H1452" s="13" t="s">
        <v>419</v>
      </c>
      <c r="I1452" s="12" t="s">
        <v>419</v>
      </c>
      <c r="J1452" s="13" t="s">
        <v>419</v>
      </c>
      <c r="K1452" s="13" t="s">
        <v>419</v>
      </c>
      <c r="L1452" s="12" t="s">
        <v>419</v>
      </c>
      <c r="M1452" s="13" t="s">
        <v>419</v>
      </c>
      <c r="N1452" s="13" t="s">
        <v>419</v>
      </c>
      <c r="P1452" s="2"/>
    </row>
    <row r="1453" spans="1:16" x14ac:dyDescent="0.25">
      <c r="A1453" s="9" t="s">
        <v>166</v>
      </c>
      <c r="B1453" s="9" t="s">
        <v>183</v>
      </c>
      <c r="C1453" s="9" t="s">
        <v>10</v>
      </c>
      <c r="D1453" s="10">
        <v>19.2632633407068</v>
      </c>
      <c r="E1453" s="11">
        <v>7.8360985169838998E-3</v>
      </c>
      <c r="F1453" s="12" t="s">
        <v>419</v>
      </c>
      <c r="G1453" s="13" t="s">
        <v>419</v>
      </c>
      <c r="H1453" s="13" t="s">
        <v>419</v>
      </c>
      <c r="I1453" s="12" t="s">
        <v>419</v>
      </c>
      <c r="J1453" s="13" t="s">
        <v>419</v>
      </c>
      <c r="K1453" s="13" t="s">
        <v>419</v>
      </c>
      <c r="L1453" s="12" t="s">
        <v>419</v>
      </c>
      <c r="M1453" s="13" t="s">
        <v>419</v>
      </c>
      <c r="N1453" s="13" t="s">
        <v>419</v>
      </c>
      <c r="P1453" s="2"/>
    </row>
    <row r="1454" spans="1:16" x14ac:dyDescent="0.25">
      <c r="A1454" s="9" t="s">
        <v>166</v>
      </c>
      <c r="B1454" s="9" t="s">
        <v>183</v>
      </c>
      <c r="C1454" s="9" t="s">
        <v>11</v>
      </c>
      <c r="D1454" s="10">
        <v>14.0564658118049</v>
      </c>
      <c r="E1454" s="11">
        <v>5.7180265333940999E-3</v>
      </c>
      <c r="F1454" s="12" t="s">
        <v>419</v>
      </c>
      <c r="G1454" s="13" t="s">
        <v>419</v>
      </c>
      <c r="H1454" s="13" t="s">
        <v>419</v>
      </c>
      <c r="I1454" s="12" t="s">
        <v>419</v>
      </c>
      <c r="J1454" s="13" t="s">
        <v>419</v>
      </c>
      <c r="K1454" s="13" t="s">
        <v>419</v>
      </c>
      <c r="L1454" s="12" t="s">
        <v>419</v>
      </c>
      <c r="M1454" s="13" t="s">
        <v>419</v>
      </c>
      <c r="N1454" s="13" t="s">
        <v>419</v>
      </c>
      <c r="P1454" s="2"/>
    </row>
    <row r="1455" spans="1:16" x14ac:dyDescent="0.25">
      <c r="A1455" s="9" t="s">
        <v>166</v>
      </c>
      <c r="B1455" s="9" t="s">
        <v>183</v>
      </c>
      <c r="C1455" s="9" t="s">
        <v>12</v>
      </c>
      <c r="D1455" s="10">
        <v>55.682704319999999</v>
      </c>
      <c r="E1455" s="11">
        <v>2.2651154637000102E-2</v>
      </c>
      <c r="F1455" s="12" t="s">
        <v>419</v>
      </c>
      <c r="G1455" s="13" t="s">
        <v>419</v>
      </c>
      <c r="H1455" s="13" t="s">
        <v>419</v>
      </c>
      <c r="I1455" s="12" t="s">
        <v>419</v>
      </c>
      <c r="J1455" s="13" t="s">
        <v>419</v>
      </c>
      <c r="K1455" s="13" t="s">
        <v>419</v>
      </c>
      <c r="L1455" s="12" t="s">
        <v>419</v>
      </c>
      <c r="M1455" s="13" t="s">
        <v>419</v>
      </c>
      <c r="N1455" s="13" t="s">
        <v>419</v>
      </c>
      <c r="P1455" s="2"/>
    </row>
    <row r="1456" spans="1:16" x14ac:dyDescent="0.25">
      <c r="A1456" s="9" t="s">
        <v>166</v>
      </c>
      <c r="B1456" s="9" t="s">
        <v>183</v>
      </c>
      <c r="C1456" s="9" t="s">
        <v>13</v>
      </c>
      <c r="D1456" s="10">
        <v>24.541280415869199</v>
      </c>
      <c r="E1456" s="11">
        <v>9.9831418836130899E-3</v>
      </c>
      <c r="F1456" s="12" t="s">
        <v>419</v>
      </c>
      <c r="G1456" s="13" t="s">
        <v>419</v>
      </c>
      <c r="H1456" s="13" t="s">
        <v>419</v>
      </c>
      <c r="I1456" s="12" t="s">
        <v>419</v>
      </c>
      <c r="J1456" s="13" t="s">
        <v>419</v>
      </c>
      <c r="K1456" s="13" t="s">
        <v>419</v>
      </c>
      <c r="L1456" s="12" t="s">
        <v>419</v>
      </c>
      <c r="M1456" s="13" t="s">
        <v>419</v>
      </c>
      <c r="N1456" s="13" t="s">
        <v>419</v>
      </c>
      <c r="P1456" s="2"/>
    </row>
    <row r="1457" spans="1:16" x14ac:dyDescent="0.25">
      <c r="A1457" s="9" t="s">
        <v>166</v>
      </c>
      <c r="B1457" s="9" t="s">
        <v>183</v>
      </c>
      <c r="C1457" s="9" t="s">
        <v>14</v>
      </c>
      <c r="D1457" s="10">
        <v>0</v>
      </c>
      <c r="E1457" s="11">
        <v>0</v>
      </c>
      <c r="F1457" s="12" t="s">
        <v>419</v>
      </c>
      <c r="G1457" s="13" t="s">
        <v>419</v>
      </c>
      <c r="H1457" s="13" t="s">
        <v>419</v>
      </c>
      <c r="I1457" s="12" t="s">
        <v>419</v>
      </c>
      <c r="J1457" s="13" t="s">
        <v>419</v>
      </c>
      <c r="K1457" s="13" t="s">
        <v>419</v>
      </c>
      <c r="L1457" s="12" t="s">
        <v>419</v>
      </c>
      <c r="M1457" s="13" t="s">
        <v>419</v>
      </c>
      <c r="N1457" s="13" t="s">
        <v>419</v>
      </c>
      <c r="P1457" s="2"/>
    </row>
    <row r="1458" spans="1:16" x14ac:dyDescent="0.25">
      <c r="A1458" s="9" t="s">
        <v>166</v>
      </c>
      <c r="B1458" s="9" t="s">
        <v>183</v>
      </c>
      <c r="C1458" s="9" t="s">
        <v>17</v>
      </c>
      <c r="D1458" s="10">
        <v>2334.8613400809299</v>
      </c>
      <c r="E1458" s="11">
        <v>0.94979771395784196</v>
      </c>
      <c r="F1458" s="12">
        <v>1368</v>
      </c>
      <c r="G1458" s="13">
        <v>0.58590203046172495</v>
      </c>
      <c r="H1458" s="13">
        <v>0.891786179921773</v>
      </c>
      <c r="I1458" s="12">
        <v>765</v>
      </c>
      <c r="J1458" s="13">
        <v>0.327642582823991</v>
      </c>
      <c r="K1458" s="13">
        <v>0.88953488372093004</v>
      </c>
      <c r="L1458" s="12">
        <v>603</v>
      </c>
      <c r="M1458" s="13">
        <v>0.25825944763773401</v>
      </c>
      <c r="N1458" s="13">
        <v>0.89465875370919901</v>
      </c>
      <c r="P1458" s="2"/>
    </row>
    <row r="1459" spans="1:16" x14ac:dyDescent="0.25">
      <c r="A1459" s="9" t="s">
        <v>166</v>
      </c>
      <c r="B1459" s="9" t="s">
        <v>183</v>
      </c>
      <c r="C1459" s="9" t="s">
        <v>15</v>
      </c>
      <c r="D1459" s="10">
        <v>0</v>
      </c>
      <c r="E1459" s="11">
        <v>0</v>
      </c>
      <c r="F1459" s="12">
        <v>130</v>
      </c>
      <c r="G1459" s="13">
        <v>0</v>
      </c>
      <c r="H1459" s="13">
        <v>8.4745762711864403E-2</v>
      </c>
      <c r="I1459" s="12">
        <v>73</v>
      </c>
      <c r="J1459" s="13">
        <v>0</v>
      </c>
      <c r="K1459" s="13">
        <v>8.4883720930232595E-2</v>
      </c>
      <c r="L1459" s="12">
        <v>57</v>
      </c>
      <c r="M1459" s="13">
        <v>0</v>
      </c>
      <c r="N1459" s="13">
        <v>8.4569732937685493E-2</v>
      </c>
      <c r="P1459" s="2"/>
    </row>
    <row r="1460" spans="1:16" x14ac:dyDescent="0.25">
      <c r="A1460" s="9" t="s">
        <v>166</v>
      </c>
      <c r="B1460" s="9" t="s">
        <v>183</v>
      </c>
      <c r="C1460" s="9" t="s">
        <v>16</v>
      </c>
      <c r="D1460" s="10">
        <v>2458.2722255157701</v>
      </c>
      <c r="E1460" s="11">
        <v>1</v>
      </c>
      <c r="F1460" s="12" t="s">
        <v>419</v>
      </c>
      <c r="G1460" s="13" t="s">
        <v>419</v>
      </c>
      <c r="H1460" s="13" t="s">
        <v>419</v>
      </c>
      <c r="I1460" s="12" t="s">
        <v>419</v>
      </c>
      <c r="J1460" s="13" t="s">
        <v>419</v>
      </c>
      <c r="K1460" s="13" t="s">
        <v>419</v>
      </c>
      <c r="L1460" s="12" t="s">
        <v>419</v>
      </c>
      <c r="M1460" s="13" t="s">
        <v>419</v>
      </c>
      <c r="N1460" s="13" t="s">
        <v>419</v>
      </c>
      <c r="P1460" s="2"/>
    </row>
    <row r="1461" spans="1:16" x14ac:dyDescent="0.25">
      <c r="A1461" s="9" t="s">
        <v>166</v>
      </c>
      <c r="B1461" s="9" t="s">
        <v>184</v>
      </c>
      <c r="C1461" s="9" t="s">
        <v>9</v>
      </c>
      <c r="D1461" s="10">
        <v>0</v>
      </c>
      <c r="E1461" s="11">
        <v>0</v>
      </c>
      <c r="F1461" s="12" t="s">
        <v>419</v>
      </c>
      <c r="G1461" s="13" t="s">
        <v>419</v>
      </c>
      <c r="H1461" s="13" t="s">
        <v>419</v>
      </c>
      <c r="I1461" s="12" t="s">
        <v>419</v>
      </c>
      <c r="J1461" s="13" t="s">
        <v>419</v>
      </c>
      <c r="K1461" s="13" t="s">
        <v>419</v>
      </c>
      <c r="L1461" s="12" t="s">
        <v>419</v>
      </c>
      <c r="M1461" s="13" t="s">
        <v>419</v>
      </c>
      <c r="N1461" s="13" t="s">
        <v>419</v>
      </c>
      <c r="P1461" s="2"/>
    </row>
    <row r="1462" spans="1:16" x14ac:dyDescent="0.25">
      <c r="A1462" s="9" t="s">
        <v>166</v>
      </c>
      <c r="B1462" s="9" t="s">
        <v>184</v>
      </c>
      <c r="C1462" s="9" t="s">
        <v>10</v>
      </c>
      <c r="D1462" s="10">
        <v>11.834192035555001</v>
      </c>
      <c r="E1462" s="11">
        <v>1.13058817109555E-2</v>
      </c>
      <c r="F1462" s="12" t="s">
        <v>419</v>
      </c>
      <c r="G1462" s="13" t="s">
        <v>419</v>
      </c>
      <c r="H1462" s="13" t="s">
        <v>419</v>
      </c>
      <c r="I1462" s="12" t="s">
        <v>419</v>
      </c>
      <c r="J1462" s="13" t="s">
        <v>419</v>
      </c>
      <c r="K1462" s="13" t="s">
        <v>419</v>
      </c>
      <c r="L1462" s="12" t="s">
        <v>419</v>
      </c>
      <c r="M1462" s="13" t="s">
        <v>419</v>
      </c>
      <c r="N1462" s="13" t="s">
        <v>419</v>
      </c>
      <c r="P1462" s="2"/>
    </row>
    <row r="1463" spans="1:16" x14ac:dyDescent="0.25">
      <c r="A1463" s="9" t="s">
        <v>166</v>
      </c>
      <c r="B1463" s="9" t="s">
        <v>184</v>
      </c>
      <c r="C1463" s="9" t="s">
        <v>11</v>
      </c>
      <c r="D1463" s="10">
        <v>0.94700019411278902</v>
      </c>
      <c r="E1463" s="11">
        <v>9.0472354536107603E-4</v>
      </c>
      <c r="F1463" s="12" t="s">
        <v>419</v>
      </c>
      <c r="G1463" s="13" t="s">
        <v>419</v>
      </c>
      <c r="H1463" s="13" t="s">
        <v>419</v>
      </c>
      <c r="I1463" s="12" t="s">
        <v>419</v>
      </c>
      <c r="J1463" s="13" t="s">
        <v>419</v>
      </c>
      <c r="K1463" s="13" t="s">
        <v>419</v>
      </c>
      <c r="L1463" s="12" t="s">
        <v>419</v>
      </c>
      <c r="M1463" s="13" t="s">
        <v>419</v>
      </c>
      <c r="N1463" s="13" t="s">
        <v>419</v>
      </c>
      <c r="P1463" s="2"/>
    </row>
    <row r="1464" spans="1:16" x14ac:dyDescent="0.25">
      <c r="A1464" s="9" t="s">
        <v>166</v>
      </c>
      <c r="B1464" s="9" t="s">
        <v>184</v>
      </c>
      <c r="C1464" s="9" t="s">
        <v>12</v>
      </c>
      <c r="D1464" s="10">
        <v>15.71673146</v>
      </c>
      <c r="E1464" s="11">
        <v>1.50150940795748E-2</v>
      </c>
      <c r="F1464" s="12" t="s">
        <v>419</v>
      </c>
      <c r="G1464" s="13" t="s">
        <v>419</v>
      </c>
      <c r="H1464" s="13" t="s">
        <v>419</v>
      </c>
      <c r="I1464" s="12" t="s">
        <v>419</v>
      </c>
      <c r="J1464" s="13" t="s">
        <v>419</v>
      </c>
      <c r="K1464" s="13" t="s">
        <v>419</v>
      </c>
      <c r="L1464" s="12" t="s">
        <v>419</v>
      </c>
      <c r="M1464" s="13" t="s">
        <v>419</v>
      </c>
      <c r="N1464" s="13" t="s">
        <v>419</v>
      </c>
      <c r="P1464" s="2"/>
    </row>
    <row r="1465" spans="1:16" x14ac:dyDescent="0.25">
      <c r="A1465" s="9" t="s">
        <v>166</v>
      </c>
      <c r="B1465" s="9" t="s">
        <v>184</v>
      </c>
      <c r="C1465" s="9" t="s">
        <v>13</v>
      </c>
      <c r="D1465" s="10">
        <v>14.239438816793699</v>
      </c>
      <c r="E1465" s="11">
        <v>1.3603751773621499E-2</v>
      </c>
      <c r="F1465" s="12" t="s">
        <v>419</v>
      </c>
      <c r="G1465" s="13" t="s">
        <v>419</v>
      </c>
      <c r="H1465" s="13" t="s">
        <v>419</v>
      </c>
      <c r="I1465" s="12" t="s">
        <v>419</v>
      </c>
      <c r="J1465" s="13" t="s">
        <v>419</v>
      </c>
      <c r="K1465" s="13" t="s">
        <v>419</v>
      </c>
      <c r="L1465" s="12" t="s">
        <v>419</v>
      </c>
      <c r="M1465" s="13" t="s">
        <v>419</v>
      </c>
      <c r="N1465" s="13" t="s">
        <v>419</v>
      </c>
      <c r="P1465" s="2"/>
    </row>
    <row r="1466" spans="1:16" x14ac:dyDescent="0.25">
      <c r="A1466" s="9" t="s">
        <v>166</v>
      </c>
      <c r="B1466" s="9" t="s">
        <v>184</v>
      </c>
      <c r="C1466" s="9" t="s">
        <v>14</v>
      </c>
      <c r="D1466" s="10">
        <v>0</v>
      </c>
      <c r="E1466" s="11">
        <v>0</v>
      </c>
      <c r="F1466" s="12" t="s">
        <v>419</v>
      </c>
      <c r="G1466" s="13" t="s">
        <v>419</v>
      </c>
      <c r="H1466" s="13" t="s">
        <v>419</v>
      </c>
      <c r="I1466" s="12" t="s">
        <v>419</v>
      </c>
      <c r="J1466" s="13" t="s">
        <v>419</v>
      </c>
      <c r="K1466" s="13" t="s">
        <v>419</v>
      </c>
      <c r="L1466" s="12" t="s">
        <v>419</v>
      </c>
      <c r="M1466" s="13" t="s">
        <v>419</v>
      </c>
      <c r="N1466" s="13" t="s">
        <v>419</v>
      </c>
      <c r="P1466" s="2"/>
    </row>
    <row r="1467" spans="1:16" x14ac:dyDescent="0.25">
      <c r="A1467" s="9" t="s">
        <v>166</v>
      </c>
      <c r="B1467" s="9" t="s">
        <v>184</v>
      </c>
      <c r="C1467" s="9" t="s">
        <v>17</v>
      </c>
      <c r="D1467" s="10">
        <v>994.966779431379</v>
      </c>
      <c r="E1467" s="11">
        <v>0.95054877263989002</v>
      </c>
      <c r="F1467" s="12">
        <v>418</v>
      </c>
      <c r="G1467" s="13">
        <v>0.420114529088987</v>
      </c>
      <c r="H1467" s="13">
        <v>0.90280777537796997</v>
      </c>
      <c r="I1467" s="12">
        <v>244</v>
      </c>
      <c r="J1467" s="13">
        <v>0.24523431841558099</v>
      </c>
      <c r="K1467" s="13">
        <v>0.92424242424242398</v>
      </c>
      <c r="L1467" s="12">
        <v>174</v>
      </c>
      <c r="M1467" s="13">
        <v>0.17488021067340601</v>
      </c>
      <c r="N1467" s="13">
        <v>0.87437185929648198</v>
      </c>
      <c r="P1467" s="2"/>
    </row>
    <row r="1468" spans="1:16" x14ac:dyDescent="0.25">
      <c r="A1468" s="9" t="s">
        <v>166</v>
      </c>
      <c r="B1468" s="9" t="s">
        <v>184</v>
      </c>
      <c r="C1468" s="9" t="s">
        <v>15</v>
      </c>
      <c r="D1468" s="10">
        <v>0</v>
      </c>
      <c r="E1468" s="11">
        <v>0</v>
      </c>
      <c r="F1468" s="12">
        <v>36</v>
      </c>
      <c r="G1468" s="13">
        <v>0</v>
      </c>
      <c r="H1468" s="13">
        <v>7.7753779697624203E-2</v>
      </c>
      <c r="I1468" s="12" t="s">
        <v>419</v>
      </c>
      <c r="J1468" s="13" t="s">
        <v>419</v>
      </c>
      <c r="K1468" s="13" t="s">
        <v>419</v>
      </c>
      <c r="L1468" s="12" t="s">
        <v>419</v>
      </c>
      <c r="M1468" s="13" t="s">
        <v>419</v>
      </c>
      <c r="N1468" s="13" t="s">
        <v>419</v>
      </c>
      <c r="P1468" s="2"/>
    </row>
    <row r="1469" spans="1:16" x14ac:dyDescent="0.25">
      <c r="A1469" s="9" t="s">
        <v>166</v>
      </c>
      <c r="B1469" s="9" t="s">
        <v>184</v>
      </c>
      <c r="C1469" s="9" t="s">
        <v>16</v>
      </c>
      <c r="D1469" s="10">
        <v>1046.7288034764699</v>
      </c>
      <c r="E1469" s="11">
        <v>1</v>
      </c>
      <c r="F1469" s="12" t="s">
        <v>419</v>
      </c>
      <c r="G1469" s="13" t="s">
        <v>419</v>
      </c>
      <c r="H1469" s="13" t="s">
        <v>419</v>
      </c>
      <c r="I1469" s="12" t="s">
        <v>419</v>
      </c>
      <c r="J1469" s="13" t="s">
        <v>419</v>
      </c>
      <c r="K1469" s="13" t="s">
        <v>419</v>
      </c>
      <c r="L1469" s="12" t="s">
        <v>419</v>
      </c>
      <c r="M1469" s="13" t="s">
        <v>419</v>
      </c>
      <c r="N1469" s="13" t="s">
        <v>419</v>
      </c>
      <c r="P1469" s="2"/>
    </row>
    <row r="1470" spans="1:16" x14ac:dyDescent="0.25">
      <c r="A1470" s="9" t="s">
        <v>185</v>
      </c>
      <c r="B1470" s="9" t="s">
        <v>186</v>
      </c>
      <c r="C1470" s="9" t="s">
        <v>9</v>
      </c>
      <c r="D1470" s="10">
        <v>17.113526995620798</v>
      </c>
      <c r="E1470" s="11">
        <v>7.2124432663284404E-4</v>
      </c>
      <c r="F1470" s="12" t="s">
        <v>419</v>
      </c>
      <c r="G1470" s="13" t="s">
        <v>419</v>
      </c>
      <c r="H1470" s="13" t="s">
        <v>419</v>
      </c>
      <c r="I1470" s="12" t="s">
        <v>419</v>
      </c>
      <c r="J1470" s="13" t="s">
        <v>419</v>
      </c>
      <c r="K1470" s="13" t="s">
        <v>419</v>
      </c>
      <c r="L1470" s="12" t="s">
        <v>419</v>
      </c>
      <c r="M1470" s="13" t="s">
        <v>419</v>
      </c>
      <c r="N1470" s="13" t="s">
        <v>419</v>
      </c>
      <c r="P1470" s="2"/>
    </row>
    <row r="1471" spans="1:16" x14ac:dyDescent="0.25">
      <c r="A1471" s="9" t="s">
        <v>185</v>
      </c>
      <c r="B1471" s="9" t="s">
        <v>186</v>
      </c>
      <c r="C1471" s="9" t="s">
        <v>10</v>
      </c>
      <c r="D1471" s="10">
        <v>7004.7392788765001</v>
      </c>
      <c r="E1471" s="11">
        <v>0.29521258041809301</v>
      </c>
      <c r="F1471" s="12">
        <v>947</v>
      </c>
      <c r="G1471" s="13">
        <v>0.135194182438135</v>
      </c>
      <c r="H1471" s="13">
        <v>0.11844903064415301</v>
      </c>
      <c r="I1471" s="12">
        <v>453</v>
      </c>
      <c r="J1471" s="13">
        <v>6.4670501208527104E-2</v>
      </c>
      <c r="K1471" s="13">
        <v>0.109499637418419</v>
      </c>
      <c r="L1471" s="12">
        <v>494</v>
      </c>
      <c r="M1471" s="13">
        <v>7.0523681229607907E-2</v>
      </c>
      <c r="N1471" s="13">
        <v>0.128045619491965</v>
      </c>
      <c r="P1471" s="2"/>
    </row>
    <row r="1472" spans="1:16" x14ac:dyDescent="0.25">
      <c r="A1472" s="9" t="s">
        <v>185</v>
      </c>
      <c r="B1472" s="9" t="s">
        <v>186</v>
      </c>
      <c r="C1472" s="9" t="s">
        <v>11</v>
      </c>
      <c r="D1472" s="10">
        <v>212.11795835952299</v>
      </c>
      <c r="E1472" s="11">
        <v>8.9396460520906208E-3</v>
      </c>
      <c r="F1472" s="12">
        <v>110</v>
      </c>
      <c r="G1472" s="13">
        <v>0.51857938314472596</v>
      </c>
      <c r="H1472" s="13">
        <v>1.37585991244528E-2</v>
      </c>
      <c r="I1472" s="12">
        <v>63</v>
      </c>
      <c r="J1472" s="13">
        <v>0.29700455580106999</v>
      </c>
      <c r="K1472" s="13">
        <v>1.5228426395939101E-2</v>
      </c>
      <c r="L1472" s="12">
        <v>47</v>
      </c>
      <c r="M1472" s="13">
        <v>0.221574827343655</v>
      </c>
      <c r="N1472" s="13">
        <v>1.2182477967859E-2</v>
      </c>
      <c r="P1472" s="2"/>
    </row>
    <row r="1473" spans="1:16" x14ac:dyDescent="0.25">
      <c r="A1473" s="9" t="s">
        <v>185</v>
      </c>
      <c r="B1473" s="9" t="s">
        <v>186</v>
      </c>
      <c r="C1473" s="9" t="s">
        <v>12</v>
      </c>
      <c r="D1473" s="10">
        <v>629.72944196000003</v>
      </c>
      <c r="E1473" s="11">
        <v>2.65397534618983E-2</v>
      </c>
      <c r="F1473" s="12">
        <v>171</v>
      </c>
      <c r="G1473" s="13">
        <v>0.27154518846660802</v>
      </c>
      <c r="H1473" s="13">
        <v>2.13883677298311E-2</v>
      </c>
      <c r="I1473" s="12">
        <v>64</v>
      </c>
      <c r="J1473" s="13">
        <v>0.101630947730192</v>
      </c>
      <c r="K1473" s="13">
        <v>1.5470147449842901E-2</v>
      </c>
      <c r="L1473" s="12">
        <v>107</v>
      </c>
      <c r="M1473" s="13">
        <v>0.16991424073641501</v>
      </c>
      <c r="N1473" s="13">
        <v>2.7734577501296001E-2</v>
      </c>
      <c r="P1473" s="2"/>
    </row>
    <row r="1474" spans="1:16" x14ac:dyDescent="0.25">
      <c r="A1474" s="9" t="s">
        <v>185</v>
      </c>
      <c r="B1474" s="9" t="s">
        <v>186</v>
      </c>
      <c r="C1474" s="9" t="s">
        <v>13</v>
      </c>
      <c r="D1474" s="10">
        <v>292.47071910735201</v>
      </c>
      <c r="E1474" s="11">
        <v>1.2326088416279401E-2</v>
      </c>
      <c r="F1474" s="12">
        <v>292</v>
      </c>
      <c r="G1474" s="13" t="s">
        <v>420</v>
      </c>
      <c r="H1474" s="13">
        <v>3.6522826766729202E-2</v>
      </c>
      <c r="I1474" s="12">
        <v>155</v>
      </c>
      <c r="J1474" s="13">
        <v>0.52996758264579302</v>
      </c>
      <c r="K1474" s="13">
        <v>3.7466763355088202E-2</v>
      </c>
      <c r="L1474" s="12">
        <v>137</v>
      </c>
      <c r="M1474" s="13">
        <v>0.46842296014499102</v>
      </c>
      <c r="N1474" s="13">
        <v>3.5510627268014502E-2</v>
      </c>
      <c r="P1474" s="2"/>
    </row>
    <row r="1475" spans="1:16" x14ac:dyDescent="0.25">
      <c r="A1475" s="9" t="s">
        <v>185</v>
      </c>
      <c r="B1475" s="9" t="s">
        <v>186</v>
      </c>
      <c r="C1475" s="9" t="s">
        <v>14</v>
      </c>
      <c r="D1475" s="10">
        <v>3.6922116722843201</v>
      </c>
      <c r="E1475" s="11">
        <v>1.5560712423827401E-4</v>
      </c>
      <c r="F1475" s="12" t="s">
        <v>419</v>
      </c>
      <c r="G1475" s="13" t="s">
        <v>419</v>
      </c>
      <c r="H1475" s="13" t="s">
        <v>419</v>
      </c>
      <c r="I1475" s="12" t="s">
        <v>419</v>
      </c>
      <c r="J1475" s="13" t="s">
        <v>419</v>
      </c>
      <c r="K1475" s="13" t="s">
        <v>419</v>
      </c>
      <c r="L1475" s="12" t="s">
        <v>419</v>
      </c>
      <c r="M1475" s="13" t="s">
        <v>419</v>
      </c>
      <c r="N1475" s="13" t="s">
        <v>419</v>
      </c>
      <c r="P1475" s="2"/>
    </row>
    <row r="1476" spans="1:16" x14ac:dyDescent="0.25">
      <c r="A1476" s="9" t="s">
        <v>185</v>
      </c>
      <c r="B1476" s="9" t="s">
        <v>186</v>
      </c>
      <c r="C1476" s="9" t="s">
        <v>17</v>
      </c>
      <c r="D1476" s="10">
        <v>15403.146419812199</v>
      </c>
      <c r="E1476" s="11">
        <v>0.64916086382587002</v>
      </c>
      <c r="F1476" s="12">
        <v>6043</v>
      </c>
      <c r="G1476" s="13">
        <v>0.39232244083762202</v>
      </c>
      <c r="H1476" s="13">
        <v>0.75584740462789202</v>
      </c>
      <c r="I1476" s="12">
        <v>3160</v>
      </c>
      <c r="J1476" s="13">
        <v>0.20515288979759799</v>
      </c>
      <c r="K1476" s="13">
        <v>0.76383853033599203</v>
      </c>
      <c r="L1476" s="12">
        <v>2883</v>
      </c>
      <c r="M1476" s="13">
        <v>0.187169551040024</v>
      </c>
      <c r="N1476" s="13">
        <v>0.74727838258164803</v>
      </c>
      <c r="P1476" s="2"/>
    </row>
    <row r="1477" spans="1:16" x14ac:dyDescent="0.25">
      <c r="A1477" s="9" t="s">
        <v>185</v>
      </c>
      <c r="B1477" s="9" t="s">
        <v>186</v>
      </c>
      <c r="C1477" s="9" t="s">
        <v>15</v>
      </c>
      <c r="D1477" s="10">
        <v>0</v>
      </c>
      <c r="E1477" s="11">
        <v>0</v>
      </c>
      <c r="F1477" s="12">
        <v>424</v>
      </c>
      <c r="G1477" s="13">
        <v>0</v>
      </c>
      <c r="H1477" s="13">
        <v>5.3033145716072497E-2</v>
      </c>
      <c r="I1477" s="12">
        <v>239</v>
      </c>
      <c r="J1477" s="13">
        <v>0</v>
      </c>
      <c r="K1477" s="13">
        <v>5.7771331883007003E-2</v>
      </c>
      <c r="L1477" s="12">
        <v>185</v>
      </c>
      <c r="M1477" s="13">
        <v>0</v>
      </c>
      <c r="N1477" s="13">
        <v>4.7952306894764103E-2</v>
      </c>
      <c r="P1477" s="2"/>
    </row>
    <row r="1478" spans="1:16" x14ac:dyDescent="0.25">
      <c r="A1478" s="9" t="s">
        <v>185</v>
      </c>
      <c r="B1478" s="9" t="s">
        <v>186</v>
      </c>
      <c r="C1478" s="9" t="s">
        <v>16</v>
      </c>
      <c r="D1478" s="10">
        <v>23727.780397963001</v>
      </c>
      <c r="E1478" s="11">
        <v>1</v>
      </c>
      <c r="F1478" s="12" t="s">
        <v>419</v>
      </c>
      <c r="G1478" s="13" t="s">
        <v>419</v>
      </c>
      <c r="H1478" s="13" t="s">
        <v>419</v>
      </c>
      <c r="I1478" s="12" t="s">
        <v>419</v>
      </c>
      <c r="J1478" s="13" t="s">
        <v>419</v>
      </c>
      <c r="K1478" s="13" t="s">
        <v>419</v>
      </c>
      <c r="L1478" s="12" t="s">
        <v>419</v>
      </c>
      <c r="M1478" s="13" t="s">
        <v>419</v>
      </c>
      <c r="N1478" s="13" t="s">
        <v>419</v>
      </c>
      <c r="P1478" s="2"/>
    </row>
    <row r="1479" spans="1:16" x14ac:dyDescent="0.25">
      <c r="A1479" s="9" t="s">
        <v>185</v>
      </c>
      <c r="B1479" s="9" t="s">
        <v>187</v>
      </c>
      <c r="C1479" s="9" t="s">
        <v>9</v>
      </c>
      <c r="D1479" s="10">
        <v>28.097024375054001</v>
      </c>
      <c r="E1479" s="11">
        <v>6.1310879222722004E-4</v>
      </c>
      <c r="F1479" s="12" t="s">
        <v>419</v>
      </c>
      <c r="G1479" s="13" t="s">
        <v>419</v>
      </c>
      <c r="H1479" s="13" t="s">
        <v>419</v>
      </c>
      <c r="I1479" s="12" t="s">
        <v>419</v>
      </c>
      <c r="J1479" s="13" t="s">
        <v>419</v>
      </c>
      <c r="K1479" s="13" t="s">
        <v>419</v>
      </c>
      <c r="L1479" s="12" t="s">
        <v>419</v>
      </c>
      <c r="M1479" s="13" t="s">
        <v>419</v>
      </c>
      <c r="N1479" s="13" t="s">
        <v>419</v>
      </c>
      <c r="P1479" s="2"/>
    </row>
    <row r="1480" spans="1:16" x14ac:dyDescent="0.25">
      <c r="A1480" s="9" t="s">
        <v>185</v>
      </c>
      <c r="B1480" s="9" t="s">
        <v>187</v>
      </c>
      <c r="C1480" s="9" t="s">
        <v>10</v>
      </c>
      <c r="D1480" s="10">
        <v>6059.6490705730002</v>
      </c>
      <c r="E1480" s="11">
        <v>0.13222838380986601</v>
      </c>
      <c r="F1480" s="12">
        <v>1021</v>
      </c>
      <c r="G1480" s="13">
        <v>0.168491605389857</v>
      </c>
      <c r="H1480" s="13">
        <v>6.2784405362194096E-2</v>
      </c>
      <c r="I1480" s="12">
        <v>552</v>
      </c>
      <c r="J1480" s="13">
        <v>9.1094384108913906E-2</v>
      </c>
      <c r="K1480" s="13">
        <v>6.1170212765957403E-2</v>
      </c>
      <c r="L1480" s="12">
        <v>469</v>
      </c>
      <c r="M1480" s="13">
        <v>7.7397221280943104E-2</v>
      </c>
      <c r="N1480" s="13">
        <v>6.4796905222437098E-2</v>
      </c>
      <c r="P1480" s="2"/>
    </row>
    <row r="1481" spans="1:16" x14ac:dyDescent="0.25">
      <c r="A1481" s="9" t="s">
        <v>185</v>
      </c>
      <c r="B1481" s="9" t="s">
        <v>187</v>
      </c>
      <c r="C1481" s="9" t="s">
        <v>11</v>
      </c>
      <c r="D1481" s="10">
        <v>1241.3205704641</v>
      </c>
      <c r="E1481" s="11">
        <v>2.70870162464521E-2</v>
      </c>
      <c r="F1481" s="12">
        <v>342</v>
      </c>
      <c r="G1481" s="13">
        <v>0.27551303679124101</v>
      </c>
      <c r="H1481" s="13">
        <v>2.1030623539540001E-2</v>
      </c>
      <c r="I1481" s="12">
        <v>188</v>
      </c>
      <c r="J1481" s="13">
        <v>0.15145161086770001</v>
      </c>
      <c r="K1481" s="13">
        <v>2.0833333333333301E-2</v>
      </c>
      <c r="L1481" s="12">
        <v>154</v>
      </c>
      <c r="M1481" s="13">
        <v>0.124061425923541</v>
      </c>
      <c r="N1481" s="13">
        <v>2.1276595744680899E-2</v>
      </c>
      <c r="P1481" s="2"/>
    </row>
    <row r="1482" spans="1:16" x14ac:dyDescent="0.25">
      <c r="A1482" s="9" t="s">
        <v>185</v>
      </c>
      <c r="B1482" s="9" t="s">
        <v>187</v>
      </c>
      <c r="C1482" s="9" t="s">
        <v>12</v>
      </c>
      <c r="D1482" s="10">
        <v>2094.6737440100001</v>
      </c>
      <c r="E1482" s="11">
        <v>4.5708145893209803E-2</v>
      </c>
      <c r="F1482" s="12">
        <v>354</v>
      </c>
      <c r="G1482" s="13">
        <v>0.16900006552920699</v>
      </c>
      <c r="H1482" s="13">
        <v>2.1768540154962501E-2</v>
      </c>
      <c r="I1482" s="12">
        <v>154</v>
      </c>
      <c r="J1482" s="13">
        <v>7.3519802518355701E-2</v>
      </c>
      <c r="K1482" s="13">
        <v>1.7065602836879398E-2</v>
      </c>
      <c r="L1482" s="12">
        <v>200</v>
      </c>
      <c r="M1482" s="13">
        <v>9.5480263010851593E-2</v>
      </c>
      <c r="N1482" s="13">
        <v>2.7631942525559498E-2</v>
      </c>
      <c r="P1482" s="2"/>
    </row>
    <row r="1483" spans="1:16" x14ac:dyDescent="0.25">
      <c r="A1483" s="9" t="s">
        <v>185</v>
      </c>
      <c r="B1483" s="9" t="s">
        <v>187</v>
      </c>
      <c r="C1483" s="9" t="s">
        <v>13</v>
      </c>
      <c r="D1483" s="10">
        <v>1039.8810821801901</v>
      </c>
      <c r="E1483" s="11">
        <v>2.26913791953532E-2</v>
      </c>
      <c r="F1483" s="12">
        <v>376</v>
      </c>
      <c r="G1483" s="13">
        <v>0.36157980604059797</v>
      </c>
      <c r="H1483" s="13">
        <v>2.3121387283237E-2</v>
      </c>
      <c r="I1483" s="12">
        <v>214</v>
      </c>
      <c r="J1483" s="13">
        <v>0.20579276194863799</v>
      </c>
      <c r="K1483" s="13">
        <v>2.3714539007092202E-2</v>
      </c>
      <c r="L1483" s="12">
        <v>162</v>
      </c>
      <c r="M1483" s="13">
        <v>0.15578704409196001</v>
      </c>
      <c r="N1483" s="13">
        <v>2.23818734457032E-2</v>
      </c>
      <c r="P1483" s="2"/>
    </row>
    <row r="1484" spans="1:16" x14ac:dyDescent="0.25">
      <c r="A1484" s="9" t="s">
        <v>185</v>
      </c>
      <c r="B1484" s="9" t="s">
        <v>187</v>
      </c>
      <c r="C1484" s="9" t="s">
        <v>14</v>
      </c>
      <c r="D1484" s="10">
        <v>9.5934913310439303</v>
      </c>
      <c r="E1484" s="11">
        <v>2.0934081149322201E-4</v>
      </c>
      <c r="F1484" s="12" t="s">
        <v>419</v>
      </c>
      <c r="G1484" s="13" t="s">
        <v>419</v>
      </c>
      <c r="H1484" s="13" t="s">
        <v>419</v>
      </c>
      <c r="I1484" s="12" t="s">
        <v>419</v>
      </c>
      <c r="J1484" s="13" t="s">
        <v>419</v>
      </c>
      <c r="K1484" s="13" t="s">
        <v>419</v>
      </c>
      <c r="L1484" s="12" t="s">
        <v>419</v>
      </c>
      <c r="M1484" s="13" t="s">
        <v>419</v>
      </c>
      <c r="N1484" s="13" t="s">
        <v>419</v>
      </c>
      <c r="P1484" s="2"/>
    </row>
    <row r="1485" spans="1:16" x14ac:dyDescent="0.25">
      <c r="A1485" s="9" t="s">
        <v>185</v>
      </c>
      <c r="B1485" s="9" t="s">
        <v>187</v>
      </c>
      <c r="C1485" s="9" t="s">
        <v>17</v>
      </c>
      <c r="D1485" s="10">
        <v>35510.397421756803</v>
      </c>
      <c r="E1485" s="11">
        <v>0.77487696149390095</v>
      </c>
      <c r="F1485" s="12">
        <v>12930</v>
      </c>
      <c r="G1485" s="13">
        <v>0.36411870716146799</v>
      </c>
      <c r="H1485" s="13">
        <v>0.79510515311769803</v>
      </c>
      <c r="I1485" s="12">
        <v>7287</v>
      </c>
      <c r="J1485" s="13">
        <v>0.20520750340956001</v>
      </c>
      <c r="K1485" s="13">
        <v>0.80751329787234005</v>
      </c>
      <c r="L1485" s="12">
        <v>5643</v>
      </c>
      <c r="M1485" s="13">
        <v>0.15891120375190701</v>
      </c>
      <c r="N1485" s="13">
        <v>0.77963525835866299</v>
      </c>
      <c r="P1485" s="2"/>
    </row>
    <row r="1486" spans="1:16" x14ac:dyDescent="0.25">
      <c r="A1486" s="9" t="s">
        <v>185</v>
      </c>
      <c r="B1486" s="9" t="s">
        <v>187</v>
      </c>
      <c r="C1486" s="9" t="s">
        <v>15</v>
      </c>
      <c r="D1486" s="10">
        <v>0</v>
      </c>
      <c r="E1486" s="11">
        <v>0</v>
      </c>
      <c r="F1486" s="12">
        <v>1225</v>
      </c>
      <c r="G1486" s="13">
        <v>0</v>
      </c>
      <c r="H1486" s="13">
        <v>7.5328987824375804E-2</v>
      </c>
      <c r="I1486" s="12">
        <v>623</v>
      </c>
      <c r="J1486" s="13">
        <v>0</v>
      </c>
      <c r="K1486" s="13">
        <v>6.9038120567375905E-2</v>
      </c>
      <c r="L1486" s="12">
        <v>602</v>
      </c>
      <c r="M1486" s="13">
        <v>0</v>
      </c>
      <c r="N1486" s="13">
        <v>8.3172147001934205E-2</v>
      </c>
      <c r="P1486" s="2"/>
    </row>
    <row r="1487" spans="1:16" x14ac:dyDescent="0.25">
      <c r="A1487" s="9" t="s">
        <v>185</v>
      </c>
      <c r="B1487" s="9" t="s">
        <v>187</v>
      </c>
      <c r="C1487" s="9" t="s">
        <v>16</v>
      </c>
      <c r="D1487" s="10">
        <v>45827.143129014403</v>
      </c>
      <c r="E1487" s="11">
        <v>1</v>
      </c>
      <c r="F1487" s="12" t="s">
        <v>419</v>
      </c>
      <c r="G1487" s="13" t="s">
        <v>419</v>
      </c>
      <c r="H1487" s="13" t="s">
        <v>419</v>
      </c>
      <c r="I1487" s="12" t="s">
        <v>419</v>
      </c>
      <c r="J1487" s="13" t="s">
        <v>419</v>
      </c>
      <c r="K1487" s="13" t="s">
        <v>419</v>
      </c>
      <c r="L1487" s="12" t="s">
        <v>419</v>
      </c>
      <c r="M1487" s="13" t="s">
        <v>419</v>
      </c>
      <c r="N1487" s="13" t="s">
        <v>419</v>
      </c>
      <c r="P1487" s="2"/>
    </row>
    <row r="1488" spans="1:16" x14ac:dyDescent="0.25">
      <c r="A1488" s="9" t="s">
        <v>185</v>
      </c>
      <c r="B1488" s="9" t="s">
        <v>188</v>
      </c>
      <c r="C1488" s="9" t="s">
        <v>9</v>
      </c>
      <c r="D1488" s="10">
        <v>6.1605313905391803</v>
      </c>
      <c r="E1488" s="11">
        <v>1.76619434310285E-3</v>
      </c>
      <c r="F1488" s="12" t="s">
        <v>419</v>
      </c>
      <c r="G1488" s="13" t="s">
        <v>419</v>
      </c>
      <c r="H1488" s="13" t="s">
        <v>419</v>
      </c>
      <c r="I1488" s="12" t="s">
        <v>419</v>
      </c>
      <c r="J1488" s="13" t="s">
        <v>419</v>
      </c>
      <c r="K1488" s="13" t="s">
        <v>419</v>
      </c>
      <c r="L1488" s="12" t="s">
        <v>419</v>
      </c>
      <c r="M1488" s="13" t="s">
        <v>419</v>
      </c>
      <c r="N1488" s="13" t="s">
        <v>419</v>
      </c>
      <c r="P1488" s="2"/>
    </row>
    <row r="1489" spans="1:16" x14ac:dyDescent="0.25">
      <c r="A1489" s="9" t="s">
        <v>185</v>
      </c>
      <c r="B1489" s="9" t="s">
        <v>188</v>
      </c>
      <c r="C1489" s="9" t="s">
        <v>10</v>
      </c>
      <c r="D1489" s="10">
        <v>10.1826005838883</v>
      </c>
      <c r="E1489" s="11">
        <v>2.9193019902403702E-3</v>
      </c>
      <c r="F1489" s="12" t="s">
        <v>419</v>
      </c>
      <c r="G1489" s="13" t="s">
        <v>419</v>
      </c>
      <c r="H1489" s="13" t="s">
        <v>419</v>
      </c>
      <c r="I1489" s="12" t="s">
        <v>419</v>
      </c>
      <c r="J1489" s="13" t="s">
        <v>419</v>
      </c>
      <c r="K1489" s="13" t="s">
        <v>419</v>
      </c>
      <c r="L1489" s="12" t="s">
        <v>419</v>
      </c>
      <c r="M1489" s="13" t="s">
        <v>419</v>
      </c>
      <c r="N1489" s="13" t="s">
        <v>419</v>
      </c>
      <c r="P1489" s="2"/>
    </row>
    <row r="1490" spans="1:16" x14ac:dyDescent="0.25">
      <c r="A1490" s="9" t="s">
        <v>185</v>
      </c>
      <c r="B1490" s="9" t="s">
        <v>188</v>
      </c>
      <c r="C1490" s="9" t="s">
        <v>11</v>
      </c>
      <c r="D1490" s="10">
        <v>9.0878932051879406</v>
      </c>
      <c r="E1490" s="11">
        <v>2.6054547168407401E-3</v>
      </c>
      <c r="F1490" s="12" t="s">
        <v>419</v>
      </c>
      <c r="G1490" s="13" t="s">
        <v>419</v>
      </c>
      <c r="H1490" s="13" t="s">
        <v>419</v>
      </c>
      <c r="I1490" s="12" t="s">
        <v>419</v>
      </c>
      <c r="J1490" s="13" t="s">
        <v>419</v>
      </c>
      <c r="K1490" s="13" t="s">
        <v>419</v>
      </c>
      <c r="L1490" s="12" t="s">
        <v>419</v>
      </c>
      <c r="M1490" s="13" t="s">
        <v>419</v>
      </c>
      <c r="N1490" s="13" t="s">
        <v>419</v>
      </c>
      <c r="P1490" s="2"/>
    </row>
    <row r="1491" spans="1:16" x14ac:dyDescent="0.25">
      <c r="A1491" s="9" t="s">
        <v>185</v>
      </c>
      <c r="B1491" s="9" t="s">
        <v>188</v>
      </c>
      <c r="C1491" s="9" t="s">
        <v>12</v>
      </c>
      <c r="D1491" s="10">
        <v>57.423664950000003</v>
      </c>
      <c r="E1491" s="11">
        <v>1.6463085043390498E-2</v>
      </c>
      <c r="F1491" s="12" t="s">
        <v>419</v>
      </c>
      <c r="G1491" s="13" t="s">
        <v>419</v>
      </c>
      <c r="H1491" s="13" t="s">
        <v>419</v>
      </c>
      <c r="I1491" s="12" t="s">
        <v>419</v>
      </c>
      <c r="J1491" s="13" t="s">
        <v>419</v>
      </c>
      <c r="K1491" s="13" t="s">
        <v>419</v>
      </c>
      <c r="L1491" s="12" t="s">
        <v>419</v>
      </c>
      <c r="M1491" s="13" t="s">
        <v>419</v>
      </c>
      <c r="N1491" s="13" t="s">
        <v>419</v>
      </c>
      <c r="P1491" s="2"/>
    </row>
    <row r="1492" spans="1:16" x14ac:dyDescent="0.25">
      <c r="A1492" s="9" t="s">
        <v>185</v>
      </c>
      <c r="B1492" s="9" t="s">
        <v>188</v>
      </c>
      <c r="C1492" s="9" t="s">
        <v>13</v>
      </c>
      <c r="D1492" s="10">
        <v>14.8670507249164</v>
      </c>
      <c r="E1492" s="11">
        <v>4.2623110287686198E-3</v>
      </c>
      <c r="F1492" s="12" t="s">
        <v>419</v>
      </c>
      <c r="G1492" s="13" t="s">
        <v>419</v>
      </c>
      <c r="H1492" s="13" t="s">
        <v>419</v>
      </c>
      <c r="I1492" s="12" t="s">
        <v>419</v>
      </c>
      <c r="J1492" s="13" t="s">
        <v>419</v>
      </c>
      <c r="K1492" s="13" t="s">
        <v>419</v>
      </c>
      <c r="L1492" s="12" t="s">
        <v>419</v>
      </c>
      <c r="M1492" s="13" t="s">
        <v>419</v>
      </c>
      <c r="N1492" s="13" t="s">
        <v>419</v>
      </c>
      <c r="P1492" s="2"/>
    </row>
    <row r="1493" spans="1:16" x14ac:dyDescent="0.25">
      <c r="A1493" s="9" t="s">
        <v>185</v>
      </c>
      <c r="B1493" s="9" t="s">
        <v>188</v>
      </c>
      <c r="C1493" s="9" t="s">
        <v>14</v>
      </c>
      <c r="D1493" s="10">
        <v>1.50798505610601</v>
      </c>
      <c r="E1493" s="11">
        <v>4.3233197052908098E-4</v>
      </c>
      <c r="F1493" s="12" t="s">
        <v>419</v>
      </c>
      <c r="G1493" s="13" t="s">
        <v>419</v>
      </c>
      <c r="H1493" s="13" t="s">
        <v>419</v>
      </c>
      <c r="I1493" s="12" t="s">
        <v>419</v>
      </c>
      <c r="J1493" s="13" t="s">
        <v>419</v>
      </c>
      <c r="K1493" s="13" t="s">
        <v>419</v>
      </c>
      <c r="L1493" s="12" t="s">
        <v>419</v>
      </c>
      <c r="M1493" s="13" t="s">
        <v>419</v>
      </c>
      <c r="N1493" s="13" t="s">
        <v>419</v>
      </c>
      <c r="P1493" s="2"/>
    </row>
    <row r="1494" spans="1:16" x14ac:dyDescent="0.25">
      <c r="A1494" s="9" t="s">
        <v>185</v>
      </c>
      <c r="B1494" s="9" t="s">
        <v>188</v>
      </c>
      <c r="C1494" s="9" t="s">
        <v>17</v>
      </c>
      <c r="D1494" s="10">
        <v>3379.8381183740098</v>
      </c>
      <c r="E1494" s="11">
        <v>0.96898312610547299</v>
      </c>
      <c r="F1494" s="12">
        <v>804</v>
      </c>
      <c r="G1494" s="13">
        <v>0.237881215561529</v>
      </c>
      <c r="H1494" s="13">
        <v>0.90438695163104599</v>
      </c>
      <c r="I1494" s="12">
        <v>407</v>
      </c>
      <c r="J1494" s="13">
        <v>0.120419968574058</v>
      </c>
      <c r="K1494" s="13">
        <v>0.88671023965141604</v>
      </c>
      <c r="L1494" s="12">
        <v>397</v>
      </c>
      <c r="M1494" s="13">
        <v>0.117461246987471</v>
      </c>
      <c r="N1494" s="13">
        <v>0.92325581395348799</v>
      </c>
      <c r="P1494" s="2"/>
    </row>
    <row r="1495" spans="1:16" x14ac:dyDescent="0.25">
      <c r="A1495" s="9" t="s">
        <v>185</v>
      </c>
      <c r="B1495" s="9" t="s">
        <v>188</v>
      </c>
      <c r="C1495" s="9" t="s">
        <v>15</v>
      </c>
      <c r="D1495" s="10">
        <v>0</v>
      </c>
      <c r="E1495" s="11">
        <v>0</v>
      </c>
      <c r="F1495" s="12">
        <v>52</v>
      </c>
      <c r="G1495" s="13">
        <v>0</v>
      </c>
      <c r="H1495" s="13">
        <v>5.84926884139483E-2</v>
      </c>
      <c r="I1495" s="12">
        <v>39</v>
      </c>
      <c r="J1495" s="13">
        <v>0</v>
      </c>
      <c r="K1495" s="13">
        <v>8.4967320261437898E-2</v>
      </c>
      <c r="L1495" s="12" t="s">
        <v>419</v>
      </c>
      <c r="M1495" s="13" t="s">
        <v>419</v>
      </c>
      <c r="N1495" s="13" t="s">
        <v>419</v>
      </c>
      <c r="P1495" s="2"/>
    </row>
    <row r="1496" spans="1:16" x14ac:dyDescent="0.25">
      <c r="A1496" s="9" t="s">
        <v>185</v>
      </c>
      <c r="B1496" s="9" t="s">
        <v>188</v>
      </c>
      <c r="C1496" s="9" t="s">
        <v>16</v>
      </c>
      <c r="D1496" s="10">
        <v>3488.02577394533</v>
      </c>
      <c r="E1496" s="11">
        <v>1</v>
      </c>
      <c r="F1496" s="12" t="s">
        <v>419</v>
      </c>
      <c r="G1496" s="13" t="s">
        <v>419</v>
      </c>
      <c r="H1496" s="13" t="s">
        <v>419</v>
      </c>
      <c r="I1496" s="12" t="s">
        <v>419</v>
      </c>
      <c r="J1496" s="13" t="s">
        <v>419</v>
      </c>
      <c r="K1496" s="13" t="s">
        <v>419</v>
      </c>
      <c r="L1496" s="12" t="s">
        <v>419</v>
      </c>
      <c r="M1496" s="13" t="s">
        <v>419</v>
      </c>
      <c r="N1496" s="13" t="s">
        <v>419</v>
      </c>
      <c r="P1496" s="2"/>
    </row>
    <row r="1497" spans="1:16" x14ac:dyDescent="0.25">
      <c r="A1497" s="9" t="s">
        <v>185</v>
      </c>
      <c r="B1497" s="9" t="s">
        <v>189</v>
      </c>
      <c r="C1497" s="9" t="s">
        <v>9</v>
      </c>
      <c r="D1497" s="10">
        <v>23.471040927563699</v>
      </c>
      <c r="E1497" s="11">
        <v>1.19139613405718E-3</v>
      </c>
      <c r="F1497" s="12" t="s">
        <v>419</v>
      </c>
      <c r="G1497" s="13" t="s">
        <v>419</v>
      </c>
      <c r="H1497" s="13" t="s">
        <v>419</v>
      </c>
      <c r="I1497" s="12" t="s">
        <v>419</v>
      </c>
      <c r="J1497" s="13" t="s">
        <v>419</v>
      </c>
      <c r="K1497" s="13" t="s">
        <v>419</v>
      </c>
      <c r="L1497" s="12" t="s">
        <v>419</v>
      </c>
      <c r="M1497" s="13" t="s">
        <v>419</v>
      </c>
      <c r="N1497" s="13" t="s">
        <v>419</v>
      </c>
      <c r="P1497" s="2"/>
    </row>
    <row r="1498" spans="1:16" x14ac:dyDescent="0.25">
      <c r="A1498" s="9" t="s">
        <v>185</v>
      </c>
      <c r="B1498" s="9" t="s">
        <v>189</v>
      </c>
      <c r="C1498" s="9" t="s">
        <v>10</v>
      </c>
      <c r="D1498" s="10">
        <v>3425.2908316500202</v>
      </c>
      <c r="E1498" s="11">
        <v>0.17386865232964099</v>
      </c>
      <c r="F1498" s="12">
        <v>394</v>
      </c>
      <c r="G1498" s="13">
        <v>0.115026728930403</v>
      </c>
      <c r="H1498" s="13">
        <v>5.7192625925388298E-2</v>
      </c>
      <c r="I1498" s="12">
        <v>187</v>
      </c>
      <c r="J1498" s="13">
        <v>5.4593904340064198E-2</v>
      </c>
      <c r="K1498" s="13">
        <v>5.0013372559507899E-2</v>
      </c>
      <c r="L1498" s="12">
        <v>207</v>
      </c>
      <c r="M1498" s="13">
        <v>6.0432824590338399E-2</v>
      </c>
      <c r="N1498" s="13">
        <v>6.5714285714285697E-2</v>
      </c>
      <c r="P1498" s="2"/>
    </row>
    <row r="1499" spans="1:16" x14ac:dyDescent="0.25">
      <c r="A1499" s="9" t="s">
        <v>185</v>
      </c>
      <c r="B1499" s="9" t="s">
        <v>189</v>
      </c>
      <c r="C1499" s="9" t="s">
        <v>11</v>
      </c>
      <c r="D1499" s="10">
        <v>339.34993447493599</v>
      </c>
      <c r="E1499" s="11">
        <v>1.7225490819676299E-2</v>
      </c>
      <c r="F1499" s="12">
        <v>151</v>
      </c>
      <c r="G1499" s="13">
        <v>0.444968407710574</v>
      </c>
      <c r="H1499" s="13">
        <v>2.1919001306430499E-2</v>
      </c>
      <c r="I1499" s="12">
        <v>93</v>
      </c>
      <c r="J1499" s="13">
        <v>0.27405339017935998</v>
      </c>
      <c r="K1499" s="13">
        <v>2.4872960684675E-2</v>
      </c>
      <c r="L1499" s="12">
        <v>58</v>
      </c>
      <c r="M1499" s="13">
        <v>0.17091501753121399</v>
      </c>
      <c r="N1499" s="13">
        <v>1.8412698412698401E-2</v>
      </c>
      <c r="P1499" s="2"/>
    </row>
    <row r="1500" spans="1:16" x14ac:dyDescent="0.25">
      <c r="A1500" s="9" t="s">
        <v>185</v>
      </c>
      <c r="B1500" s="9" t="s">
        <v>189</v>
      </c>
      <c r="C1500" s="9" t="s">
        <v>12</v>
      </c>
      <c r="D1500" s="10">
        <v>891.09790408000003</v>
      </c>
      <c r="E1500" s="11">
        <v>4.5232361072686703E-2</v>
      </c>
      <c r="F1500" s="12">
        <v>316</v>
      </c>
      <c r="G1500" s="13">
        <v>0.35461872208783801</v>
      </c>
      <c r="H1500" s="13">
        <v>4.5870227899550003E-2</v>
      </c>
      <c r="I1500" s="12">
        <v>126</v>
      </c>
      <c r="J1500" s="13">
        <v>0.14139860437679599</v>
      </c>
      <c r="K1500" s="13">
        <v>3.3698849959882302E-2</v>
      </c>
      <c r="L1500" s="12">
        <v>190</v>
      </c>
      <c r="M1500" s="13">
        <v>0.21322011771104199</v>
      </c>
      <c r="N1500" s="13">
        <v>6.0317460317460297E-2</v>
      </c>
      <c r="P1500" s="2"/>
    </row>
    <row r="1501" spans="1:16" x14ac:dyDescent="0.25">
      <c r="A1501" s="9" t="s">
        <v>185</v>
      </c>
      <c r="B1501" s="9" t="s">
        <v>189</v>
      </c>
      <c r="C1501" s="9" t="s">
        <v>13</v>
      </c>
      <c r="D1501" s="10">
        <v>223.95488553987599</v>
      </c>
      <c r="E1501" s="11">
        <v>1.1368008162010499E-2</v>
      </c>
      <c r="F1501" s="12">
        <v>191</v>
      </c>
      <c r="G1501" s="13">
        <v>0.85285033876160599</v>
      </c>
      <c r="H1501" s="13">
        <v>2.7725359268398898E-2</v>
      </c>
      <c r="I1501" s="12">
        <v>90</v>
      </c>
      <c r="J1501" s="13">
        <v>0.40186665177248498</v>
      </c>
      <c r="K1501" s="13">
        <v>2.4070607114201701E-2</v>
      </c>
      <c r="L1501" s="12">
        <v>101</v>
      </c>
      <c r="M1501" s="13">
        <v>0.450983686989122</v>
      </c>
      <c r="N1501" s="13">
        <v>3.2063492063492099E-2</v>
      </c>
      <c r="P1501" s="2"/>
    </row>
    <row r="1502" spans="1:16" x14ac:dyDescent="0.25">
      <c r="A1502" s="9" t="s">
        <v>185</v>
      </c>
      <c r="B1502" s="9" t="s">
        <v>189</v>
      </c>
      <c r="C1502" s="9" t="s">
        <v>14</v>
      </c>
      <c r="D1502" s="10">
        <v>0</v>
      </c>
      <c r="E1502" s="11">
        <v>0</v>
      </c>
      <c r="F1502" s="12" t="s">
        <v>419</v>
      </c>
      <c r="G1502" s="13" t="s">
        <v>419</v>
      </c>
      <c r="H1502" s="13" t="s">
        <v>419</v>
      </c>
      <c r="I1502" s="12" t="s">
        <v>419</v>
      </c>
      <c r="J1502" s="13" t="s">
        <v>419</v>
      </c>
      <c r="K1502" s="13" t="s">
        <v>419</v>
      </c>
      <c r="L1502" s="12" t="s">
        <v>419</v>
      </c>
      <c r="M1502" s="13" t="s">
        <v>419</v>
      </c>
      <c r="N1502" s="13" t="s">
        <v>419</v>
      </c>
      <c r="P1502" s="2"/>
    </row>
    <row r="1503" spans="1:16" x14ac:dyDescent="0.25">
      <c r="A1503" s="9" t="s">
        <v>185</v>
      </c>
      <c r="B1503" s="9" t="s">
        <v>189</v>
      </c>
      <c r="C1503" s="9" t="s">
        <v>17</v>
      </c>
      <c r="D1503" s="10">
        <v>14823.2518263037</v>
      </c>
      <c r="E1503" s="11">
        <v>0.75243211302462698</v>
      </c>
      <c r="F1503" s="12">
        <v>5088</v>
      </c>
      <c r="G1503" s="13">
        <v>0.34324452283617002</v>
      </c>
      <c r="H1503" s="13">
        <v>0.738568732762375</v>
      </c>
      <c r="I1503" s="12">
        <v>2831</v>
      </c>
      <c r="J1503" s="13">
        <v>0.190983735092216</v>
      </c>
      <c r="K1503" s="13">
        <v>0.75715431933672095</v>
      </c>
      <c r="L1503" s="12">
        <v>2257</v>
      </c>
      <c r="M1503" s="13">
        <v>0.15226078774395399</v>
      </c>
      <c r="N1503" s="13">
        <v>0.71650793650793698</v>
      </c>
      <c r="P1503" s="2"/>
    </row>
    <row r="1504" spans="1:16" x14ac:dyDescent="0.25">
      <c r="A1504" s="9" t="s">
        <v>185</v>
      </c>
      <c r="B1504" s="9" t="s">
        <v>189</v>
      </c>
      <c r="C1504" s="9" t="s">
        <v>15</v>
      </c>
      <c r="D1504" s="10">
        <v>0</v>
      </c>
      <c r="E1504" s="11">
        <v>0</v>
      </c>
      <c r="F1504" s="12">
        <v>740</v>
      </c>
      <c r="G1504" s="13">
        <v>0</v>
      </c>
      <c r="H1504" s="13">
        <v>0.10741762229641499</v>
      </c>
      <c r="I1504" s="12">
        <v>407</v>
      </c>
      <c r="J1504" s="13">
        <v>0</v>
      </c>
      <c r="K1504" s="13">
        <v>0.10885263439422301</v>
      </c>
      <c r="L1504" s="12">
        <v>333</v>
      </c>
      <c r="M1504" s="13">
        <v>0</v>
      </c>
      <c r="N1504" s="13">
        <v>0.105714285714286</v>
      </c>
      <c r="P1504" s="2"/>
    </row>
    <row r="1505" spans="1:16" x14ac:dyDescent="0.25">
      <c r="A1505" s="9" t="s">
        <v>185</v>
      </c>
      <c r="B1505" s="9" t="s">
        <v>189</v>
      </c>
      <c r="C1505" s="9" t="s">
        <v>16</v>
      </c>
      <c r="D1505" s="10">
        <v>19700.450804414999</v>
      </c>
      <c r="E1505" s="11">
        <v>1</v>
      </c>
      <c r="F1505" s="12" t="s">
        <v>419</v>
      </c>
      <c r="G1505" s="13" t="s">
        <v>419</v>
      </c>
      <c r="H1505" s="13" t="s">
        <v>419</v>
      </c>
      <c r="I1505" s="12" t="s">
        <v>419</v>
      </c>
      <c r="J1505" s="13" t="s">
        <v>419</v>
      </c>
      <c r="K1505" s="13" t="s">
        <v>419</v>
      </c>
      <c r="L1505" s="12" t="s">
        <v>419</v>
      </c>
      <c r="M1505" s="13" t="s">
        <v>419</v>
      </c>
      <c r="N1505" s="13" t="s">
        <v>419</v>
      </c>
      <c r="P1505" s="2"/>
    </row>
    <row r="1506" spans="1:16" x14ac:dyDescent="0.25">
      <c r="A1506" s="9" t="s">
        <v>185</v>
      </c>
      <c r="B1506" s="9" t="s">
        <v>190</v>
      </c>
      <c r="C1506" s="9" t="s">
        <v>9</v>
      </c>
      <c r="D1506" s="10">
        <v>15.0939712917141</v>
      </c>
      <c r="E1506" s="11">
        <v>1.8638623436379701E-3</v>
      </c>
      <c r="F1506" s="12" t="s">
        <v>419</v>
      </c>
      <c r="G1506" s="13" t="s">
        <v>419</v>
      </c>
      <c r="H1506" s="13" t="s">
        <v>419</v>
      </c>
      <c r="I1506" s="12" t="s">
        <v>419</v>
      </c>
      <c r="J1506" s="13" t="s">
        <v>419</v>
      </c>
      <c r="K1506" s="13" t="s">
        <v>419</v>
      </c>
      <c r="L1506" s="12" t="s">
        <v>419</v>
      </c>
      <c r="M1506" s="13" t="s">
        <v>419</v>
      </c>
      <c r="N1506" s="13" t="s">
        <v>419</v>
      </c>
      <c r="P1506" s="2"/>
    </row>
    <row r="1507" spans="1:16" x14ac:dyDescent="0.25">
      <c r="A1507" s="9" t="s">
        <v>185</v>
      </c>
      <c r="B1507" s="9" t="s">
        <v>190</v>
      </c>
      <c r="C1507" s="9" t="s">
        <v>10</v>
      </c>
      <c r="D1507" s="10">
        <v>265.60567207929302</v>
      </c>
      <c r="E1507" s="11">
        <v>3.2798022526848797E-2</v>
      </c>
      <c r="F1507" s="12">
        <v>84</v>
      </c>
      <c r="G1507" s="13">
        <v>0.31625830631705398</v>
      </c>
      <c r="H1507" s="13">
        <v>3.2245681381957797E-2</v>
      </c>
      <c r="I1507" s="12">
        <v>32</v>
      </c>
      <c r="J1507" s="13">
        <v>0.12047935478744901</v>
      </c>
      <c r="K1507" s="13">
        <v>2.3809523809523801E-2</v>
      </c>
      <c r="L1507" s="12">
        <v>52</v>
      </c>
      <c r="M1507" s="13">
        <v>0.19577895152960501</v>
      </c>
      <c r="N1507" s="13">
        <v>4.1237113402061903E-2</v>
      </c>
      <c r="P1507" s="2"/>
    </row>
    <row r="1508" spans="1:16" x14ac:dyDescent="0.25">
      <c r="A1508" s="9" t="s">
        <v>185</v>
      </c>
      <c r="B1508" s="9" t="s">
        <v>190</v>
      </c>
      <c r="C1508" s="9" t="s">
        <v>11</v>
      </c>
      <c r="D1508" s="10">
        <v>333.79165722865599</v>
      </c>
      <c r="E1508" s="11">
        <v>4.1217893455947598E-2</v>
      </c>
      <c r="F1508" s="12">
        <v>85</v>
      </c>
      <c r="G1508" s="13">
        <v>0.25464986364764902</v>
      </c>
      <c r="H1508" s="13">
        <v>3.2629558541266798E-2</v>
      </c>
      <c r="I1508" s="12">
        <v>45</v>
      </c>
      <c r="J1508" s="13">
        <v>0.13481463369581401</v>
      </c>
      <c r="K1508" s="13">
        <v>3.3482142857142898E-2</v>
      </c>
      <c r="L1508" s="12">
        <v>40</v>
      </c>
      <c r="M1508" s="13">
        <v>0.119835229951835</v>
      </c>
      <c r="N1508" s="13">
        <v>3.1720856463124503E-2</v>
      </c>
      <c r="P1508" s="2"/>
    </row>
    <row r="1509" spans="1:16" x14ac:dyDescent="0.25">
      <c r="A1509" s="9" t="s">
        <v>185</v>
      </c>
      <c r="B1509" s="9" t="s">
        <v>190</v>
      </c>
      <c r="C1509" s="9" t="s">
        <v>12</v>
      </c>
      <c r="D1509" s="10">
        <v>463.18752866</v>
      </c>
      <c r="E1509" s="11">
        <v>5.7196199464486099E-2</v>
      </c>
      <c r="F1509" s="12">
        <v>77</v>
      </c>
      <c r="G1509" s="13">
        <v>0.166239363617498</v>
      </c>
      <c r="H1509" s="13">
        <v>2.9558541266794601E-2</v>
      </c>
      <c r="I1509" s="12">
        <v>35</v>
      </c>
      <c r="J1509" s="13">
        <v>7.5563347098862699E-2</v>
      </c>
      <c r="K1509" s="13">
        <v>2.6041666666666699E-2</v>
      </c>
      <c r="L1509" s="12">
        <v>42</v>
      </c>
      <c r="M1509" s="13">
        <v>9.06760165186353E-2</v>
      </c>
      <c r="N1509" s="13">
        <v>3.3306899286280701E-2</v>
      </c>
      <c r="P1509" s="2"/>
    </row>
    <row r="1510" spans="1:16" x14ac:dyDescent="0.25">
      <c r="A1510" s="9" t="s">
        <v>185</v>
      </c>
      <c r="B1510" s="9" t="s">
        <v>190</v>
      </c>
      <c r="C1510" s="9" t="s">
        <v>13</v>
      </c>
      <c r="D1510" s="10">
        <v>193.674710207255</v>
      </c>
      <c r="E1510" s="11">
        <v>2.3915707290927599E-2</v>
      </c>
      <c r="F1510" s="12">
        <v>52</v>
      </c>
      <c r="G1510" s="13">
        <v>0.26849143052468599</v>
      </c>
      <c r="H1510" s="13">
        <v>1.9961612284069102E-2</v>
      </c>
      <c r="I1510" s="12">
        <v>30</v>
      </c>
      <c r="J1510" s="13">
        <v>0.15489890222578101</v>
      </c>
      <c r="K1510" s="13">
        <v>2.23214285714286E-2</v>
      </c>
      <c r="L1510" s="12" t="s">
        <v>419</v>
      </c>
      <c r="M1510" s="13" t="s">
        <v>419</v>
      </c>
      <c r="N1510" s="13" t="s">
        <v>419</v>
      </c>
      <c r="P1510" s="2"/>
    </row>
    <row r="1511" spans="1:16" x14ac:dyDescent="0.25">
      <c r="A1511" s="9" t="s">
        <v>185</v>
      </c>
      <c r="B1511" s="9" t="s">
        <v>190</v>
      </c>
      <c r="C1511" s="9" t="s">
        <v>14</v>
      </c>
      <c r="D1511" s="10">
        <v>13.0501907512358</v>
      </c>
      <c r="E1511" s="11">
        <v>1.6114883650185201E-3</v>
      </c>
      <c r="F1511" s="12" t="s">
        <v>419</v>
      </c>
      <c r="G1511" s="13" t="s">
        <v>419</v>
      </c>
      <c r="H1511" s="13" t="s">
        <v>419</v>
      </c>
      <c r="I1511" s="12" t="s">
        <v>419</v>
      </c>
      <c r="J1511" s="13" t="s">
        <v>419</v>
      </c>
      <c r="K1511" s="13" t="s">
        <v>419</v>
      </c>
      <c r="L1511" s="12" t="s">
        <v>419</v>
      </c>
      <c r="M1511" s="13" t="s">
        <v>419</v>
      </c>
      <c r="N1511" s="13" t="s">
        <v>419</v>
      </c>
      <c r="P1511" s="2"/>
    </row>
    <row r="1512" spans="1:16" x14ac:dyDescent="0.25">
      <c r="A1512" s="9" t="s">
        <v>185</v>
      </c>
      <c r="B1512" s="9" t="s">
        <v>190</v>
      </c>
      <c r="C1512" s="9" t="s">
        <v>17</v>
      </c>
      <c r="D1512" s="10">
        <v>6720.5472680928297</v>
      </c>
      <c r="E1512" s="11">
        <v>0.82987934318608003</v>
      </c>
      <c r="F1512" s="12">
        <v>2047</v>
      </c>
      <c r="G1512" s="13">
        <v>0.30458828996241899</v>
      </c>
      <c r="H1512" s="13">
        <v>0.78579654510556596</v>
      </c>
      <c r="I1512" s="12">
        <v>1036</v>
      </c>
      <c r="J1512" s="13">
        <v>0.15415411255547901</v>
      </c>
      <c r="K1512" s="13">
        <v>0.77083333333333304</v>
      </c>
      <c r="L1512" s="12">
        <v>1011</v>
      </c>
      <c r="M1512" s="13">
        <v>0.15043417740694001</v>
      </c>
      <c r="N1512" s="13">
        <v>0.801744647105472</v>
      </c>
      <c r="P1512" s="2"/>
    </row>
    <row r="1513" spans="1:16" x14ac:dyDescent="0.25">
      <c r="A1513" s="9" t="s">
        <v>185</v>
      </c>
      <c r="B1513" s="9" t="s">
        <v>190</v>
      </c>
      <c r="C1513" s="9" t="s">
        <v>15</v>
      </c>
      <c r="D1513" s="10">
        <v>0</v>
      </c>
      <c r="E1513" s="11">
        <v>0</v>
      </c>
      <c r="F1513" s="12">
        <v>255</v>
      </c>
      <c r="G1513" s="13">
        <v>0</v>
      </c>
      <c r="H1513" s="13">
        <v>9.7888675623800395E-2</v>
      </c>
      <c r="I1513" s="12">
        <v>164</v>
      </c>
      <c r="J1513" s="13">
        <v>0</v>
      </c>
      <c r="K1513" s="13">
        <v>0.12202380952381001</v>
      </c>
      <c r="L1513" s="12">
        <v>91</v>
      </c>
      <c r="M1513" s="13">
        <v>0</v>
      </c>
      <c r="N1513" s="13">
        <v>7.2164948453608199E-2</v>
      </c>
      <c r="P1513" s="2"/>
    </row>
    <row r="1514" spans="1:16" x14ac:dyDescent="0.25">
      <c r="A1514" s="9" t="s">
        <v>185</v>
      </c>
      <c r="B1514" s="9" t="s">
        <v>190</v>
      </c>
      <c r="C1514" s="9" t="s">
        <v>16</v>
      </c>
      <c r="D1514" s="10">
        <v>8098.2221370774696</v>
      </c>
      <c r="E1514" s="11">
        <v>1</v>
      </c>
      <c r="F1514" s="12" t="s">
        <v>419</v>
      </c>
      <c r="G1514" s="13" t="s">
        <v>419</v>
      </c>
      <c r="H1514" s="13" t="s">
        <v>419</v>
      </c>
      <c r="I1514" s="12" t="s">
        <v>419</v>
      </c>
      <c r="J1514" s="13" t="s">
        <v>419</v>
      </c>
      <c r="K1514" s="13" t="s">
        <v>419</v>
      </c>
      <c r="L1514" s="12" t="s">
        <v>419</v>
      </c>
      <c r="M1514" s="13" t="s">
        <v>419</v>
      </c>
      <c r="N1514" s="13" t="s">
        <v>419</v>
      </c>
      <c r="P1514" s="2"/>
    </row>
    <row r="1515" spans="1:16" x14ac:dyDescent="0.25">
      <c r="A1515" s="9" t="s">
        <v>185</v>
      </c>
      <c r="B1515" s="9" t="s">
        <v>191</v>
      </c>
      <c r="C1515" s="9" t="s">
        <v>9</v>
      </c>
      <c r="D1515" s="10">
        <v>12.803152645501299</v>
      </c>
      <c r="E1515" s="11">
        <v>8.5384519658696003E-4</v>
      </c>
      <c r="F1515" s="12" t="s">
        <v>419</v>
      </c>
      <c r="G1515" s="13" t="s">
        <v>419</v>
      </c>
      <c r="H1515" s="13" t="s">
        <v>419</v>
      </c>
      <c r="I1515" s="12" t="s">
        <v>419</v>
      </c>
      <c r="J1515" s="13" t="s">
        <v>419</v>
      </c>
      <c r="K1515" s="13" t="s">
        <v>419</v>
      </c>
      <c r="L1515" s="12" t="s">
        <v>419</v>
      </c>
      <c r="M1515" s="13" t="s">
        <v>419</v>
      </c>
      <c r="N1515" s="13" t="s">
        <v>419</v>
      </c>
      <c r="P1515" s="2"/>
    </row>
    <row r="1516" spans="1:16" x14ac:dyDescent="0.25">
      <c r="A1516" s="9" t="s">
        <v>185</v>
      </c>
      <c r="B1516" s="9" t="s">
        <v>191</v>
      </c>
      <c r="C1516" s="9" t="s">
        <v>10</v>
      </c>
      <c r="D1516" s="10">
        <v>1822.08842702626</v>
      </c>
      <c r="E1516" s="11">
        <v>0.12151549655386799</v>
      </c>
      <c r="F1516" s="12">
        <v>416</v>
      </c>
      <c r="G1516" s="13">
        <v>0.22830944636366099</v>
      </c>
      <c r="H1516" s="13">
        <v>8.37359098228663E-2</v>
      </c>
      <c r="I1516" s="12">
        <v>230</v>
      </c>
      <c r="J1516" s="13">
        <v>0.126228780441447</v>
      </c>
      <c r="K1516" s="13">
        <v>8.0616894497020697E-2</v>
      </c>
      <c r="L1516" s="12">
        <v>186</v>
      </c>
      <c r="M1516" s="13">
        <v>0.102080665922214</v>
      </c>
      <c r="N1516" s="13">
        <v>8.7943262411347506E-2</v>
      </c>
      <c r="P1516" s="2"/>
    </row>
    <row r="1517" spans="1:16" x14ac:dyDescent="0.25">
      <c r="A1517" s="9" t="s">
        <v>185</v>
      </c>
      <c r="B1517" s="9" t="s">
        <v>191</v>
      </c>
      <c r="C1517" s="9" t="s">
        <v>11</v>
      </c>
      <c r="D1517" s="10">
        <v>257.45049951095001</v>
      </c>
      <c r="E1517" s="11">
        <v>1.7169433064877102E-2</v>
      </c>
      <c r="F1517" s="12">
        <v>82</v>
      </c>
      <c r="G1517" s="13">
        <v>0.31850783026549301</v>
      </c>
      <c r="H1517" s="13">
        <v>1.6505636070853501E-2</v>
      </c>
      <c r="I1517" s="12">
        <v>44</v>
      </c>
      <c r="J1517" s="13">
        <v>0.17090664063026401</v>
      </c>
      <c r="K1517" s="13">
        <v>1.5422362425517E-2</v>
      </c>
      <c r="L1517" s="12">
        <v>38</v>
      </c>
      <c r="M1517" s="13">
        <v>0.147601189635228</v>
      </c>
      <c r="N1517" s="13">
        <v>1.7966903073286099E-2</v>
      </c>
      <c r="P1517" s="2"/>
    </row>
    <row r="1518" spans="1:16" x14ac:dyDescent="0.25">
      <c r="A1518" s="9" t="s">
        <v>185</v>
      </c>
      <c r="B1518" s="9" t="s">
        <v>191</v>
      </c>
      <c r="C1518" s="9" t="s">
        <v>12</v>
      </c>
      <c r="D1518" s="10">
        <v>412.40358923999997</v>
      </c>
      <c r="E1518" s="11">
        <v>2.7503290281517101E-2</v>
      </c>
      <c r="F1518" s="12">
        <v>63</v>
      </c>
      <c r="G1518" s="13">
        <v>0.152762976956869</v>
      </c>
      <c r="H1518" s="13">
        <v>1.2681159420289899E-2</v>
      </c>
      <c r="I1518" s="12" t="s">
        <v>419</v>
      </c>
      <c r="J1518" s="13" t="s">
        <v>419</v>
      </c>
      <c r="K1518" s="13" t="s">
        <v>419</v>
      </c>
      <c r="L1518" s="12">
        <v>37</v>
      </c>
      <c r="M1518" s="13">
        <v>8.9717938847684697E-2</v>
      </c>
      <c r="N1518" s="13">
        <v>1.7494089834515399E-2</v>
      </c>
      <c r="P1518" s="2"/>
    </row>
    <row r="1519" spans="1:16" x14ac:dyDescent="0.25">
      <c r="A1519" s="9" t="s">
        <v>185</v>
      </c>
      <c r="B1519" s="9" t="s">
        <v>191</v>
      </c>
      <c r="C1519" s="9" t="s">
        <v>13</v>
      </c>
      <c r="D1519" s="10">
        <v>211.88308185885199</v>
      </c>
      <c r="E1519" s="11">
        <v>1.4130531494271599E-2</v>
      </c>
      <c r="F1519" s="12">
        <v>104</v>
      </c>
      <c r="G1519" s="13">
        <v>0.49083673452173299</v>
      </c>
      <c r="H1519" s="13">
        <v>2.0933977455716599E-2</v>
      </c>
      <c r="I1519" s="12">
        <v>56</v>
      </c>
      <c r="J1519" s="13">
        <v>0.26429670320401</v>
      </c>
      <c r="K1519" s="13">
        <v>1.9628461268839801E-2</v>
      </c>
      <c r="L1519" s="12">
        <v>48</v>
      </c>
      <c r="M1519" s="13">
        <v>0.22654003131772299</v>
      </c>
      <c r="N1519" s="13">
        <v>2.2695035460992899E-2</v>
      </c>
      <c r="P1519" s="2"/>
    </row>
    <row r="1520" spans="1:16" x14ac:dyDescent="0.25">
      <c r="A1520" s="9" t="s">
        <v>185</v>
      </c>
      <c r="B1520" s="9" t="s">
        <v>191</v>
      </c>
      <c r="C1520" s="9" t="s">
        <v>14</v>
      </c>
      <c r="D1520" s="10">
        <v>5.9368511820297396</v>
      </c>
      <c r="E1520" s="11">
        <v>3.9592997170184301E-4</v>
      </c>
      <c r="F1520" s="12" t="s">
        <v>419</v>
      </c>
      <c r="G1520" s="13" t="s">
        <v>419</v>
      </c>
      <c r="H1520" s="13" t="s">
        <v>419</v>
      </c>
      <c r="I1520" s="12" t="s">
        <v>419</v>
      </c>
      <c r="J1520" s="13" t="s">
        <v>419</v>
      </c>
      <c r="K1520" s="13" t="s">
        <v>419</v>
      </c>
      <c r="L1520" s="12" t="s">
        <v>419</v>
      </c>
      <c r="M1520" s="13" t="s">
        <v>419</v>
      </c>
      <c r="N1520" s="13" t="s">
        <v>419</v>
      </c>
      <c r="P1520" s="2"/>
    </row>
    <row r="1521" spans="1:16" x14ac:dyDescent="0.25">
      <c r="A1521" s="9" t="s">
        <v>185</v>
      </c>
      <c r="B1521" s="9" t="s">
        <v>191</v>
      </c>
      <c r="C1521" s="9" t="s">
        <v>17</v>
      </c>
      <c r="D1521" s="10">
        <v>12175.299767764</v>
      </c>
      <c r="E1521" s="11">
        <v>0.81197354366968699</v>
      </c>
      <c r="F1521" s="12">
        <v>4009</v>
      </c>
      <c r="G1521" s="13">
        <v>0.32927320694102802</v>
      </c>
      <c r="H1521" s="13">
        <v>0.80696457326892101</v>
      </c>
      <c r="I1521" s="12">
        <v>2329</v>
      </c>
      <c r="J1521" s="13">
        <v>0.19128892466092601</v>
      </c>
      <c r="K1521" s="13">
        <v>0.81633368384157001</v>
      </c>
      <c r="L1521" s="12">
        <v>1680</v>
      </c>
      <c r="M1521" s="13">
        <v>0.13798428228010101</v>
      </c>
      <c r="N1521" s="13">
        <v>0.79432624113475203</v>
      </c>
      <c r="P1521" s="2"/>
    </row>
    <row r="1522" spans="1:16" x14ac:dyDescent="0.25">
      <c r="A1522" s="9" t="s">
        <v>185</v>
      </c>
      <c r="B1522" s="9" t="s">
        <v>191</v>
      </c>
      <c r="C1522" s="9" t="s">
        <v>15</v>
      </c>
      <c r="D1522" s="10">
        <v>0</v>
      </c>
      <c r="E1522" s="11">
        <v>0</v>
      </c>
      <c r="F1522" s="12">
        <v>290</v>
      </c>
      <c r="G1522" s="13">
        <v>0</v>
      </c>
      <c r="H1522" s="13">
        <v>5.8373590982286602E-2</v>
      </c>
      <c r="I1522" s="12">
        <v>166</v>
      </c>
      <c r="J1522" s="13">
        <v>0</v>
      </c>
      <c r="K1522" s="13">
        <v>5.8184367332632297E-2</v>
      </c>
      <c r="L1522" s="12">
        <v>124</v>
      </c>
      <c r="M1522" s="13">
        <v>0</v>
      </c>
      <c r="N1522" s="13">
        <v>5.8628841607564999E-2</v>
      </c>
      <c r="P1522" s="2"/>
    </row>
    <row r="1523" spans="1:16" x14ac:dyDescent="0.25">
      <c r="A1523" s="9" t="s">
        <v>185</v>
      </c>
      <c r="B1523" s="9" t="s">
        <v>191</v>
      </c>
      <c r="C1523" s="9" t="s">
        <v>16</v>
      </c>
      <c r="D1523" s="10">
        <v>14994.700089288801</v>
      </c>
      <c r="E1523" s="11">
        <v>1</v>
      </c>
      <c r="F1523" s="12" t="s">
        <v>419</v>
      </c>
      <c r="G1523" s="13" t="s">
        <v>419</v>
      </c>
      <c r="H1523" s="13" t="s">
        <v>419</v>
      </c>
      <c r="I1523" s="12" t="s">
        <v>419</v>
      </c>
      <c r="J1523" s="13" t="s">
        <v>419</v>
      </c>
      <c r="K1523" s="13" t="s">
        <v>419</v>
      </c>
      <c r="L1523" s="12" t="s">
        <v>419</v>
      </c>
      <c r="M1523" s="13" t="s">
        <v>419</v>
      </c>
      <c r="N1523" s="13" t="s">
        <v>419</v>
      </c>
      <c r="P1523" s="2"/>
    </row>
    <row r="1524" spans="1:16" x14ac:dyDescent="0.25">
      <c r="A1524" s="9" t="s">
        <v>185</v>
      </c>
      <c r="B1524" s="9" t="s">
        <v>192</v>
      </c>
      <c r="C1524" s="9" t="s">
        <v>9</v>
      </c>
      <c r="D1524" s="10">
        <v>21.8656470020074</v>
      </c>
      <c r="E1524" s="11">
        <v>7.9776616202524196E-4</v>
      </c>
      <c r="F1524" s="12" t="s">
        <v>419</v>
      </c>
      <c r="G1524" s="13" t="s">
        <v>419</v>
      </c>
      <c r="H1524" s="13" t="s">
        <v>419</v>
      </c>
      <c r="I1524" s="12" t="s">
        <v>419</v>
      </c>
      <c r="J1524" s="13" t="s">
        <v>419</v>
      </c>
      <c r="K1524" s="13" t="s">
        <v>419</v>
      </c>
      <c r="L1524" s="12" t="s">
        <v>419</v>
      </c>
      <c r="M1524" s="13" t="s">
        <v>419</v>
      </c>
      <c r="N1524" s="13" t="s">
        <v>419</v>
      </c>
      <c r="P1524" s="2"/>
    </row>
    <row r="1525" spans="1:16" x14ac:dyDescent="0.25">
      <c r="A1525" s="9" t="s">
        <v>185</v>
      </c>
      <c r="B1525" s="9" t="s">
        <v>192</v>
      </c>
      <c r="C1525" s="9" t="s">
        <v>10</v>
      </c>
      <c r="D1525" s="10">
        <v>5475.7632782589199</v>
      </c>
      <c r="E1525" s="11">
        <v>0.19978273015449</v>
      </c>
      <c r="F1525" s="12">
        <v>895</v>
      </c>
      <c r="G1525" s="13">
        <v>0.16344753316008501</v>
      </c>
      <c r="H1525" s="13">
        <v>9.5131802721088399E-2</v>
      </c>
      <c r="I1525" s="12">
        <v>529</v>
      </c>
      <c r="J1525" s="13">
        <v>9.6607536359424498E-2</v>
      </c>
      <c r="K1525" s="13">
        <v>9.5989838504808606E-2</v>
      </c>
      <c r="L1525" s="12">
        <v>366</v>
      </c>
      <c r="M1525" s="13">
        <v>6.6839996800660398E-2</v>
      </c>
      <c r="N1525" s="13">
        <v>9.3918398768283298E-2</v>
      </c>
      <c r="P1525" s="2"/>
    </row>
    <row r="1526" spans="1:16" x14ac:dyDescent="0.25">
      <c r="A1526" s="9" t="s">
        <v>185</v>
      </c>
      <c r="B1526" s="9" t="s">
        <v>192</v>
      </c>
      <c r="C1526" s="9" t="s">
        <v>11</v>
      </c>
      <c r="D1526" s="10">
        <v>419.85710011278201</v>
      </c>
      <c r="E1526" s="11">
        <v>1.53184484925267E-2</v>
      </c>
      <c r="F1526" s="12">
        <v>199</v>
      </c>
      <c r="G1526" s="13">
        <v>0.47397078659988001</v>
      </c>
      <c r="H1526" s="13">
        <v>2.1152210884353699E-2</v>
      </c>
      <c r="I1526" s="12">
        <v>119</v>
      </c>
      <c r="J1526" s="13">
        <v>0.283429766861235</v>
      </c>
      <c r="K1526" s="13">
        <v>2.1593177281800002E-2</v>
      </c>
      <c r="L1526" s="12">
        <v>80</v>
      </c>
      <c r="M1526" s="13">
        <v>0.19054101973864501</v>
      </c>
      <c r="N1526" s="13">
        <v>2.05286117526302E-2</v>
      </c>
      <c r="P1526" s="2"/>
    </row>
    <row r="1527" spans="1:16" x14ac:dyDescent="0.25">
      <c r="A1527" s="9" t="s">
        <v>185</v>
      </c>
      <c r="B1527" s="9" t="s">
        <v>192</v>
      </c>
      <c r="C1527" s="9" t="s">
        <v>12</v>
      </c>
      <c r="D1527" s="10">
        <v>930.71715084000004</v>
      </c>
      <c r="E1527" s="11">
        <v>3.3957131444065203E-2</v>
      </c>
      <c r="F1527" s="12">
        <v>220</v>
      </c>
      <c r="G1527" s="13">
        <v>0.23637686251020901</v>
      </c>
      <c r="H1527" s="13">
        <v>2.33843537414966E-2</v>
      </c>
      <c r="I1527" s="12">
        <v>108</v>
      </c>
      <c r="J1527" s="13">
        <v>0.11603955068683</v>
      </c>
      <c r="K1527" s="13">
        <v>1.9597169297768099E-2</v>
      </c>
      <c r="L1527" s="12">
        <v>112</v>
      </c>
      <c r="M1527" s="13">
        <v>0.12033731182337901</v>
      </c>
      <c r="N1527" s="13">
        <v>2.87400564536823E-2</v>
      </c>
      <c r="P1527" s="2"/>
    </row>
    <row r="1528" spans="1:16" x14ac:dyDescent="0.25">
      <c r="A1528" s="9" t="s">
        <v>185</v>
      </c>
      <c r="B1528" s="9" t="s">
        <v>192</v>
      </c>
      <c r="C1528" s="9" t="s">
        <v>13</v>
      </c>
      <c r="D1528" s="10">
        <v>667.38079020433202</v>
      </c>
      <c r="E1528" s="11">
        <v>2.4349328037803101E-2</v>
      </c>
      <c r="F1528" s="12">
        <v>273</v>
      </c>
      <c r="G1528" s="13">
        <v>0.40906181899004901</v>
      </c>
      <c r="H1528" s="13">
        <v>2.9017857142857099E-2</v>
      </c>
      <c r="I1528" s="12">
        <v>168</v>
      </c>
      <c r="J1528" s="13">
        <v>0.25173035014772199</v>
      </c>
      <c r="K1528" s="13">
        <v>3.04844855743059E-2</v>
      </c>
      <c r="L1528" s="12">
        <v>105</v>
      </c>
      <c r="M1528" s="13">
        <v>0.15733146884232599</v>
      </c>
      <c r="N1528" s="13">
        <v>2.69438029253272E-2</v>
      </c>
      <c r="P1528" s="2"/>
    </row>
    <row r="1529" spans="1:16" x14ac:dyDescent="0.25">
      <c r="A1529" s="9" t="s">
        <v>185</v>
      </c>
      <c r="B1529" s="9" t="s">
        <v>192</v>
      </c>
      <c r="C1529" s="9" t="s">
        <v>14</v>
      </c>
      <c r="D1529" s="10">
        <v>3.24510983657796</v>
      </c>
      <c r="E1529" s="11">
        <v>1.1839754018893101E-4</v>
      </c>
      <c r="F1529" s="12" t="s">
        <v>419</v>
      </c>
      <c r="G1529" s="13" t="s">
        <v>419</v>
      </c>
      <c r="H1529" s="13" t="s">
        <v>419</v>
      </c>
      <c r="I1529" s="12" t="s">
        <v>419</v>
      </c>
      <c r="J1529" s="13" t="s">
        <v>419</v>
      </c>
      <c r="K1529" s="13" t="s">
        <v>419</v>
      </c>
      <c r="L1529" s="12" t="s">
        <v>419</v>
      </c>
      <c r="M1529" s="13" t="s">
        <v>419</v>
      </c>
      <c r="N1529" s="13" t="s">
        <v>419</v>
      </c>
      <c r="P1529" s="2"/>
    </row>
    <row r="1530" spans="1:16" x14ac:dyDescent="0.25">
      <c r="A1530" s="9" t="s">
        <v>185</v>
      </c>
      <c r="B1530" s="9" t="s">
        <v>192</v>
      </c>
      <c r="C1530" s="9" t="s">
        <v>17</v>
      </c>
      <c r="D1530" s="10">
        <v>19963.9942707583</v>
      </c>
      <c r="E1530" s="11">
        <v>0.728384533355661</v>
      </c>
      <c r="F1530" s="12">
        <v>7141</v>
      </c>
      <c r="G1530" s="13">
        <v>0.35769395157859701</v>
      </c>
      <c r="H1530" s="13">
        <v>0.75903486394557795</v>
      </c>
      <c r="I1530" s="12">
        <v>4249</v>
      </c>
      <c r="J1530" s="13">
        <v>0.21283316065781499</v>
      </c>
      <c r="K1530" s="13">
        <v>0.77100344765015405</v>
      </c>
      <c r="L1530" s="12">
        <v>2892</v>
      </c>
      <c r="M1530" s="13">
        <v>0.144860790920782</v>
      </c>
      <c r="N1530" s="13">
        <v>0.74210931485758302</v>
      </c>
      <c r="P1530" s="2"/>
    </row>
    <row r="1531" spans="1:16" x14ac:dyDescent="0.25">
      <c r="A1531" s="9" t="s">
        <v>185</v>
      </c>
      <c r="B1531" s="9" t="s">
        <v>192</v>
      </c>
      <c r="C1531" s="9" t="s">
        <v>15</v>
      </c>
      <c r="D1531" s="10">
        <v>0</v>
      </c>
      <c r="E1531" s="11">
        <v>0</v>
      </c>
      <c r="F1531" s="12">
        <v>664</v>
      </c>
      <c r="G1531" s="13">
        <v>0</v>
      </c>
      <c r="H1531" s="13">
        <v>7.0578231292517002E-2</v>
      </c>
      <c r="I1531" s="12">
        <v>327</v>
      </c>
      <c r="J1531" s="13">
        <v>0</v>
      </c>
      <c r="K1531" s="13">
        <v>5.9335873707131198E-2</v>
      </c>
      <c r="L1531" s="12">
        <v>337</v>
      </c>
      <c r="M1531" s="13">
        <v>0</v>
      </c>
      <c r="N1531" s="13">
        <v>8.6476777007954794E-2</v>
      </c>
      <c r="P1531" s="2"/>
    </row>
    <row r="1532" spans="1:16" x14ac:dyDescent="0.25">
      <c r="A1532" s="9" t="s">
        <v>185</v>
      </c>
      <c r="B1532" s="9" t="s">
        <v>192</v>
      </c>
      <c r="C1532" s="9" t="s">
        <v>16</v>
      </c>
      <c r="D1532" s="10">
        <v>27408.591693709299</v>
      </c>
      <c r="E1532" s="11">
        <v>1</v>
      </c>
      <c r="F1532" s="12" t="s">
        <v>419</v>
      </c>
      <c r="G1532" s="13" t="s">
        <v>419</v>
      </c>
      <c r="H1532" s="13" t="s">
        <v>419</v>
      </c>
      <c r="I1532" s="12" t="s">
        <v>419</v>
      </c>
      <c r="J1532" s="13" t="s">
        <v>419</v>
      </c>
      <c r="K1532" s="13" t="s">
        <v>419</v>
      </c>
      <c r="L1532" s="12" t="s">
        <v>419</v>
      </c>
      <c r="M1532" s="13" t="s">
        <v>419</v>
      </c>
      <c r="N1532" s="13" t="s">
        <v>419</v>
      </c>
      <c r="P1532" s="2"/>
    </row>
    <row r="1533" spans="1:16" x14ac:dyDescent="0.25">
      <c r="A1533" s="9" t="s">
        <v>185</v>
      </c>
      <c r="B1533" s="9" t="s">
        <v>193</v>
      </c>
      <c r="C1533" s="9" t="s">
        <v>9</v>
      </c>
      <c r="D1533" s="10">
        <v>50.223027320104698</v>
      </c>
      <c r="E1533" s="11">
        <v>1.1499894621703501E-3</v>
      </c>
      <c r="F1533" s="12" t="s">
        <v>419</v>
      </c>
      <c r="G1533" s="13" t="s">
        <v>419</v>
      </c>
      <c r="H1533" s="13" t="s">
        <v>419</v>
      </c>
      <c r="I1533" s="12" t="s">
        <v>419</v>
      </c>
      <c r="J1533" s="13" t="s">
        <v>419</v>
      </c>
      <c r="K1533" s="13" t="s">
        <v>419</v>
      </c>
      <c r="L1533" s="12" t="s">
        <v>419</v>
      </c>
      <c r="M1533" s="13" t="s">
        <v>419</v>
      </c>
      <c r="N1533" s="13" t="s">
        <v>419</v>
      </c>
      <c r="P1533" s="2"/>
    </row>
    <row r="1534" spans="1:16" x14ac:dyDescent="0.25">
      <c r="A1534" s="9" t="s">
        <v>185</v>
      </c>
      <c r="B1534" s="9" t="s">
        <v>193</v>
      </c>
      <c r="C1534" s="9" t="s">
        <v>10</v>
      </c>
      <c r="D1534" s="10">
        <v>4108.6786771541701</v>
      </c>
      <c r="E1534" s="11">
        <v>9.4079099454840998E-2</v>
      </c>
      <c r="F1534" s="12">
        <v>693</v>
      </c>
      <c r="G1534" s="13">
        <v>0.16866736351356601</v>
      </c>
      <c r="H1534" s="13">
        <v>5.1136363636363598E-2</v>
      </c>
      <c r="I1534" s="12">
        <v>324</v>
      </c>
      <c r="J1534" s="13">
        <v>7.8857468655693194E-2</v>
      </c>
      <c r="K1534" s="13">
        <v>4.5905355624822897E-2</v>
      </c>
      <c r="L1534" s="12">
        <v>369</v>
      </c>
      <c r="M1534" s="13">
        <v>8.9809894857872802E-2</v>
      </c>
      <c r="N1534" s="13">
        <v>5.6821681552201998E-2</v>
      </c>
      <c r="P1534" s="2"/>
    </row>
    <row r="1535" spans="1:16" x14ac:dyDescent="0.25">
      <c r="A1535" s="9" t="s">
        <v>185</v>
      </c>
      <c r="B1535" s="9" t="s">
        <v>193</v>
      </c>
      <c r="C1535" s="9" t="s">
        <v>11</v>
      </c>
      <c r="D1535" s="10">
        <v>968.19984475915203</v>
      </c>
      <c r="E1535" s="11">
        <v>2.2169504272441298E-2</v>
      </c>
      <c r="F1535" s="12">
        <v>264</v>
      </c>
      <c r="G1535" s="13">
        <v>0.272670979477044</v>
      </c>
      <c r="H1535" s="13">
        <v>1.9480519480519501E-2</v>
      </c>
      <c r="I1535" s="12">
        <v>184</v>
      </c>
      <c r="J1535" s="13">
        <v>0.19004340993854599</v>
      </c>
      <c r="K1535" s="13">
        <v>2.6069708132615499E-2</v>
      </c>
      <c r="L1535" s="12">
        <v>80</v>
      </c>
      <c r="M1535" s="13">
        <v>8.2627569538498202E-2</v>
      </c>
      <c r="N1535" s="13">
        <v>1.23190637511549E-2</v>
      </c>
      <c r="P1535" s="2"/>
    </row>
    <row r="1536" spans="1:16" x14ac:dyDescent="0.25">
      <c r="A1536" s="9" t="s">
        <v>185</v>
      </c>
      <c r="B1536" s="9" t="s">
        <v>193</v>
      </c>
      <c r="C1536" s="9" t="s">
        <v>12</v>
      </c>
      <c r="D1536" s="10">
        <v>1441.6774512100001</v>
      </c>
      <c r="E1536" s="11">
        <v>3.3011030302357698E-2</v>
      </c>
      <c r="F1536" s="12">
        <v>270</v>
      </c>
      <c r="G1536" s="13">
        <v>0.187281836012202</v>
      </c>
      <c r="H1536" s="13">
        <v>1.9923258559622199E-2</v>
      </c>
      <c r="I1536" s="12">
        <v>119</v>
      </c>
      <c r="J1536" s="13">
        <v>8.2542735131303696E-2</v>
      </c>
      <c r="K1536" s="13">
        <v>1.68603003683763E-2</v>
      </c>
      <c r="L1536" s="12">
        <v>151</v>
      </c>
      <c r="M1536" s="13">
        <v>0.104739100880898</v>
      </c>
      <c r="N1536" s="13">
        <v>2.3252232830304899E-2</v>
      </c>
      <c r="P1536" s="2"/>
    </row>
    <row r="1537" spans="1:16" x14ac:dyDescent="0.25">
      <c r="A1537" s="9" t="s">
        <v>185</v>
      </c>
      <c r="B1537" s="9" t="s">
        <v>193</v>
      </c>
      <c r="C1537" s="9" t="s">
        <v>13</v>
      </c>
      <c r="D1537" s="10">
        <v>572.19139735263798</v>
      </c>
      <c r="E1537" s="11">
        <v>1.3101840179925901E-2</v>
      </c>
      <c r="F1537" s="12">
        <v>279</v>
      </c>
      <c r="G1537" s="13">
        <v>0.487599081864655</v>
      </c>
      <c r="H1537" s="13">
        <v>2.0587367178276299E-2</v>
      </c>
      <c r="I1537" s="12">
        <v>147</v>
      </c>
      <c r="J1537" s="13">
        <v>0.25690704313299001</v>
      </c>
      <c r="K1537" s="13">
        <v>2.08274298668178E-2</v>
      </c>
      <c r="L1537" s="12">
        <v>132</v>
      </c>
      <c r="M1537" s="13">
        <v>0.23069203873166499</v>
      </c>
      <c r="N1537" s="13">
        <v>2.0326455189405599E-2</v>
      </c>
      <c r="P1537" s="2"/>
    </row>
    <row r="1538" spans="1:16" x14ac:dyDescent="0.25">
      <c r="A1538" s="9" t="s">
        <v>185</v>
      </c>
      <c r="B1538" s="9" t="s">
        <v>193</v>
      </c>
      <c r="C1538" s="9" t="s">
        <v>14</v>
      </c>
      <c r="D1538" s="10">
        <v>8.8130262610509504</v>
      </c>
      <c r="E1538" s="11">
        <v>2.01797618957591E-4</v>
      </c>
      <c r="F1538" s="12" t="s">
        <v>419</v>
      </c>
      <c r="G1538" s="13" t="s">
        <v>419</v>
      </c>
      <c r="H1538" s="13" t="s">
        <v>419</v>
      </c>
      <c r="I1538" s="12" t="s">
        <v>419</v>
      </c>
      <c r="J1538" s="13" t="s">
        <v>419</v>
      </c>
      <c r="K1538" s="13" t="s">
        <v>419</v>
      </c>
      <c r="L1538" s="12" t="s">
        <v>419</v>
      </c>
      <c r="M1538" s="13" t="s">
        <v>419</v>
      </c>
      <c r="N1538" s="13" t="s">
        <v>419</v>
      </c>
      <c r="P1538" s="2"/>
    </row>
    <row r="1539" spans="1:16" x14ac:dyDescent="0.25">
      <c r="A1539" s="9" t="s">
        <v>185</v>
      </c>
      <c r="B1539" s="9" t="s">
        <v>193</v>
      </c>
      <c r="C1539" s="9" t="s">
        <v>17</v>
      </c>
      <c r="D1539" s="10">
        <v>37017.681744066802</v>
      </c>
      <c r="E1539" s="11">
        <v>0.84761803879973596</v>
      </c>
      <c r="F1539" s="12">
        <v>11198</v>
      </c>
      <c r="G1539" s="13">
        <v>0.30250408649090599</v>
      </c>
      <c r="H1539" s="13">
        <v>0.82629870129870098</v>
      </c>
      <c r="I1539" s="12">
        <v>5816</v>
      </c>
      <c r="J1539" s="13">
        <v>0.15711410671826301</v>
      </c>
      <c r="K1539" s="13">
        <v>0.82402947010484595</v>
      </c>
      <c r="L1539" s="12">
        <v>5382</v>
      </c>
      <c r="M1539" s="13">
        <v>0.14538997977264301</v>
      </c>
      <c r="N1539" s="13">
        <v>0.82876501385894696</v>
      </c>
      <c r="P1539" s="2"/>
    </row>
    <row r="1540" spans="1:16" x14ac:dyDescent="0.25">
      <c r="A1540" s="9" t="s">
        <v>185</v>
      </c>
      <c r="B1540" s="9" t="s">
        <v>193</v>
      </c>
      <c r="C1540" s="9" t="s">
        <v>15</v>
      </c>
      <c r="D1540" s="10">
        <v>0</v>
      </c>
      <c r="E1540" s="11">
        <v>0</v>
      </c>
      <c r="F1540" s="12">
        <v>834</v>
      </c>
      <c r="G1540" s="13">
        <v>0</v>
      </c>
      <c r="H1540" s="13">
        <v>6.1540731995277501E-2</v>
      </c>
      <c r="I1540" s="12">
        <v>466</v>
      </c>
      <c r="J1540" s="13">
        <v>0</v>
      </c>
      <c r="K1540" s="13">
        <v>6.6024369509776096E-2</v>
      </c>
      <c r="L1540" s="12">
        <v>368</v>
      </c>
      <c r="M1540" s="13">
        <v>0</v>
      </c>
      <c r="N1540" s="13">
        <v>5.6667693255312603E-2</v>
      </c>
      <c r="P1540" s="2"/>
    </row>
    <row r="1541" spans="1:16" x14ac:dyDescent="0.25">
      <c r="A1541" s="9" t="s">
        <v>185</v>
      </c>
      <c r="B1541" s="9" t="s">
        <v>193</v>
      </c>
      <c r="C1541" s="9" t="s">
        <v>16</v>
      </c>
      <c r="D1541" s="10">
        <v>43672.597856087901</v>
      </c>
      <c r="E1541" s="11">
        <v>1</v>
      </c>
      <c r="F1541" s="12" t="s">
        <v>419</v>
      </c>
      <c r="G1541" s="13" t="s">
        <v>419</v>
      </c>
      <c r="H1541" s="13" t="s">
        <v>419</v>
      </c>
      <c r="I1541" s="12" t="s">
        <v>419</v>
      </c>
      <c r="J1541" s="13" t="s">
        <v>419</v>
      </c>
      <c r="K1541" s="13" t="s">
        <v>419</v>
      </c>
      <c r="L1541" s="12" t="s">
        <v>419</v>
      </c>
      <c r="M1541" s="13" t="s">
        <v>419</v>
      </c>
      <c r="N1541" s="13" t="s">
        <v>419</v>
      </c>
      <c r="P1541" s="2"/>
    </row>
    <row r="1542" spans="1:16" x14ac:dyDescent="0.25">
      <c r="A1542" s="9" t="s">
        <v>185</v>
      </c>
      <c r="B1542" s="9" t="s">
        <v>194</v>
      </c>
      <c r="C1542" s="9" t="s">
        <v>9</v>
      </c>
      <c r="D1542" s="10">
        <v>0.19431078601853899</v>
      </c>
      <c r="E1542" s="11">
        <v>3.8302064464665499E-5</v>
      </c>
      <c r="F1542" s="12" t="s">
        <v>419</v>
      </c>
      <c r="G1542" s="13" t="s">
        <v>419</v>
      </c>
      <c r="H1542" s="13" t="s">
        <v>419</v>
      </c>
      <c r="I1542" s="12" t="s">
        <v>419</v>
      </c>
      <c r="J1542" s="13" t="s">
        <v>419</v>
      </c>
      <c r="K1542" s="13" t="s">
        <v>419</v>
      </c>
      <c r="L1542" s="12" t="s">
        <v>419</v>
      </c>
      <c r="M1542" s="13" t="s">
        <v>419</v>
      </c>
      <c r="N1542" s="13" t="s">
        <v>419</v>
      </c>
      <c r="P1542" s="2"/>
    </row>
    <row r="1543" spans="1:16" x14ac:dyDescent="0.25">
      <c r="A1543" s="9" t="s">
        <v>185</v>
      </c>
      <c r="B1543" s="9" t="s">
        <v>194</v>
      </c>
      <c r="C1543" s="9" t="s">
        <v>10</v>
      </c>
      <c r="D1543" s="10">
        <v>1041.3437512079099</v>
      </c>
      <c r="E1543" s="11">
        <v>0.20526712029684499</v>
      </c>
      <c r="F1543" s="12">
        <v>194</v>
      </c>
      <c r="G1543" s="13">
        <v>0.18629775208711699</v>
      </c>
      <c r="H1543" s="13">
        <v>0.110541310541311</v>
      </c>
      <c r="I1543" s="12">
        <v>96</v>
      </c>
      <c r="J1543" s="13">
        <v>9.2188578352388001E-2</v>
      </c>
      <c r="K1543" s="13">
        <v>0.107865168539326</v>
      </c>
      <c r="L1543" s="12">
        <v>98</v>
      </c>
      <c r="M1543" s="13">
        <v>9.4109173734729407E-2</v>
      </c>
      <c r="N1543" s="13">
        <v>0.11329479768786101</v>
      </c>
      <c r="P1543" s="2"/>
    </row>
    <row r="1544" spans="1:16" x14ac:dyDescent="0.25">
      <c r="A1544" s="9" t="s">
        <v>185</v>
      </c>
      <c r="B1544" s="9" t="s">
        <v>194</v>
      </c>
      <c r="C1544" s="9" t="s">
        <v>11</v>
      </c>
      <c r="D1544" s="10">
        <v>18.280356270808198</v>
      </c>
      <c r="E1544" s="11">
        <v>3.6033788893980599E-3</v>
      </c>
      <c r="F1544" s="12" t="s">
        <v>419</v>
      </c>
      <c r="G1544" s="13" t="s">
        <v>419</v>
      </c>
      <c r="H1544" s="13" t="s">
        <v>419</v>
      </c>
      <c r="I1544" s="12" t="s">
        <v>419</v>
      </c>
      <c r="J1544" s="13" t="s">
        <v>419</v>
      </c>
      <c r="K1544" s="13" t="s">
        <v>419</v>
      </c>
      <c r="L1544" s="12" t="s">
        <v>419</v>
      </c>
      <c r="M1544" s="13" t="s">
        <v>419</v>
      </c>
      <c r="N1544" s="13" t="s">
        <v>419</v>
      </c>
      <c r="P1544" s="2"/>
    </row>
    <row r="1545" spans="1:16" x14ac:dyDescent="0.25">
      <c r="A1545" s="9" t="s">
        <v>185</v>
      </c>
      <c r="B1545" s="9" t="s">
        <v>194</v>
      </c>
      <c r="C1545" s="9" t="s">
        <v>12</v>
      </c>
      <c r="D1545" s="10">
        <v>118.70535906000001</v>
      </c>
      <c r="E1545" s="11">
        <v>2.33989085638488E-2</v>
      </c>
      <c r="F1545" s="12">
        <v>32</v>
      </c>
      <c r="G1545" s="13">
        <v>0.269575023852339</v>
      </c>
      <c r="H1545" s="13">
        <v>1.8233618233618201E-2</v>
      </c>
      <c r="I1545" s="12" t="s">
        <v>419</v>
      </c>
      <c r="J1545" s="13" t="s">
        <v>419</v>
      </c>
      <c r="K1545" s="13" t="s">
        <v>419</v>
      </c>
      <c r="L1545" s="12" t="s">
        <v>419</v>
      </c>
      <c r="M1545" s="13" t="s">
        <v>419</v>
      </c>
      <c r="N1545" s="13" t="s">
        <v>419</v>
      </c>
      <c r="P1545" s="2"/>
    </row>
    <row r="1546" spans="1:16" x14ac:dyDescent="0.25">
      <c r="A1546" s="9" t="s">
        <v>185</v>
      </c>
      <c r="B1546" s="9" t="s">
        <v>194</v>
      </c>
      <c r="C1546" s="9" t="s">
        <v>13</v>
      </c>
      <c r="D1546" s="10">
        <v>69.150125020062006</v>
      </c>
      <c r="E1546" s="11">
        <v>1.36307026518095E-2</v>
      </c>
      <c r="F1546" s="12">
        <v>46</v>
      </c>
      <c r="G1546" s="13">
        <v>0.665219332382326</v>
      </c>
      <c r="H1546" s="13">
        <v>2.62108262108262E-2</v>
      </c>
      <c r="I1546" s="12" t="s">
        <v>419</v>
      </c>
      <c r="J1546" s="13" t="s">
        <v>419</v>
      </c>
      <c r="K1546" s="13" t="s">
        <v>419</v>
      </c>
      <c r="L1546" s="12" t="s">
        <v>419</v>
      </c>
      <c r="M1546" s="13" t="s">
        <v>419</v>
      </c>
      <c r="N1546" s="13" t="s">
        <v>419</v>
      </c>
      <c r="P1546" s="2"/>
    </row>
    <row r="1547" spans="1:16" x14ac:dyDescent="0.25">
      <c r="A1547" s="9" t="s">
        <v>185</v>
      </c>
      <c r="B1547" s="9" t="s">
        <v>194</v>
      </c>
      <c r="C1547" s="9" t="s">
        <v>14</v>
      </c>
      <c r="D1547" s="10">
        <v>1.02031838063334</v>
      </c>
      <c r="E1547" s="11">
        <v>2.0112265093597399E-4</v>
      </c>
      <c r="F1547" s="12" t="s">
        <v>419</v>
      </c>
      <c r="G1547" s="13" t="s">
        <v>419</v>
      </c>
      <c r="H1547" s="13" t="s">
        <v>419</v>
      </c>
      <c r="I1547" s="12" t="s">
        <v>419</v>
      </c>
      <c r="J1547" s="13" t="s">
        <v>419</v>
      </c>
      <c r="K1547" s="13" t="s">
        <v>419</v>
      </c>
      <c r="L1547" s="12" t="s">
        <v>419</v>
      </c>
      <c r="M1547" s="13" t="s">
        <v>419</v>
      </c>
      <c r="N1547" s="13" t="s">
        <v>419</v>
      </c>
      <c r="P1547" s="2"/>
    </row>
    <row r="1548" spans="1:16" x14ac:dyDescent="0.25">
      <c r="A1548" s="9" t="s">
        <v>185</v>
      </c>
      <c r="B1548" s="9" t="s">
        <v>194</v>
      </c>
      <c r="C1548" s="9" t="s">
        <v>17</v>
      </c>
      <c r="D1548" s="10">
        <v>3811.3327019150302</v>
      </c>
      <c r="E1548" s="11">
        <v>0.75128053278066198</v>
      </c>
      <c r="F1548" s="12">
        <v>1378</v>
      </c>
      <c r="G1548" s="13">
        <v>0.361553322098492</v>
      </c>
      <c r="H1548" s="13">
        <v>0.78518518518518499</v>
      </c>
      <c r="I1548" s="12">
        <v>705</v>
      </c>
      <c r="J1548" s="13">
        <v>0.18497466769189899</v>
      </c>
      <c r="K1548" s="13">
        <v>0.79213483146067398</v>
      </c>
      <c r="L1548" s="12">
        <v>673</v>
      </c>
      <c r="M1548" s="13">
        <v>0.17657865440659301</v>
      </c>
      <c r="N1548" s="13">
        <v>0.77803468208092497</v>
      </c>
      <c r="P1548" s="2"/>
    </row>
    <row r="1549" spans="1:16" x14ac:dyDescent="0.25">
      <c r="A1549" s="9" t="s">
        <v>185</v>
      </c>
      <c r="B1549" s="9" t="s">
        <v>194</v>
      </c>
      <c r="C1549" s="9" t="s">
        <v>15</v>
      </c>
      <c r="D1549" s="10">
        <v>0</v>
      </c>
      <c r="E1549" s="11">
        <v>0</v>
      </c>
      <c r="F1549" s="12">
        <v>81</v>
      </c>
      <c r="G1549" s="13">
        <v>0</v>
      </c>
      <c r="H1549" s="13">
        <v>4.6153846153846198E-2</v>
      </c>
      <c r="I1549" s="12">
        <v>41</v>
      </c>
      <c r="J1549" s="13">
        <v>0</v>
      </c>
      <c r="K1549" s="13">
        <v>4.6067415730337097E-2</v>
      </c>
      <c r="L1549" s="12">
        <v>40</v>
      </c>
      <c r="M1549" s="13">
        <v>0</v>
      </c>
      <c r="N1549" s="13">
        <v>4.6242774566474E-2</v>
      </c>
      <c r="P1549" s="2"/>
    </row>
    <row r="1550" spans="1:16" x14ac:dyDescent="0.25">
      <c r="A1550" s="9" t="s">
        <v>185</v>
      </c>
      <c r="B1550" s="9" t="s">
        <v>194</v>
      </c>
      <c r="C1550" s="9" t="s">
        <v>16</v>
      </c>
      <c r="D1550" s="10">
        <v>5073.1152154421097</v>
      </c>
      <c r="E1550" s="11">
        <v>1</v>
      </c>
      <c r="F1550" s="12" t="s">
        <v>419</v>
      </c>
      <c r="G1550" s="13" t="s">
        <v>419</v>
      </c>
      <c r="H1550" s="13" t="s">
        <v>419</v>
      </c>
      <c r="I1550" s="12" t="s">
        <v>419</v>
      </c>
      <c r="J1550" s="13" t="s">
        <v>419</v>
      </c>
      <c r="K1550" s="13" t="s">
        <v>419</v>
      </c>
      <c r="L1550" s="12" t="s">
        <v>419</v>
      </c>
      <c r="M1550" s="13" t="s">
        <v>419</v>
      </c>
      <c r="N1550" s="13" t="s">
        <v>419</v>
      </c>
      <c r="P1550" s="2"/>
    </row>
    <row r="1551" spans="1:16" x14ac:dyDescent="0.25">
      <c r="A1551" s="9" t="s">
        <v>185</v>
      </c>
      <c r="B1551" s="9" t="s">
        <v>195</v>
      </c>
      <c r="C1551" s="9" t="s">
        <v>9</v>
      </c>
      <c r="D1551" s="10">
        <v>41.620268514793999</v>
      </c>
      <c r="E1551" s="11">
        <v>1.4961193266483999E-3</v>
      </c>
      <c r="F1551" s="12" t="s">
        <v>419</v>
      </c>
      <c r="G1551" s="13" t="s">
        <v>419</v>
      </c>
      <c r="H1551" s="13" t="s">
        <v>419</v>
      </c>
      <c r="I1551" s="12" t="s">
        <v>419</v>
      </c>
      <c r="J1551" s="13" t="s">
        <v>419</v>
      </c>
      <c r="K1551" s="13" t="s">
        <v>419</v>
      </c>
      <c r="L1551" s="12" t="s">
        <v>419</v>
      </c>
      <c r="M1551" s="13" t="s">
        <v>419</v>
      </c>
      <c r="N1551" s="13" t="s">
        <v>419</v>
      </c>
      <c r="P1551" s="2"/>
    </row>
    <row r="1552" spans="1:16" x14ac:dyDescent="0.25">
      <c r="A1552" s="9" t="s">
        <v>185</v>
      </c>
      <c r="B1552" s="9" t="s">
        <v>195</v>
      </c>
      <c r="C1552" s="9" t="s">
        <v>10</v>
      </c>
      <c r="D1552" s="10">
        <v>4806.2593947448904</v>
      </c>
      <c r="E1552" s="11">
        <v>0.172770090774578</v>
      </c>
      <c r="F1552" s="12">
        <v>947</v>
      </c>
      <c r="G1552" s="13">
        <v>0.197034725390693</v>
      </c>
      <c r="H1552" s="13">
        <v>9.8083894355256301E-2</v>
      </c>
      <c r="I1552" s="12">
        <v>451</v>
      </c>
      <c r="J1552" s="13">
        <v>9.3835967424712494E-2</v>
      </c>
      <c r="K1552" s="13">
        <v>8.1762146482958695E-2</v>
      </c>
      <c r="L1552" s="12">
        <v>496</v>
      </c>
      <c r="M1552" s="13">
        <v>0.10319875796598101</v>
      </c>
      <c r="N1552" s="13">
        <v>0.11983570910848</v>
      </c>
      <c r="P1552" s="2"/>
    </row>
    <row r="1553" spans="1:16" x14ac:dyDescent="0.25">
      <c r="A1553" s="9" t="s">
        <v>185</v>
      </c>
      <c r="B1553" s="9" t="s">
        <v>195</v>
      </c>
      <c r="C1553" s="9" t="s">
        <v>11</v>
      </c>
      <c r="D1553" s="10">
        <v>933.26856586570295</v>
      </c>
      <c r="E1553" s="11">
        <v>3.35481050019849E-2</v>
      </c>
      <c r="F1553" s="12">
        <v>300</v>
      </c>
      <c r="G1553" s="13">
        <v>0.32145087809929501</v>
      </c>
      <c r="H1553" s="13">
        <v>3.1071983428275499E-2</v>
      </c>
      <c r="I1553" s="12">
        <v>219</v>
      </c>
      <c r="J1553" s="13">
        <v>0.234659141012485</v>
      </c>
      <c r="K1553" s="13">
        <v>3.9702683103698302E-2</v>
      </c>
      <c r="L1553" s="12">
        <v>81</v>
      </c>
      <c r="M1553" s="13">
        <v>8.6791737086809706E-2</v>
      </c>
      <c r="N1553" s="13">
        <v>1.9569944431022002E-2</v>
      </c>
      <c r="P1553" s="2"/>
    </row>
    <row r="1554" spans="1:16" x14ac:dyDescent="0.25">
      <c r="A1554" s="9" t="s">
        <v>185</v>
      </c>
      <c r="B1554" s="9" t="s">
        <v>195</v>
      </c>
      <c r="C1554" s="9" t="s">
        <v>12</v>
      </c>
      <c r="D1554" s="10">
        <v>679.62204260999999</v>
      </c>
      <c r="E1554" s="11">
        <v>2.4430300645553502E-2</v>
      </c>
      <c r="F1554" s="12">
        <v>159</v>
      </c>
      <c r="G1554" s="13">
        <v>0.23395356541024101</v>
      </c>
      <c r="H1554" s="13">
        <v>1.6468151216985999E-2</v>
      </c>
      <c r="I1554" s="12">
        <v>72</v>
      </c>
      <c r="J1554" s="13">
        <v>0.105941237166901</v>
      </c>
      <c r="K1554" s="13">
        <v>1.30529369108049E-2</v>
      </c>
      <c r="L1554" s="12">
        <v>87</v>
      </c>
      <c r="M1554" s="13">
        <v>0.128012328243339</v>
      </c>
      <c r="N1554" s="13">
        <v>2.1019569944431001E-2</v>
      </c>
      <c r="P1554" s="2"/>
    </row>
    <row r="1555" spans="1:16" x14ac:dyDescent="0.25">
      <c r="A1555" s="9" t="s">
        <v>185</v>
      </c>
      <c r="B1555" s="9" t="s">
        <v>195</v>
      </c>
      <c r="C1555" s="9" t="s">
        <v>13</v>
      </c>
      <c r="D1555" s="10">
        <v>386.472479057074</v>
      </c>
      <c r="E1555" s="11">
        <v>1.38924847380425E-2</v>
      </c>
      <c r="F1555" s="12">
        <v>278</v>
      </c>
      <c r="G1555" s="13">
        <v>0.71932676986022903</v>
      </c>
      <c r="H1555" s="13">
        <v>2.8793371310202001E-2</v>
      </c>
      <c r="I1555" s="12">
        <v>165</v>
      </c>
      <c r="J1555" s="13">
        <v>0.426938550456611</v>
      </c>
      <c r="K1555" s="13">
        <v>2.99129804205946E-2</v>
      </c>
      <c r="L1555" s="12">
        <v>113</v>
      </c>
      <c r="M1555" s="13">
        <v>0.29238821940361798</v>
      </c>
      <c r="N1555" s="13">
        <v>2.7301280502536801E-2</v>
      </c>
      <c r="P1555" s="2"/>
    </row>
    <row r="1556" spans="1:16" x14ac:dyDescent="0.25">
      <c r="A1556" s="9" t="s">
        <v>185</v>
      </c>
      <c r="B1556" s="9" t="s">
        <v>195</v>
      </c>
      <c r="C1556" s="9" t="s">
        <v>14</v>
      </c>
      <c r="D1556" s="10">
        <v>7.1159069682904903</v>
      </c>
      <c r="E1556" s="11">
        <v>2.5579474428684201E-4</v>
      </c>
      <c r="F1556" s="12" t="s">
        <v>419</v>
      </c>
      <c r="G1556" s="13" t="s">
        <v>419</v>
      </c>
      <c r="H1556" s="13" t="s">
        <v>419</v>
      </c>
      <c r="I1556" s="12" t="s">
        <v>419</v>
      </c>
      <c r="J1556" s="13" t="s">
        <v>419</v>
      </c>
      <c r="K1556" s="13" t="s">
        <v>419</v>
      </c>
      <c r="L1556" s="12" t="s">
        <v>419</v>
      </c>
      <c r="M1556" s="13" t="s">
        <v>419</v>
      </c>
      <c r="N1556" s="13" t="s">
        <v>419</v>
      </c>
      <c r="P1556" s="2"/>
    </row>
    <row r="1557" spans="1:16" x14ac:dyDescent="0.25">
      <c r="A1557" s="9" t="s">
        <v>185</v>
      </c>
      <c r="B1557" s="9" t="s">
        <v>195</v>
      </c>
      <c r="C1557" s="9" t="s">
        <v>17</v>
      </c>
      <c r="D1557" s="10">
        <v>20943.537195390101</v>
      </c>
      <c r="E1557" s="11">
        <v>0.75285508442274995</v>
      </c>
      <c r="F1557" s="12">
        <v>7166</v>
      </c>
      <c r="G1557" s="13">
        <v>0.34215805731122201</v>
      </c>
      <c r="H1557" s="13">
        <v>0.74220611082340804</v>
      </c>
      <c r="I1557" s="12">
        <v>4124</v>
      </c>
      <c r="J1557" s="13">
        <v>0.19691038631753799</v>
      </c>
      <c r="K1557" s="13">
        <v>0.74764321972443804</v>
      </c>
      <c r="L1557" s="12">
        <v>3042</v>
      </c>
      <c r="M1557" s="13">
        <v>0.14524767099368399</v>
      </c>
      <c r="N1557" s="13">
        <v>0.734960135298381</v>
      </c>
      <c r="P1557" s="2"/>
    </row>
    <row r="1558" spans="1:16" x14ac:dyDescent="0.25">
      <c r="A1558" s="9" t="s">
        <v>185</v>
      </c>
      <c r="B1558" s="9" t="s">
        <v>195</v>
      </c>
      <c r="C1558" s="9" t="s">
        <v>15</v>
      </c>
      <c r="D1558" s="10">
        <v>0</v>
      </c>
      <c r="E1558" s="11">
        <v>0</v>
      </c>
      <c r="F1558" s="12">
        <v>795</v>
      </c>
      <c r="G1558" s="13">
        <v>0</v>
      </c>
      <c r="H1558" s="13">
        <v>8.2340756084930106E-2</v>
      </c>
      <c r="I1558" s="12">
        <v>481</v>
      </c>
      <c r="J1558" s="13">
        <v>0</v>
      </c>
      <c r="K1558" s="13">
        <v>8.7200870195794006E-2</v>
      </c>
      <c r="L1558" s="12">
        <v>314</v>
      </c>
      <c r="M1558" s="13">
        <v>0</v>
      </c>
      <c r="N1558" s="13">
        <v>7.5863735201739599E-2</v>
      </c>
      <c r="P1558" s="2"/>
    </row>
    <row r="1559" spans="1:16" x14ac:dyDescent="0.25">
      <c r="A1559" s="9" t="s">
        <v>185</v>
      </c>
      <c r="B1559" s="9" t="s">
        <v>195</v>
      </c>
      <c r="C1559" s="9" t="s">
        <v>16</v>
      </c>
      <c r="D1559" s="10">
        <v>27818.816168915801</v>
      </c>
      <c r="E1559" s="11">
        <v>1</v>
      </c>
      <c r="F1559" s="12" t="s">
        <v>419</v>
      </c>
      <c r="G1559" s="13" t="s">
        <v>419</v>
      </c>
      <c r="H1559" s="13" t="s">
        <v>419</v>
      </c>
      <c r="I1559" s="12" t="s">
        <v>419</v>
      </c>
      <c r="J1559" s="13" t="s">
        <v>419</v>
      </c>
      <c r="K1559" s="13" t="s">
        <v>419</v>
      </c>
      <c r="L1559" s="12" t="s">
        <v>419</v>
      </c>
      <c r="M1559" s="13" t="s">
        <v>419</v>
      </c>
      <c r="N1559" s="13" t="s">
        <v>419</v>
      </c>
      <c r="P1559" s="2"/>
    </row>
    <row r="1560" spans="1:16" x14ac:dyDescent="0.25">
      <c r="A1560" s="9" t="s">
        <v>185</v>
      </c>
      <c r="B1560" s="9" t="s">
        <v>196</v>
      </c>
      <c r="C1560" s="9" t="s">
        <v>9</v>
      </c>
      <c r="D1560" s="10">
        <v>146.75487252337101</v>
      </c>
      <c r="E1560" s="11">
        <v>1.3104397838904899E-3</v>
      </c>
      <c r="F1560" s="12">
        <v>45</v>
      </c>
      <c r="G1560" s="13">
        <v>0.30663377117399399</v>
      </c>
      <c r="H1560" s="13">
        <v>1.4322999554395601E-3</v>
      </c>
      <c r="I1560" s="12" t="s">
        <v>419</v>
      </c>
      <c r="J1560" s="13" t="s">
        <v>419</v>
      </c>
      <c r="K1560" s="13" t="s">
        <v>419</v>
      </c>
      <c r="L1560" s="12" t="s">
        <v>419</v>
      </c>
      <c r="M1560" s="13" t="s">
        <v>419</v>
      </c>
      <c r="N1560" s="13" t="s">
        <v>419</v>
      </c>
      <c r="P1560" s="2"/>
    </row>
    <row r="1561" spans="1:16" x14ac:dyDescent="0.25">
      <c r="A1561" s="9" t="s">
        <v>185</v>
      </c>
      <c r="B1561" s="9" t="s">
        <v>196</v>
      </c>
      <c r="C1561" s="9" t="s">
        <v>10</v>
      </c>
      <c r="D1561" s="10">
        <v>21057.443896154298</v>
      </c>
      <c r="E1561" s="11">
        <v>0.188031318852245</v>
      </c>
      <c r="F1561" s="12">
        <v>3175</v>
      </c>
      <c r="G1561" s="13">
        <v>0.150778034392857</v>
      </c>
      <c r="H1561" s="13">
        <v>0.101056719078235</v>
      </c>
      <c r="I1561" s="12">
        <v>1827</v>
      </c>
      <c r="J1561" s="13">
        <v>8.6762667349842199E-2</v>
      </c>
      <c r="K1561" s="13">
        <v>9.7414022927219401E-2</v>
      </c>
      <c r="L1561" s="12">
        <v>1348</v>
      </c>
      <c r="M1561" s="13">
        <v>6.4015367043014401E-2</v>
      </c>
      <c r="N1561" s="13">
        <v>0.10645186764589699</v>
      </c>
      <c r="P1561" s="2"/>
    </row>
    <row r="1562" spans="1:16" x14ac:dyDescent="0.25">
      <c r="A1562" s="9" t="s">
        <v>185</v>
      </c>
      <c r="B1562" s="9" t="s">
        <v>196</v>
      </c>
      <c r="C1562" s="9" t="s">
        <v>11</v>
      </c>
      <c r="D1562" s="10">
        <v>11133.249862451799</v>
      </c>
      <c r="E1562" s="11">
        <v>9.94137590997312E-2</v>
      </c>
      <c r="F1562" s="12">
        <v>3176</v>
      </c>
      <c r="G1562" s="13">
        <v>0.28527159986873502</v>
      </c>
      <c r="H1562" s="13">
        <v>0.10108854796613399</v>
      </c>
      <c r="I1562" s="12">
        <v>1871</v>
      </c>
      <c r="J1562" s="13">
        <v>0.16805515218967401</v>
      </c>
      <c r="K1562" s="13">
        <v>9.9760063982937894E-2</v>
      </c>
      <c r="L1562" s="12">
        <v>1305</v>
      </c>
      <c r="M1562" s="13">
        <v>0.117216447679062</v>
      </c>
      <c r="N1562" s="13">
        <v>0.10305614783226701</v>
      </c>
      <c r="P1562" s="2"/>
    </row>
    <row r="1563" spans="1:16" x14ac:dyDescent="0.25">
      <c r="A1563" s="9" t="s">
        <v>185</v>
      </c>
      <c r="B1563" s="9" t="s">
        <v>196</v>
      </c>
      <c r="C1563" s="9" t="s">
        <v>12</v>
      </c>
      <c r="D1563" s="10">
        <v>8755.8340466000009</v>
      </c>
      <c r="E1563" s="11">
        <v>7.8184751746353406E-2</v>
      </c>
      <c r="F1563" s="12">
        <v>1509</v>
      </c>
      <c r="G1563" s="13">
        <v>0.17234223398580301</v>
      </c>
      <c r="H1563" s="13">
        <v>4.8029791839073098E-2</v>
      </c>
      <c r="I1563" s="12">
        <v>745</v>
      </c>
      <c r="J1563" s="13">
        <v>8.50861261228784E-2</v>
      </c>
      <c r="K1563" s="13">
        <v>3.9722740602506003E-2</v>
      </c>
      <c r="L1563" s="12">
        <v>764</v>
      </c>
      <c r="M1563" s="13">
        <v>8.7256107862924898E-2</v>
      </c>
      <c r="N1563" s="13">
        <v>6.0333254363105097E-2</v>
      </c>
      <c r="P1563" s="2"/>
    </row>
    <row r="1564" spans="1:16" x14ac:dyDescent="0.25">
      <c r="A1564" s="9" t="s">
        <v>185</v>
      </c>
      <c r="B1564" s="9" t="s">
        <v>196</v>
      </c>
      <c r="C1564" s="9" t="s">
        <v>13</v>
      </c>
      <c r="D1564" s="10">
        <v>4458.1321242650802</v>
      </c>
      <c r="E1564" s="11">
        <v>3.9808652326326098E-2</v>
      </c>
      <c r="F1564" s="12">
        <v>951</v>
      </c>
      <c r="G1564" s="13">
        <v>0.21331803847261999</v>
      </c>
      <c r="H1564" s="13">
        <v>3.0269272391622599E-2</v>
      </c>
      <c r="I1564" s="12">
        <v>579</v>
      </c>
      <c r="J1564" s="13">
        <v>0.129875020268819</v>
      </c>
      <c r="K1564" s="13">
        <v>3.0871767528659E-2</v>
      </c>
      <c r="L1564" s="12">
        <v>372</v>
      </c>
      <c r="M1564" s="13">
        <v>8.3443018203800706E-2</v>
      </c>
      <c r="N1564" s="13">
        <v>2.9376924899313001E-2</v>
      </c>
      <c r="P1564" s="2"/>
    </row>
    <row r="1565" spans="1:16" x14ac:dyDescent="0.25">
      <c r="A1565" s="9" t="s">
        <v>185</v>
      </c>
      <c r="B1565" s="9" t="s">
        <v>196</v>
      </c>
      <c r="C1565" s="9" t="s">
        <v>14</v>
      </c>
      <c r="D1565" s="10">
        <v>18.8499518064589</v>
      </c>
      <c r="E1565" s="11">
        <v>1.6831963632191099E-4</v>
      </c>
      <c r="F1565" s="12" t="s">
        <v>419</v>
      </c>
      <c r="G1565" s="13" t="s">
        <v>419</v>
      </c>
      <c r="H1565" s="13" t="s">
        <v>419</v>
      </c>
      <c r="I1565" s="12" t="s">
        <v>419</v>
      </c>
      <c r="J1565" s="13" t="s">
        <v>419</v>
      </c>
      <c r="K1565" s="13" t="s">
        <v>419</v>
      </c>
      <c r="L1565" s="12" t="s">
        <v>419</v>
      </c>
      <c r="M1565" s="13" t="s">
        <v>419</v>
      </c>
      <c r="N1565" s="13" t="s">
        <v>419</v>
      </c>
      <c r="P1565" s="2"/>
    </row>
    <row r="1566" spans="1:16" x14ac:dyDescent="0.25">
      <c r="A1566" s="9" t="s">
        <v>185</v>
      </c>
      <c r="B1566" s="9" t="s">
        <v>196</v>
      </c>
      <c r="C1566" s="9" t="s">
        <v>17</v>
      </c>
      <c r="D1566" s="10">
        <v>66984.588583087199</v>
      </c>
      <c r="E1566" s="11">
        <v>0.59813530056956199</v>
      </c>
      <c r="F1566" s="12">
        <v>19698</v>
      </c>
      <c r="G1566" s="13">
        <v>0.29406764177653699</v>
      </c>
      <c r="H1566" s="13">
        <v>0.62696543382774195</v>
      </c>
      <c r="I1566" s="12">
        <v>12066</v>
      </c>
      <c r="J1566" s="13">
        <v>0.18013098617502801</v>
      </c>
      <c r="K1566" s="13">
        <v>0.64334844041588901</v>
      </c>
      <c r="L1566" s="12">
        <v>7632</v>
      </c>
      <c r="M1566" s="13">
        <v>0.11393665560150899</v>
      </c>
      <c r="N1566" s="13">
        <v>0.60270078180525899</v>
      </c>
      <c r="P1566" s="2"/>
    </row>
    <row r="1567" spans="1:16" x14ac:dyDescent="0.25">
      <c r="A1567" s="9" t="s">
        <v>185</v>
      </c>
      <c r="B1567" s="9" t="s">
        <v>196</v>
      </c>
      <c r="C1567" s="9" t="s">
        <v>15</v>
      </c>
      <c r="D1567" s="10">
        <v>0</v>
      </c>
      <c r="E1567" s="11">
        <v>0</v>
      </c>
      <c r="F1567" s="12">
        <v>2840</v>
      </c>
      <c r="G1567" s="13">
        <v>0</v>
      </c>
      <c r="H1567" s="13">
        <v>9.0394041632185396E-2</v>
      </c>
      <c r="I1567" s="12">
        <v>1629</v>
      </c>
      <c r="J1567" s="13">
        <v>0</v>
      </c>
      <c r="K1567" s="13">
        <v>8.6856838176486303E-2</v>
      </c>
      <c r="L1567" s="12">
        <v>1211</v>
      </c>
      <c r="M1567" s="13">
        <v>0</v>
      </c>
      <c r="N1567" s="13">
        <v>9.5632946379215003E-2</v>
      </c>
      <c r="P1567" s="2"/>
    </row>
    <row r="1568" spans="1:16" x14ac:dyDescent="0.25">
      <c r="A1568" s="9" t="s">
        <v>185</v>
      </c>
      <c r="B1568" s="9" t="s">
        <v>196</v>
      </c>
      <c r="C1568" s="9" t="s">
        <v>16</v>
      </c>
      <c r="D1568" s="10">
        <v>111989.024087531</v>
      </c>
      <c r="E1568" s="11">
        <v>1</v>
      </c>
      <c r="F1568" s="12" t="s">
        <v>419</v>
      </c>
      <c r="G1568" s="13" t="s">
        <v>419</v>
      </c>
      <c r="H1568" s="13" t="s">
        <v>419</v>
      </c>
      <c r="I1568" s="12" t="s">
        <v>419</v>
      </c>
      <c r="J1568" s="13" t="s">
        <v>419</v>
      </c>
      <c r="K1568" s="13" t="s">
        <v>419</v>
      </c>
      <c r="L1568" s="12" t="s">
        <v>419</v>
      </c>
      <c r="M1568" s="13" t="s">
        <v>419</v>
      </c>
      <c r="N1568" s="13" t="s">
        <v>419</v>
      </c>
      <c r="P1568" s="2"/>
    </row>
    <row r="1569" spans="1:16" x14ac:dyDescent="0.25">
      <c r="A1569" s="9" t="s">
        <v>185</v>
      </c>
      <c r="B1569" s="9" t="s">
        <v>197</v>
      </c>
      <c r="C1569" s="9" t="s">
        <v>9</v>
      </c>
      <c r="D1569" s="10">
        <v>0.94354981542448901</v>
      </c>
      <c r="E1569" s="11">
        <v>1.99777561860306E-4</v>
      </c>
      <c r="F1569" s="12" t="s">
        <v>419</v>
      </c>
      <c r="G1569" s="13" t="s">
        <v>419</v>
      </c>
      <c r="H1569" s="13" t="s">
        <v>419</v>
      </c>
      <c r="I1569" s="12" t="s">
        <v>419</v>
      </c>
      <c r="J1569" s="13" t="s">
        <v>419</v>
      </c>
      <c r="K1569" s="13" t="s">
        <v>419</v>
      </c>
      <c r="L1569" s="12" t="s">
        <v>419</v>
      </c>
      <c r="M1569" s="13" t="s">
        <v>419</v>
      </c>
      <c r="N1569" s="13" t="s">
        <v>419</v>
      </c>
      <c r="P1569" s="2"/>
    </row>
    <row r="1570" spans="1:16" x14ac:dyDescent="0.25">
      <c r="A1570" s="9" t="s">
        <v>185</v>
      </c>
      <c r="B1570" s="9" t="s">
        <v>197</v>
      </c>
      <c r="C1570" s="9" t="s">
        <v>10</v>
      </c>
      <c r="D1570" s="10">
        <v>367.41568786120399</v>
      </c>
      <c r="E1570" s="11">
        <v>7.7792829917640804E-2</v>
      </c>
      <c r="F1570" s="12">
        <v>137</v>
      </c>
      <c r="G1570" s="13">
        <v>0.37287466084396897</v>
      </c>
      <c r="H1570" s="13">
        <v>6.8775100401606407E-2</v>
      </c>
      <c r="I1570" s="12">
        <v>74</v>
      </c>
      <c r="J1570" s="13">
        <v>0.20140675111280101</v>
      </c>
      <c r="K1570" s="13">
        <v>6.6012488849241796E-2</v>
      </c>
      <c r="L1570" s="12">
        <v>63</v>
      </c>
      <c r="M1570" s="13">
        <v>0.17146790973116799</v>
      </c>
      <c r="N1570" s="13">
        <v>7.2330654420206697E-2</v>
      </c>
      <c r="P1570" s="2"/>
    </row>
    <row r="1571" spans="1:16" x14ac:dyDescent="0.25">
      <c r="A1571" s="9" t="s">
        <v>185</v>
      </c>
      <c r="B1571" s="9" t="s">
        <v>197</v>
      </c>
      <c r="C1571" s="9" t="s">
        <v>11</v>
      </c>
      <c r="D1571" s="10">
        <v>13.468227413961101</v>
      </c>
      <c r="E1571" s="11">
        <v>2.8516243566120598E-3</v>
      </c>
      <c r="F1571" s="12" t="s">
        <v>419</v>
      </c>
      <c r="G1571" s="13" t="s">
        <v>419</v>
      </c>
      <c r="H1571" s="13" t="s">
        <v>419</v>
      </c>
      <c r="I1571" s="12" t="s">
        <v>419</v>
      </c>
      <c r="J1571" s="13" t="s">
        <v>419</v>
      </c>
      <c r="K1571" s="13" t="s">
        <v>419</v>
      </c>
      <c r="L1571" s="12" t="s">
        <v>419</v>
      </c>
      <c r="M1571" s="13" t="s">
        <v>419</v>
      </c>
      <c r="N1571" s="13" t="s">
        <v>419</v>
      </c>
      <c r="P1571" s="2"/>
    </row>
    <row r="1572" spans="1:16" x14ac:dyDescent="0.25">
      <c r="A1572" s="9" t="s">
        <v>185</v>
      </c>
      <c r="B1572" s="9" t="s">
        <v>197</v>
      </c>
      <c r="C1572" s="9" t="s">
        <v>12</v>
      </c>
      <c r="D1572" s="10">
        <v>115.75881</v>
      </c>
      <c r="E1572" s="11">
        <v>2.45095833284079E-2</v>
      </c>
      <c r="F1572" s="12" t="s">
        <v>419</v>
      </c>
      <c r="G1572" s="13" t="s">
        <v>419</v>
      </c>
      <c r="H1572" s="13" t="s">
        <v>419</v>
      </c>
      <c r="I1572" s="12" t="s">
        <v>419</v>
      </c>
      <c r="J1572" s="13" t="s">
        <v>419</v>
      </c>
      <c r="K1572" s="13" t="s">
        <v>419</v>
      </c>
      <c r="L1572" s="12" t="s">
        <v>419</v>
      </c>
      <c r="M1572" s="13" t="s">
        <v>419</v>
      </c>
      <c r="N1572" s="13" t="s">
        <v>419</v>
      </c>
      <c r="P1572" s="2"/>
    </row>
    <row r="1573" spans="1:16" x14ac:dyDescent="0.25">
      <c r="A1573" s="9" t="s">
        <v>185</v>
      </c>
      <c r="B1573" s="9" t="s">
        <v>197</v>
      </c>
      <c r="C1573" s="9" t="s">
        <v>13</v>
      </c>
      <c r="D1573" s="10">
        <v>73.534835008126095</v>
      </c>
      <c r="E1573" s="11">
        <v>1.5569511868447799E-2</v>
      </c>
      <c r="F1573" s="12">
        <v>57</v>
      </c>
      <c r="G1573" s="13">
        <v>0.77514282847987803</v>
      </c>
      <c r="H1573" s="13">
        <v>2.86144578313253E-2</v>
      </c>
      <c r="I1573" s="12">
        <v>32</v>
      </c>
      <c r="J1573" s="13">
        <v>0.43516790370800201</v>
      </c>
      <c r="K1573" s="13">
        <v>2.8545941123996402E-2</v>
      </c>
      <c r="L1573" s="12" t="s">
        <v>419</v>
      </c>
      <c r="M1573" s="13" t="s">
        <v>419</v>
      </c>
      <c r="N1573" s="13" t="s">
        <v>419</v>
      </c>
      <c r="P1573" s="2"/>
    </row>
    <row r="1574" spans="1:16" x14ac:dyDescent="0.25">
      <c r="A1574" s="9" t="s">
        <v>185</v>
      </c>
      <c r="B1574" s="9" t="s">
        <v>197</v>
      </c>
      <c r="C1574" s="9" t="s">
        <v>14</v>
      </c>
      <c r="D1574" s="10">
        <v>1.50245385136458</v>
      </c>
      <c r="E1574" s="11">
        <v>3.1811417089643203E-4</v>
      </c>
      <c r="F1574" s="12" t="s">
        <v>419</v>
      </c>
      <c r="G1574" s="13" t="s">
        <v>419</v>
      </c>
      <c r="H1574" s="13" t="s">
        <v>419</v>
      </c>
      <c r="I1574" s="12" t="s">
        <v>419</v>
      </c>
      <c r="J1574" s="13" t="s">
        <v>419</v>
      </c>
      <c r="K1574" s="13" t="s">
        <v>419</v>
      </c>
      <c r="L1574" s="12" t="s">
        <v>419</v>
      </c>
      <c r="M1574" s="13" t="s">
        <v>419</v>
      </c>
      <c r="N1574" s="13" t="s">
        <v>419</v>
      </c>
      <c r="P1574" s="2"/>
    </row>
    <row r="1575" spans="1:16" x14ac:dyDescent="0.25">
      <c r="A1575" s="9" t="s">
        <v>185</v>
      </c>
      <c r="B1575" s="9" t="s">
        <v>197</v>
      </c>
      <c r="C1575" s="9" t="s">
        <v>17</v>
      </c>
      <c r="D1575" s="10">
        <v>4074.2630286865001</v>
      </c>
      <c r="E1575" s="11">
        <v>0.86264267232397596</v>
      </c>
      <c r="F1575" s="12">
        <v>1681</v>
      </c>
      <c r="G1575" s="13">
        <v>0.41258995508248703</v>
      </c>
      <c r="H1575" s="13">
        <v>0.84387550200803196</v>
      </c>
      <c r="I1575" s="12">
        <v>954</v>
      </c>
      <c r="J1575" s="13">
        <v>0.23415277641207199</v>
      </c>
      <c r="K1575" s="13">
        <v>0.85102586975914396</v>
      </c>
      <c r="L1575" s="12">
        <v>727</v>
      </c>
      <c r="M1575" s="13">
        <v>0.178437178670415</v>
      </c>
      <c r="N1575" s="13">
        <v>0.83467278989667004</v>
      </c>
      <c r="P1575" s="2"/>
    </row>
    <row r="1576" spans="1:16" x14ac:dyDescent="0.25">
      <c r="A1576" s="9" t="s">
        <v>185</v>
      </c>
      <c r="B1576" s="9" t="s">
        <v>197</v>
      </c>
      <c r="C1576" s="9" t="s">
        <v>15</v>
      </c>
      <c r="D1576" s="10">
        <v>0</v>
      </c>
      <c r="E1576" s="11">
        <v>0</v>
      </c>
      <c r="F1576" s="12">
        <v>74</v>
      </c>
      <c r="G1576" s="13">
        <v>0</v>
      </c>
      <c r="H1576" s="13">
        <v>3.7148594377510002E-2</v>
      </c>
      <c r="I1576" s="12">
        <v>42</v>
      </c>
      <c r="J1576" s="13">
        <v>0</v>
      </c>
      <c r="K1576" s="13">
        <v>3.7466547725245297E-2</v>
      </c>
      <c r="L1576" s="12">
        <v>32</v>
      </c>
      <c r="M1576" s="13">
        <v>0</v>
      </c>
      <c r="N1576" s="13">
        <v>3.67393800229621E-2</v>
      </c>
      <c r="P1576" s="2"/>
    </row>
    <row r="1577" spans="1:16" x14ac:dyDescent="0.25">
      <c r="A1577" s="9" t="s">
        <v>185</v>
      </c>
      <c r="B1577" s="9" t="s">
        <v>197</v>
      </c>
      <c r="C1577" s="9" t="s">
        <v>16</v>
      </c>
      <c r="D1577" s="10">
        <v>4723.0019559667198</v>
      </c>
      <c r="E1577" s="11">
        <v>1</v>
      </c>
      <c r="F1577" s="12" t="s">
        <v>419</v>
      </c>
      <c r="G1577" s="13" t="s">
        <v>419</v>
      </c>
      <c r="H1577" s="13" t="s">
        <v>419</v>
      </c>
      <c r="I1577" s="12" t="s">
        <v>419</v>
      </c>
      <c r="J1577" s="13" t="s">
        <v>419</v>
      </c>
      <c r="K1577" s="13" t="s">
        <v>419</v>
      </c>
      <c r="L1577" s="12" t="s">
        <v>419</v>
      </c>
      <c r="M1577" s="13" t="s">
        <v>419</v>
      </c>
      <c r="N1577" s="13" t="s">
        <v>419</v>
      </c>
      <c r="P1577" s="2"/>
    </row>
    <row r="1578" spans="1:16" x14ac:dyDescent="0.25">
      <c r="A1578" s="9" t="s">
        <v>185</v>
      </c>
      <c r="B1578" s="9" t="s">
        <v>198</v>
      </c>
      <c r="C1578" s="9" t="s">
        <v>9</v>
      </c>
      <c r="D1578" s="10">
        <v>40.828940523882999</v>
      </c>
      <c r="E1578" s="11">
        <v>1.13498088440586E-3</v>
      </c>
      <c r="F1578" s="12" t="s">
        <v>419</v>
      </c>
      <c r="G1578" s="13" t="s">
        <v>419</v>
      </c>
      <c r="H1578" s="13" t="s">
        <v>419</v>
      </c>
      <c r="I1578" s="12" t="s">
        <v>419</v>
      </c>
      <c r="J1578" s="13" t="s">
        <v>419</v>
      </c>
      <c r="K1578" s="13" t="s">
        <v>419</v>
      </c>
      <c r="L1578" s="12" t="s">
        <v>419</v>
      </c>
      <c r="M1578" s="13" t="s">
        <v>419</v>
      </c>
      <c r="N1578" s="13" t="s">
        <v>419</v>
      </c>
      <c r="P1578" s="2"/>
    </row>
    <row r="1579" spans="1:16" x14ac:dyDescent="0.25">
      <c r="A1579" s="9" t="s">
        <v>185</v>
      </c>
      <c r="B1579" s="9" t="s">
        <v>198</v>
      </c>
      <c r="C1579" s="9" t="s">
        <v>10</v>
      </c>
      <c r="D1579" s="10">
        <v>5222.2106246407702</v>
      </c>
      <c r="E1579" s="11">
        <v>0.145169312680093</v>
      </c>
      <c r="F1579" s="12">
        <v>715</v>
      </c>
      <c r="G1579" s="13">
        <v>0.13691519768013599</v>
      </c>
      <c r="H1579" s="13">
        <v>5.5055055055055098E-2</v>
      </c>
      <c r="I1579" s="12">
        <v>357</v>
      </c>
      <c r="J1579" s="13">
        <v>6.8361853946585602E-2</v>
      </c>
      <c r="K1579" s="13">
        <v>4.9411764705882301E-2</v>
      </c>
      <c r="L1579" s="12">
        <v>358</v>
      </c>
      <c r="M1579" s="13">
        <v>6.8553343733550806E-2</v>
      </c>
      <c r="N1579" s="13">
        <v>6.2131204442901801E-2</v>
      </c>
      <c r="P1579" s="2"/>
    </row>
    <row r="1580" spans="1:16" x14ac:dyDescent="0.25">
      <c r="A1580" s="9" t="s">
        <v>185</v>
      </c>
      <c r="B1580" s="9" t="s">
        <v>198</v>
      </c>
      <c r="C1580" s="9" t="s">
        <v>11</v>
      </c>
      <c r="D1580" s="10">
        <v>316.71263838235399</v>
      </c>
      <c r="E1580" s="11">
        <v>8.80411751569821E-3</v>
      </c>
      <c r="F1580" s="12">
        <v>189</v>
      </c>
      <c r="G1580" s="13">
        <v>0.59675547198033896</v>
      </c>
      <c r="H1580" s="13">
        <v>1.4553014553014601E-2</v>
      </c>
      <c r="I1580" s="12">
        <v>123</v>
      </c>
      <c r="J1580" s="13">
        <v>0.38836467224117299</v>
      </c>
      <c r="K1580" s="13">
        <v>1.7024221453287199E-2</v>
      </c>
      <c r="L1580" s="12">
        <v>66</v>
      </c>
      <c r="M1580" s="13">
        <v>0.20839079973916599</v>
      </c>
      <c r="N1580" s="13">
        <v>1.1454356126344999E-2</v>
      </c>
      <c r="P1580" s="2"/>
    </row>
    <row r="1581" spans="1:16" x14ac:dyDescent="0.25">
      <c r="A1581" s="9" t="s">
        <v>185</v>
      </c>
      <c r="B1581" s="9" t="s">
        <v>198</v>
      </c>
      <c r="C1581" s="9" t="s">
        <v>12</v>
      </c>
      <c r="D1581" s="10">
        <v>889.79478786000004</v>
      </c>
      <c r="E1581" s="11">
        <v>2.4734907697992501E-2</v>
      </c>
      <c r="F1581" s="12">
        <v>196</v>
      </c>
      <c r="G1581" s="13">
        <v>0.220275509223188</v>
      </c>
      <c r="H1581" s="13">
        <v>1.5092015092015101E-2</v>
      </c>
      <c r="I1581" s="12">
        <v>103</v>
      </c>
      <c r="J1581" s="13">
        <v>0.11575702780606301</v>
      </c>
      <c r="K1581" s="13">
        <v>1.42560553633218E-2</v>
      </c>
      <c r="L1581" s="12">
        <v>93</v>
      </c>
      <c r="M1581" s="13">
        <v>0.104518481417125</v>
      </c>
      <c r="N1581" s="13">
        <v>1.6140229087122499E-2</v>
      </c>
      <c r="P1581" s="2"/>
    </row>
    <row r="1582" spans="1:16" x14ac:dyDescent="0.25">
      <c r="A1582" s="9" t="s">
        <v>185</v>
      </c>
      <c r="B1582" s="9" t="s">
        <v>198</v>
      </c>
      <c r="C1582" s="9" t="s">
        <v>13</v>
      </c>
      <c r="D1582" s="10">
        <v>412.49332087271699</v>
      </c>
      <c r="E1582" s="11">
        <v>1.14666711437631E-2</v>
      </c>
      <c r="F1582" s="12">
        <v>267</v>
      </c>
      <c r="G1582" s="13">
        <v>0.64728320796832495</v>
      </c>
      <c r="H1582" s="13">
        <v>2.0559020559020601E-2</v>
      </c>
      <c r="I1582" s="12">
        <v>146</v>
      </c>
      <c r="J1582" s="13">
        <v>0.35394512495646302</v>
      </c>
      <c r="K1582" s="13">
        <v>2.02076124567474E-2</v>
      </c>
      <c r="L1582" s="12">
        <v>121</v>
      </c>
      <c r="M1582" s="13">
        <v>0.29333808301186298</v>
      </c>
      <c r="N1582" s="13">
        <v>2.09996528982992E-2</v>
      </c>
      <c r="P1582" s="2"/>
    </row>
    <row r="1583" spans="1:16" x14ac:dyDescent="0.25">
      <c r="A1583" s="9" t="s">
        <v>185</v>
      </c>
      <c r="B1583" s="9" t="s">
        <v>198</v>
      </c>
      <c r="C1583" s="9" t="s">
        <v>14</v>
      </c>
      <c r="D1583" s="10">
        <v>2.9377335662394199</v>
      </c>
      <c r="E1583" s="11">
        <v>8.1664412506830001E-5</v>
      </c>
      <c r="F1583" s="12" t="s">
        <v>419</v>
      </c>
      <c r="G1583" s="13" t="s">
        <v>419</v>
      </c>
      <c r="H1583" s="13" t="s">
        <v>419</v>
      </c>
      <c r="I1583" s="12" t="s">
        <v>419</v>
      </c>
      <c r="J1583" s="13" t="s">
        <v>419</v>
      </c>
      <c r="K1583" s="13" t="s">
        <v>419</v>
      </c>
      <c r="L1583" s="12" t="s">
        <v>419</v>
      </c>
      <c r="M1583" s="13" t="s">
        <v>419</v>
      </c>
      <c r="N1583" s="13" t="s">
        <v>419</v>
      </c>
      <c r="P1583" s="2"/>
    </row>
    <row r="1584" spans="1:16" x14ac:dyDescent="0.25">
      <c r="A1584" s="9" t="s">
        <v>185</v>
      </c>
      <c r="B1584" s="9" t="s">
        <v>198</v>
      </c>
      <c r="C1584" s="9" t="s">
        <v>17</v>
      </c>
      <c r="D1584" s="10">
        <v>29079.960192077098</v>
      </c>
      <c r="E1584" s="11">
        <v>0.80837755067351103</v>
      </c>
      <c r="F1584" s="12">
        <v>10978</v>
      </c>
      <c r="G1584" s="13">
        <v>0.37751083314725398</v>
      </c>
      <c r="H1584" s="13">
        <v>0.84530684530684497</v>
      </c>
      <c r="I1584" s="12">
        <v>6148</v>
      </c>
      <c r="J1584" s="13">
        <v>0.21141707070407301</v>
      </c>
      <c r="K1584" s="13">
        <v>0.85093425605536299</v>
      </c>
      <c r="L1584" s="12">
        <v>4830</v>
      </c>
      <c r="M1584" s="13">
        <v>0.166093762443181</v>
      </c>
      <c r="N1584" s="13">
        <v>0.83825060742797597</v>
      </c>
      <c r="P1584" s="2"/>
    </row>
    <row r="1585" spans="1:16" x14ac:dyDescent="0.25">
      <c r="A1585" s="9" t="s">
        <v>185</v>
      </c>
      <c r="B1585" s="9" t="s">
        <v>198</v>
      </c>
      <c r="C1585" s="9" t="s">
        <v>15</v>
      </c>
      <c r="D1585" s="10">
        <v>0</v>
      </c>
      <c r="E1585" s="11">
        <v>0</v>
      </c>
      <c r="F1585" s="12">
        <v>635</v>
      </c>
      <c r="G1585" s="13">
        <v>0</v>
      </c>
      <c r="H1585" s="13">
        <v>4.88950488950489E-2</v>
      </c>
      <c r="I1585" s="12">
        <v>344</v>
      </c>
      <c r="J1585" s="13">
        <v>0</v>
      </c>
      <c r="K1585" s="13">
        <v>4.7612456747404802E-2</v>
      </c>
      <c r="L1585" s="12">
        <v>291</v>
      </c>
      <c r="M1585" s="13">
        <v>0</v>
      </c>
      <c r="N1585" s="13">
        <v>5.0503297466157601E-2</v>
      </c>
      <c r="P1585" s="2"/>
    </row>
    <row r="1586" spans="1:16" x14ac:dyDescent="0.25">
      <c r="A1586" s="9" t="s">
        <v>185</v>
      </c>
      <c r="B1586" s="9" t="s">
        <v>198</v>
      </c>
      <c r="C1586" s="9" t="s">
        <v>16</v>
      </c>
      <c r="D1586" s="10">
        <v>35973.240681719501</v>
      </c>
      <c r="E1586" s="11">
        <v>1</v>
      </c>
      <c r="F1586" s="12" t="s">
        <v>419</v>
      </c>
      <c r="G1586" s="13" t="s">
        <v>419</v>
      </c>
      <c r="H1586" s="13" t="s">
        <v>419</v>
      </c>
      <c r="I1586" s="12" t="s">
        <v>419</v>
      </c>
      <c r="J1586" s="13" t="s">
        <v>419</v>
      </c>
      <c r="K1586" s="13" t="s">
        <v>419</v>
      </c>
      <c r="L1586" s="12" t="s">
        <v>419</v>
      </c>
      <c r="M1586" s="13" t="s">
        <v>419</v>
      </c>
      <c r="N1586" s="13" t="s">
        <v>419</v>
      </c>
      <c r="P1586" s="2"/>
    </row>
    <row r="1587" spans="1:16" x14ac:dyDescent="0.25">
      <c r="A1587" s="9" t="s">
        <v>185</v>
      </c>
      <c r="B1587" s="9" t="s">
        <v>199</v>
      </c>
      <c r="C1587" s="9" t="s">
        <v>9</v>
      </c>
      <c r="D1587" s="10">
        <v>14.060098994591799</v>
      </c>
      <c r="E1587" s="11">
        <v>7.5063423721200104E-4</v>
      </c>
      <c r="F1587" s="12" t="s">
        <v>419</v>
      </c>
      <c r="G1587" s="13" t="s">
        <v>419</v>
      </c>
      <c r="H1587" s="13" t="s">
        <v>419</v>
      </c>
      <c r="I1587" s="12" t="s">
        <v>419</v>
      </c>
      <c r="J1587" s="13" t="s">
        <v>419</v>
      </c>
      <c r="K1587" s="13" t="s">
        <v>419</v>
      </c>
      <c r="L1587" s="12" t="s">
        <v>419</v>
      </c>
      <c r="M1587" s="13" t="s">
        <v>419</v>
      </c>
      <c r="N1587" s="13" t="s">
        <v>419</v>
      </c>
      <c r="P1587" s="2"/>
    </row>
    <row r="1588" spans="1:16" x14ac:dyDescent="0.25">
      <c r="A1588" s="9" t="s">
        <v>185</v>
      </c>
      <c r="B1588" s="9" t="s">
        <v>199</v>
      </c>
      <c r="C1588" s="9" t="s">
        <v>10</v>
      </c>
      <c r="D1588" s="10">
        <v>809.21760367991203</v>
      </c>
      <c r="E1588" s="11">
        <v>4.3202145227458202E-2</v>
      </c>
      <c r="F1588" s="12">
        <v>187</v>
      </c>
      <c r="G1588" s="13">
        <v>0.231087409801293</v>
      </c>
      <c r="H1588" s="13">
        <v>2.36978836649347E-2</v>
      </c>
      <c r="I1588" s="12">
        <v>109</v>
      </c>
      <c r="J1588" s="13">
        <v>0.13469800892160899</v>
      </c>
      <c r="K1588" s="13">
        <v>2.2760492795990801E-2</v>
      </c>
      <c r="L1588" s="12">
        <v>78</v>
      </c>
      <c r="M1588" s="13">
        <v>9.6389400879683604E-2</v>
      </c>
      <c r="N1588" s="13">
        <v>2.5145067698259201E-2</v>
      </c>
      <c r="P1588" s="2"/>
    </row>
    <row r="1589" spans="1:16" x14ac:dyDescent="0.25">
      <c r="A1589" s="9" t="s">
        <v>185</v>
      </c>
      <c r="B1589" s="9" t="s">
        <v>199</v>
      </c>
      <c r="C1589" s="9" t="s">
        <v>11</v>
      </c>
      <c r="D1589" s="10">
        <v>744.84521865817305</v>
      </c>
      <c r="E1589" s="11">
        <v>3.9765461307458998E-2</v>
      </c>
      <c r="F1589" s="12">
        <v>114</v>
      </c>
      <c r="G1589" s="13">
        <v>0.15305193232678499</v>
      </c>
      <c r="H1589" s="13">
        <v>1.44468381700672E-2</v>
      </c>
      <c r="I1589" s="12">
        <v>83</v>
      </c>
      <c r="J1589" s="13">
        <v>0.111432547220378</v>
      </c>
      <c r="K1589" s="13">
        <v>1.7331384422635199E-2</v>
      </c>
      <c r="L1589" s="12">
        <v>31</v>
      </c>
      <c r="M1589" s="13">
        <v>4.1619385106406399E-2</v>
      </c>
      <c r="N1589" s="13">
        <v>9.99355254674404E-3</v>
      </c>
      <c r="P1589" s="2"/>
    </row>
    <row r="1590" spans="1:16" x14ac:dyDescent="0.25">
      <c r="A1590" s="9" t="s">
        <v>185</v>
      </c>
      <c r="B1590" s="9" t="s">
        <v>199</v>
      </c>
      <c r="C1590" s="9" t="s">
        <v>12</v>
      </c>
      <c r="D1590" s="10">
        <v>735.86369488000003</v>
      </c>
      <c r="E1590" s="11">
        <v>3.9285959758229301E-2</v>
      </c>
      <c r="F1590" s="12">
        <v>148</v>
      </c>
      <c r="G1590" s="13">
        <v>0.201124204155954</v>
      </c>
      <c r="H1590" s="13">
        <v>1.8755544290964401E-2</v>
      </c>
      <c r="I1590" s="12">
        <v>81</v>
      </c>
      <c r="J1590" s="13">
        <v>0.110074733355624</v>
      </c>
      <c r="K1590" s="13">
        <v>1.69137607016079E-2</v>
      </c>
      <c r="L1590" s="12">
        <v>67</v>
      </c>
      <c r="M1590" s="13">
        <v>9.1049470800330698E-2</v>
      </c>
      <c r="N1590" s="13">
        <v>2.1598968407479002E-2</v>
      </c>
      <c r="P1590" s="2"/>
    </row>
    <row r="1591" spans="1:16" x14ac:dyDescent="0.25">
      <c r="A1591" s="9" t="s">
        <v>185</v>
      </c>
      <c r="B1591" s="9" t="s">
        <v>199</v>
      </c>
      <c r="C1591" s="9" t="s">
        <v>13</v>
      </c>
      <c r="D1591" s="10">
        <v>195.05087822432901</v>
      </c>
      <c r="E1591" s="11">
        <v>1.04132885017216E-2</v>
      </c>
      <c r="F1591" s="12">
        <v>281</v>
      </c>
      <c r="G1591" s="13" t="s">
        <v>420</v>
      </c>
      <c r="H1591" s="13">
        <v>3.5610188822709402E-2</v>
      </c>
      <c r="I1591" s="12">
        <v>156</v>
      </c>
      <c r="J1591" s="13">
        <v>0.79979132326993996</v>
      </c>
      <c r="K1591" s="13">
        <v>3.2574650240133597E-2</v>
      </c>
      <c r="L1591" s="12">
        <v>125</v>
      </c>
      <c r="M1591" s="13">
        <v>0.64085843210732396</v>
      </c>
      <c r="N1591" s="13">
        <v>4.0296582849774297E-2</v>
      </c>
      <c r="P1591" s="2"/>
    </row>
    <row r="1592" spans="1:16" x14ac:dyDescent="0.25">
      <c r="A1592" s="9" t="s">
        <v>185</v>
      </c>
      <c r="B1592" s="9" t="s">
        <v>199</v>
      </c>
      <c r="C1592" s="9" t="s">
        <v>14</v>
      </c>
      <c r="D1592" s="10">
        <v>0</v>
      </c>
      <c r="E1592" s="11">
        <v>0</v>
      </c>
      <c r="F1592" s="12" t="s">
        <v>419</v>
      </c>
      <c r="G1592" s="13" t="s">
        <v>419</v>
      </c>
      <c r="H1592" s="13" t="s">
        <v>419</v>
      </c>
      <c r="I1592" s="12" t="s">
        <v>419</v>
      </c>
      <c r="J1592" s="13" t="s">
        <v>419</v>
      </c>
      <c r="K1592" s="13" t="s">
        <v>419</v>
      </c>
      <c r="L1592" s="12" t="s">
        <v>419</v>
      </c>
      <c r="M1592" s="13" t="s">
        <v>419</v>
      </c>
      <c r="N1592" s="13" t="s">
        <v>419</v>
      </c>
      <c r="P1592" s="2"/>
    </row>
    <row r="1593" spans="1:16" x14ac:dyDescent="0.25">
      <c r="A1593" s="9" t="s">
        <v>185</v>
      </c>
      <c r="B1593" s="9" t="s">
        <v>199</v>
      </c>
      <c r="C1593" s="9" t="s">
        <v>17</v>
      </c>
      <c r="D1593" s="10">
        <v>16112.3545082866</v>
      </c>
      <c r="E1593" s="11">
        <v>0.86019913093564904</v>
      </c>
      <c r="F1593" s="12">
        <v>6394</v>
      </c>
      <c r="G1593" s="13">
        <v>0.39683833897221898</v>
      </c>
      <c r="H1593" s="13">
        <v>0.81029020402990704</v>
      </c>
      <c r="I1593" s="12">
        <v>3763</v>
      </c>
      <c r="J1593" s="13">
        <v>0.23354749289215801</v>
      </c>
      <c r="K1593" s="13">
        <v>0.78575903111296697</v>
      </c>
      <c r="L1593" s="12">
        <v>2631</v>
      </c>
      <c r="M1593" s="13">
        <v>0.163290846080061</v>
      </c>
      <c r="N1593" s="13">
        <v>0.84816247582204995</v>
      </c>
      <c r="P1593" s="2"/>
    </row>
    <row r="1594" spans="1:16" x14ac:dyDescent="0.25">
      <c r="A1594" s="9" t="s">
        <v>185</v>
      </c>
      <c r="B1594" s="9" t="s">
        <v>199</v>
      </c>
      <c r="C1594" s="9" t="s">
        <v>15</v>
      </c>
      <c r="D1594" s="10">
        <v>0</v>
      </c>
      <c r="E1594" s="11">
        <v>0</v>
      </c>
      <c r="F1594" s="12">
        <v>764</v>
      </c>
      <c r="G1594" s="13">
        <v>0</v>
      </c>
      <c r="H1594" s="13">
        <v>9.6819161069572904E-2</v>
      </c>
      <c r="I1594" s="12">
        <v>596</v>
      </c>
      <c r="J1594" s="13">
        <v>0</v>
      </c>
      <c r="K1594" s="13">
        <v>0.124451868866152</v>
      </c>
      <c r="L1594" s="12">
        <v>168</v>
      </c>
      <c r="M1594" s="13">
        <v>0</v>
      </c>
      <c r="N1594" s="13">
        <v>5.4158607350096699E-2</v>
      </c>
      <c r="P1594" s="2"/>
    </row>
    <row r="1595" spans="1:16" x14ac:dyDescent="0.25">
      <c r="A1595" s="9" t="s">
        <v>185</v>
      </c>
      <c r="B1595" s="9" t="s">
        <v>199</v>
      </c>
      <c r="C1595" s="9" t="s">
        <v>16</v>
      </c>
      <c r="D1595" s="10">
        <v>18730.958831312699</v>
      </c>
      <c r="E1595" s="11">
        <v>1</v>
      </c>
      <c r="F1595" s="12" t="s">
        <v>419</v>
      </c>
      <c r="G1595" s="13" t="s">
        <v>419</v>
      </c>
      <c r="H1595" s="13" t="s">
        <v>419</v>
      </c>
      <c r="I1595" s="12" t="s">
        <v>419</v>
      </c>
      <c r="J1595" s="13" t="s">
        <v>419</v>
      </c>
      <c r="K1595" s="13" t="s">
        <v>419</v>
      </c>
      <c r="L1595" s="12" t="s">
        <v>419</v>
      </c>
      <c r="M1595" s="13" t="s">
        <v>419</v>
      </c>
      <c r="N1595" s="13" t="s">
        <v>419</v>
      </c>
      <c r="P1595" s="2"/>
    </row>
    <row r="1596" spans="1:16" x14ac:dyDescent="0.25">
      <c r="A1596" s="9" t="s">
        <v>185</v>
      </c>
      <c r="B1596" s="9" t="s">
        <v>200</v>
      </c>
      <c r="C1596" s="9" t="s">
        <v>9</v>
      </c>
      <c r="D1596" s="10">
        <v>43.915381486934002</v>
      </c>
      <c r="E1596" s="11">
        <v>1.3548056664962199E-3</v>
      </c>
      <c r="F1596" s="12" t="s">
        <v>419</v>
      </c>
      <c r="G1596" s="13" t="s">
        <v>419</v>
      </c>
      <c r="H1596" s="13" t="s">
        <v>419</v>
      </c>
      <c r="I1596" s="12" t="s">
        <v>419</v>
      </c>
      <c r="J1596" s="13" t="s">
        <v>419</v>
      </c>
      <c r="K1596" s="13" t="s">
        <v>419</v>
      </c>
      <c r="L1596" s="12" t="s">
        <v>419</v>
      </c>
      <c r="M1596" s="13" t="s">
        <v>419</v>
      </c>
      <c r="N1596" s="13" t="s">
        <v>419</v>
      </c>
      <c r="P1596" s="2"/>
    </row>
    <row r="1597" spans="1:16" x14ac:dyDescent="0.25">
      <c r="A1597" s="9" t="s">
        <v>185</v>
      </c>
      <c r="B1597" s="9" t="s">
        <v>200</v>
      </c>
      <c r="C1597" s="9" t="s">
        <v>10</v>
      </c>
      <c r="D1597" s="10">
        <v>1943.01401712097</v>
      </c>
      <c r="E1597" s="11">
        <v>5.9942696871716598E-2</v>
      </c>
      <c r="F1597" s="12">
        <v>439</v>
      </c>
      <c r="G1597" s="13">
        <v>0.22593763922016399</v>
      </c>
      <c r="H1597" s="13">
        <v>4.4262956241177702E-2</v>
      </c>
      <c r="I1597" s="12">
        <v>216</v>
      </c>
      <c r="J1597" s="13">
        <v>0.111167494468236</v>
      </c>
      <c r="K1597" s="13">
        <v>3.8325053229240597E-2</v>
      </c>
      <c r="L1597" s="12">
        <v>223</v>
      </c>
      <c r="M1597" s="13">
        <v>0.114770144751929</v>
      </c>
      <c r="N1597" s="13">
        <v>5.2078468005604901E-2</v>
      </c>
      <c r="P1597" s="2"/>
    </row>
    <row r="1598" spans="1:16" x14ac:dyDescent="0.25">
      <c r="A1598" s="9" t="s">
        <v>185</v>
      </c>
      <c r="B1598" s="9" t="s">
        <v>200</v>
      </c>
      <c r="C1598" s="9" t="s">
        <v>11</v>
      </c>
      <c r="D1598" s="10">
        <v>816.83222916083605</v>
      </c>
      <c r="E1598" s="11">
        <v>2.5199574617679198E-2</v>
      </c>
      <c r="F1598" s="12">
        <v>328</v>
      </c>
      <c r="G1598" s="13">
        <v>0.40155124674373699</v>
      </c>
      <c r="H1598" s="13">
        <v>3.30711837063924E-2</v>
      </c>
      <c r="I1598" s="12">
        <v>240</v>
      </c>
      <c r="J1598" s="13">
        <v>0.29381798542224702</v>
      </c>
      <c r="K1598" s="13">
        <v>4.2583392476933997E-2</v>
      </c>
      <c r="L1598" s="12">
        <v>88</v>
      </c>
      <c r="M1598" s="13">
        <v>0.107733261321491</v>
      </c>
      <c r="N1598" s="13">
        <v>2.0551144325081701E-2</v>
      </c>
      <c r="P1598" s="2"/>
    </row>
    <row r="1599" spans="1:16" x14ac:dyDescent="0.25">
      <c r="A1599" s="9" t="s">
        <v>185</v>
      </c>
      <c r="B1599" s="9" t="s">
        <v>200</v>
      </c>
      <c r="C1599" s="9" t="s">
        <v>12</v>
      </c>
      <c r="D1599" s="10">
        <v>1636.9069742900001</v>
      </c>
      <c r="E1599" s="11">
        <v>5.0499182045250002E-2</v>
      </c>
      <c r="F1599" s="12">
        <v>289</v>
      </c>
      <c r="G1599" s="13">
        <v>0.17655248865034101</v>
      </c>
      <c r="H1599" s="13">
        <v>2.9138939302278701E-2</v>
      </c>
      <c r="I1599" s="12">
        <v>133</v>
      </c>
      <c r="J1599" s="13">
        <v>8.1250799275070604E-2</v>
      </c>
      <c r="K1599" s="13">
        <v>2.35982966643009E-2</v>
      </c>
      <c r="L1599" s="12">
        <v>156</v>
      </c>
      <c r="M1599" s="13">
        <v>9.5301689375270796E-2</v>
      </c>
      <c r="N1599" s="13">
        <v>3.6431574030826697E-2</v>
      </c>
      <c r="P1599" s="2"/>
    </row>
    <row r="1600" spans="1:16" x14ac:dyDescent="0.25">
      <c r="A1600" s="9" t="s">
        <v>185</v>
      </c>
      <c r="B1600" s="9" t="s">
        <v>200</v>
      </c>
      <c r="C1600" s="9" t="s">
        <v>13</v>
      </c>
      <c r="D1600" s="10">
        <v>329.86959903258298</v>
      </c>
      <c r="E1600" s="11">
        <v>1.01765984227451E-2</v>
      </c>
      <c r="F1600" s="12">
        <v>142</v>
      </c>
      <c r="G1600" s="13">
        <v>0.43047313367599499</v>
      </c>
      <c r="H1600" s="13">
        <v>1.43174027021577E-2</v>
      </c>
      <c r="I1600" s="12">
        <v>87</v>
      </c>
      <c r="J1600" s="13">
        <v>0.26374058190008098</v>
      </c>
      <c r="K1600" s="13">
        <v>1.54364797728886E-2</v>
      </c>
      <c r="L1600" s="12">
        <v>55</v>
      </c>
      <c r="M1600" s="13">
        <v>0.16673255177591401</v>
      </c>
      <c r="N1600" s="13">
        <v>1.28444652031761E-2</v>
      </c>
      <c r="P1600" s="2"/>
    </row>
    <row r="1601" spans="1:16" x14ac:dyDescent="0.25">
      <c r="A1601" s="9" t="s">
        <v>185</v>
      </c>
      <c r="B1601" s="9" t="s">
        <v>200</v>
      </c>
      <c r="C1601" s="9" t="s">
        <v>14</v>
      </c>
      <c r="D1601" s="10">
        <v>1.25789535642432</v>
      </c>
      <c r="E1601" s="11">
        <v>3.88065342720523E-5</v>
      </c>
      <c r="F1601" s="12" t="s">
        <v>419</v>
      </c>
      <c r="G1601" s="13" t="s">
        <v>419</v>
      </c>
      <c r="H1601" s="13" t="s">
        <v>419</v>
      </c>
      <c r="I1601" s="12" t="s">
        <v>419</v>
      </c>
      <c r="J1601" s="13" t="s">
        <v>419</v>
      </c>
      <c r="K1601" s="13" t="s">
        <v>419</v>
      </c>
      <c r="L1601" s="12" t="s">
        <v>419</v>
      </c>
      <c r="M1601" s="13" t="s">
        <v>419</v>
      </c>
      <c r="N1601" s="13" t="s">
        <v>419</v>
      </c>
      <c r="P1601" s="2"/>
    </row>
    <row r="1602" spans="1:16" x14ac:dyDescent="0.25">
      <c r="A1602" s="9" t="s">
        <v>185</v>
      </c>
      <c r="B1602" s="9" t="s">
        <v>200</v>
      </c>
      <c r="C1602" s="9" t="s">
        <v>17</v>
      </c>
      <c r="D1602" s="10">
        <v>27712.841444742899</v>
      </c>
      <c r="E1602" s="11">
        <v>0.85495134854333099</v>
      </c>
      <c r="F1602" s="12">
        <v>7951</v>
      </c>
      <c r="G1602" s="13">
        <v>0.286906704094332</v>
      </c>
      <c r="H1602" s="13">
        <v>0.80167372454123798</v>
      </c>
      <c r="I1602" s="12">
        <v>4494</v>
      </c>
      <c r="J1602" s="13">
        <v>0.162163089950941</v>
      </c>
      <c r="K1602" s="13">
        <v>0.797374024130589</v>
      </c>
      <c r="L1602" s="12">
        <v>3457</v>
      </c>
      <c r="M1602" s="13">
        <v>0.124743614143392</v>
      </c>
      <c r="N1602" s="13">
        <v>0.80733302195235901</v>
      </c>
      <c r="P1602" s="2"/>
    </row>
    <row r="1603" spans="1:16" x14ac:dyDescent="0.25">
      <c r="A1603" s="9" t="s">
        <v>185</v>
      </c>
      <c r="B1603" s="9" t="s">
        <v>200</v>
      </c>
      <c r="C1603" s="9" t="s">
        <v>15</v>
      </c>
      <c r="D1603" s="10">
        <v>0</v>
      </c>
      <c r="E1603" s="11">
        <v>0</v>
      </c>
      <c r="F1603" s="12">
        <v>759</v>
      </c>
      <c r="G1603" s="13">
        <v>0</v>
      </c>
      <c r="H1603" s="13">
        <v>7.6527525710828798E-2</v>
      </c>
      <c r="I1603" s="12">
        <v>464</v>
      </c>
      <c r="J1603" s="13">
        <v>0</v>
      </c>
      <c r="K1603" s="13">
        <v>8.2327892122072394E-2</v>
      </c>
      <c r="L1603" s="12">
        <v>295</v>
      </c>
      <c r="M1603" s="13">
        <v>0</v>
      </c>
      <c r="N1603" s="13">
        <v>6.8893040635217201E-2</v>
      </c>
      <c r="P1603" s="2"/>
    </row>
    <row r="1604" spans="1:16" x14ac:dyDescent="0.25">
      <c r="A1604" s="9" t="s">
        <v>185</v>
      </c>
      <c r="B1604" s="9" t="s">
        <v>200</v>
      </c>
      <c r="C1604" s="9" t="s">
        <v>16</v>
      </c>
      <c r="D1604" s="10">
        <v>32414.524512956301</v>
      </c>
      <c r="E1604" s="11">
        <v>1</v>
      </c>
      <c r="F1604" s="12" t="s">
        <v>419</v>
      </c>
      <c r="G1604" s="13" t="s">
        <v>419</v>
      </c>
      <c r="H1604" s="13" t="s">
        <v>419</v>
      </c>
      <c r="I1604" s="12" t="s">
        <v>419</v>
      </c>
      <c r="J1604" s="13" t="s">
        <v>419</v>
      </c>
      <c r="K1604" s="13" t="s">
        <v>419</v>
      </c>
      <c r="L1604" s="12" t="s">
        <v>419</v>
      </c>
      <c r="M1604" s="13" t="s">
        <v>419</v>
      </c>
      <c r="N1604" s="13" t="s">
        <v>419</v>
      </c>
      <c r="P1604" s="2"/>
    </row>
    <row r="1605" spans="1:16" x14ac:dyDescent="0.25">
      <c r="A1605" s="9" t="s">
        <v>185</v>
      </c>
      <c r="B1605" s="9" t="s">
        <v>201</v>
      </c>
      <c r="C1605" s="9" t="s">
        <v>9</v>
      </c>
      <c r="D1605" s="10">
        <v>6.9993080920030897</v>
      </c>
      <c r="E1605" s="11">
        <v>2.1017294613455799E-3</v>
      </c>
      <c r="F1605" s="12" t="s">
        <v>419</v>
      </c>
      <c r="G1605" s="13" t="s">
        <v>419</v>
      </c>
      <c r="H1605" s="13" t="s">
        <v>419</v>
      </c>
      <c r="I1605" s="12" t="s">
        <v>419</v>
      </c>
      <c r="J1605" s="13" t="s">
        <v>419</v>
      </c>
      <c r="K1605" s="13" t="s">
        <v>419</v>
      </c>
      <c r="L1605" s="12" t="s">
        <v>419</v>
      </c>
      <c r="M1605" s="13" t="s">
        <v>419</v>
      </c>
      <c r="N1605" s="13" t="s">
        <v>419</v>
      </c>
      <c r="P1605" s="2"/>
    </row>
    <row r="1606" spans="1:16" x14ac:dyDescent="0.25">
      <c r="A1606" s="9" t="s">
        <v>185</v>
      </c>
      <c r="B1606" s="9" t="s">
        <v>201</v>
      </c>
      <c r="C1606" s="9" t="s">
        <v>10</v>
      </c>
      <c r="D1606" s="10">
        <v>105.06435200598899</v>
      </c>
      <c r="E1606" s="11">
        <v>3.15483817894028E-2</v>
      </c>
      <c r="F1606" s="12">
        <v>36</v>
      </c>
      <c r="G1606" s="13">
        <v>0.34264714256218798</v>
      </c>
      <c r="H1606" s="13">
        <v>3.5678889990089203E-2</v>
      </c>
      <c r="I1606" s="12" t="s">
        <v>419</v>
      </c>
      <c r="J1606" s="13" t="s">
        <v>419</v>
      </c>
      <c r="K1606" s="13" t="s">
        <v>419</v>
      </c>
      <c r="L1606" s="12" t="s">
        <v>419</v>
      </c>
      <c r="M1606" s="13" t="s">
        <v>419</v>
      </c>
      <c r="N1606" s="13" t="s">
        <v>419</v>
      </c>
      <c r="P1606" s="2"/>
    </row>
    <row r="1607" spans="1:16" x14ac:dyDescent="0.25">
      <c r="A1607" s="9" t="s">
        <v>185</v>
      </c>
      <c r="B1607" s="9" t="s">
        <v>201</v>
      </c>
      <c r="C1607" s="9" t="s">
        <v>11</v>
      </c>
      <c r="D1607" s="10">
        <v>6.14842563005468</v>
      </c>
      <c r="E1607" s="11">
        <v>1.8462292440508999E-3</v>
      </c>
      <c r="F1607" s="12" t="s">
        <v>419</v>
      </c>
      <c r="G1607" s="13" t="s">
        <v>419</v>
      </c>
      <c r="H1607" s="13" t="s">
        <v>419</v>
      </c>
      <c r="I1607" s="12" t="s">
        <v>419</v>
      </c>
      <c r="J1607" s="13" t="s">
        <v>419</v>
      </c>
      <c r="K1607" s="13" t="s">
        <v>419</v>
      </c>
      <c r="L1607" s="12" t="s">
        <v>419</v>
      </c>
      <c r="M1607" s="13" t="s">
        <v>419</v>
      </c>
      <c r="N1607" s="13" t="s">
        <v>419</v>
      </c>
      <c r="P1607" s="2"/>
    </row>
    <row r="1608" spans="1:16" x14ac:dyDescent="0.25">
      <c r="A1608" s="9" t="s">
        <v>185</v>
      </c>
      <c r="B1608" s="9" t="s">
        <v>201</v>
      </c>
      <c r="C1608" s="9" t="s">
        <v>12</v>
      </c>
      <c r="D1608" s="10">
        <v>43.846856320000001</v>
      </c>
      <c r="E1608" s="11">
        <v>1.31661913583172E-2</v>
      </c>
      <c r="F1608" s="12" t="s">
        <v>419</v>
      </c>
      <c r="G1608" s="13" t="s">
        <v>419</v>
      </c>
      <c r="H1608" s="13" t="s">
        <v>419</v>
      </c>
      <c r="I1608" s="12" t="s">
        <v>419</v>
      </c>
      <c r="J1608" s="13" t="s">
        <v>419</v>
      </c>
      <c r="K1608" s="13" t="s">
        <v>419</v>
      </c>
      <c r="L1608" s="12" t="s">
        <v>419</v>
      </c>
      <c r="M1608" s="13" t="s">
        <v>419</v>
      </c>
      <c r="N1608" s="13" t="s">
        <v>419</v>
      </c>
      <c r="P1608" s="2"/>
    </row>
    <row r="1609" spans="1:16" x14ac:dyDescent="0.25">
      <c r="A1609" s="9" t="s">
        <v>185</v>
      </c>
      <c r="B1609" s="9" t="s">
        <v>201</v>
      </c>
      <c r="C1609" s="9" t="s">
        <v>13</v>
      </c>
      <c r="D1609" s="10">
        <v>22.898160072592798</v>
      </c>
      <c r="E1609" s="11">
        <v>6.8757850065437904E-3</v>
      </c>
      <c r="F1609" s="12" t="s">
        <v>419</v>
      </c>
      <c r="G1609" s="13" t="s">
        <v>419</v>
      </c>
      <c r="H1609" s="13" t="s">
        <v>419</v>
      </c>
      <c r="I1609" s="12" t="s">
        <v>419</v>
      </c>
      <c r="J1609" s="13" t="s">
        <v>419</v>
      </c>
      <c r="K1609" s="13" t="s">
        <v>419</v>
      </c>
      <c r="L1609" s="12" t="s">
        <v>419</v>
      </c>
      <c r="M1609" s="13" t="s">
        <v>419</v>
      </c>
      <c r="N1609" s="13" t="s">
        <v>419</v>
      </c>
      <c r="P1609" s="2"/>
    </row>
    <row r="1610" spans="1:16" x14ac:dyDescent="0.25">
      <c r="A1610" s="9" t="s">
        <v>185</v>
      </c>
      <c r="B1610" s="9" t="s">
        <v>201</v>
      </c>
      <c r="C1610" s="9" t="s">
        <v>14</v>
      </c>
      <c r="D1610" s="10">
        <v>13.1200715375229</v>
      </c>
      <c r="E1610" s="11">
        <v>3.9396523946243498E-3</v>
      </c>
      <c r="F1610" s="12" t="s">
        <v>419</v>
      </c>
      <c r="G1610" s="13" t="s">
        <v>419</v>
      </c>
      <c r="H1610" s="13" t="s">
        <v>419</v>
      </c>
      <c r="I1610" s="12" t="s">
        <v>419</v>
      </c>
      <c r="J1610" s="13" t="s">
        <v>419</v>
      </c>
      <c r="K1610" s="13" t="s">
        <v>419</v>
      </c>
      <c r="L1610" s="12" t="s">
        <v>419</v>
      </c>
      <c r="M1610" s="13" t="s">
        <v>419</v>
      </c>
      <c r="N1610" s="13" t="s">
        <v>419</v>
      </c>
      <c r="P1610" s="2"/>
    </row>
    <row r="1611" spans="1:16" x14ac:dyDescent="0.25">
      <c r="A1611" s="9" t="s">
        <v>185</v>
      </c>
      <c r="B1611" s="9" t="s">
        <v>201</v>
      </c>
      <c r="C1611" s="9" t="s">
        <v>17</v>
      </c>
      <c r="D1611" s="10">
        <v>3112.4135704946998</v>
      </c>
      <c r="E1611" s="11">
        <v>0.93458542058954497</v>
      </c>
      <c r="F1611" s="12">
        <v>884</v>
      </c>
      <c r="G1611" s="13">
        <v>0.28402395118059198</v>
      </c>
      <c r="H1611" s="13">
        <v>0.87611496531219002</v>
      </c>
      <c r="I1611" s="12">
        <v>472</v>
      </c>
      <c r="J1611" s="13">
        <v>0.15165079746294099</v>
      </c>
      <c r="K1611" s="13">
        <v>0.88389513108614204</v>
      </c>
      <c r="L1611" s="12">
        <v>412</v>
      </c>
      <c r="M1611" s="13">
        <v>0.13237315371765199</v>
      </c>
      <c r="N1611" s="13">
        <v>0.86736842105263201</v>
      </c>
      <c r="P1611" s="2"/>
    </row>
    <row r="1612" spans="1:16" x14ac:dyDescent="0.25">
      <c r="A1612" s="9" t="s">
        <v>185</v>
      </c>
      <c r="B1612" s="9" t="s">
        <v>201</v>
      </c>
      <c r="C1612" s="9" t="s">
        <v>15</v>
      </c>
      <c r="D1612" s="10">
        <v>0</v>
      </c>
      <c r="E1612" s="11">
        <v>0</v>
      </c>
      <c r="F1612" s="12">
        <v>55</v>
      </c>
      <c r="G1612" s="13">
        <v>0</v>
      </c>
      <c r="H1612" s="13">
        <v>5.45094152626363E-2</v>
      </c>
      <c r="I1612" s="12">
        <v>30</v>
      </c>
      <c r="J1612" s="13">
        <v>0</v>
      </c>
      <c r="K1612" s="13">
        <v>5.6179775280898903E-2</v>
      </c>
      <c r="L1612" s="12" t="s">
        <v>419</v>
      </c>
      <c r="M1612" s="13" t="s">
        <v>419</v>
      </c>
      <c r="N1612" s="13" t="s">
        <v>419</v>
      </c>
      <c r="P1612" s="2"/>
    </row>
    <row r="1613" spans="1:16" x14ac:dyDescent="0.25">
      <c r="A1613" s="9" t="s">
        <v>185</v>
      </c>
      <c r="B1613" s="9" t="s">
        <v>201</v>
      </c>
      <c r="C1613" s="9" t="s">
        <v>16</v>
      </c>
      <c r="D1613" s="10">
        <v>3330.26120665499</v>
      </c>
      <c r="E1613" s="11">
        <v>1</v>
      </c>
      <c r="F1613" s="12" t="s">
        <v>419</v>
      </c>
      <c r="G1613" s="13" t="s">
        <v>419</v>
      </c>
      <c r="H1613" s="13" t="s">
        <v>419</v>
      </c>
      <c r="I1613" s="12" t="s">
        <v>419</v>
      </c>
      <c r="J1613" s="13" t="s">
        <v>419</v>
      </c>
      <c r="K1613" s="13" t="s">
        <v>419</v>
      </c>
      <c r="L1613" s="12" t="s">
        <v>419</v>
      </c>
      <c r="M1613" s="13" t="s">
        <v>419</v>
      </c>
      <c r="N1613" s="13" t="s">
        <v>419</v>
      </c>
      <c r="P1613" s="2"/>
    </row>
    <row r="1614" spans="1:16" x14ac:dyDescent="0.25">
      <c r="A1614" s="9" t="s">
        <v>185</v>
      </c>
      <c r="B1614" s="9" t="s">
        <v>202</v>
      </c>
      <c r="C1614" s="9" t="s">
        <v>9</v>
      </c>
      <c r="D1614" s="10">
        <v>72.436855378723394</v>
      </c>
      <c r="E1614" s="11">
        <v>1.4919465327171101E-3</v>
      </c>
      <c r="F1614" s="12" t="s">
        <v>419</v>
      </c>
      <c r="G1614" s="13" t="s">
        <v>419</v>
      </c>
      <c r="H1614" s="13" t="s">
        <v>419</v>
      </c>
      <c r="I1614" s="12" t="s">
        <v>419</v>
      </c>
      <c r="J1614" s="13" t="s">
        <v>419</v>
      </c>
      <c r="K1614" s="13" t="s">
        <v>419</v>
      </c>
      <c r="L1614" s="12" t="s">
        <v>419</v>
      </c>
      <c r="M1614" s="13" t="s">
        <v>419</v>
      </c>
      <c r="N1614" s="13" t="s">
        <v>419</v>
      </c>
      <c r="P1614" s="2"/>
    </row>
    <row r="1615" spans="1:16" x14ac:dyDescent="0.25">
      <c r="A1615" s="9" t="s">
        <v>185</v>
      </c>
      <c r="B1615" s="9" t="s">
        <v>202</v>
      </c>
      <c r="C1615" s="9" t="s">
        <v>10</v>
      </c>
      <c r="D1615" s="10">
        <v>3117.0493615708401</v>
      </c>
      <c r="E1615" s="11">
        <v>6.42003433609801E-2</v>
      </c>
      <c r="F1615" s="12">
        <v>752</v>
      </c>
      <c r="G1615" s="13">
        <v>0.24125379895204099</v>
      </c>
      <c r="H1615" s="13">
        <v>6.6838503244156106E-2</v>
      </c>
      <c r="I1615" s="12">
        <v>406</v>
      </c>
      <c r="J1615" s="13">
        <v>0.13025138613634099</v>
      </c>
      <c r="K1615" s="13">
        <v>6.3043478260869604E-2</v>
      </c>
      <c r="L1615" s="12">
        <v>346</v>
      </c>
      <c r="M1615" s="13">
        <v>0.1110024128157</v>
      </c>
      <c r="N1615" s="13">
        <v>7.19185200582E-2</v>
      </c>
      <c r="P1615" s="2"/>
    </row>
    <row r="1616" spans="1:16" x14ac:dyDescent="0.25">
      <c r="A1616" s="9" t="s">
        <v>185</v>
      </c>
      <c r="B1616" s="9" t="s">
        <v>202</v>
      </c>
      <c r="C1616" s="9" t="s">
        <v>11</v>
      </c>
      <c r="D1616" s="10">
        <v>11259.786805903699</v>
      </c>
      <c r="E1616" s="11">
        <v>0.231912329661072</v>
      </c>
      <c r="F1616" s="12">
        <v>1257</v>
      </c>
      <c r="G1616" s="13">
        <v>0.111636216712463</v>
      </c>
      <c r="H1616" s="13">
        <v>0.111723402364234</v>
      </c>
      <c r="I1616" s="12">
        <v>808</v>
      </c>
      <c r="J1616" s="13">
        <v>7.1759795627422698E-2</v>
      </c>
      <c r="K1616" s="13">
        <v>0.125465838509317</v>
      </c>
      <c r="L1616" s="12">
        <v>449</v>
      </c>
      <c r="M1616" s="13">
        <v>3.9876421085040602E-2</v>
      </c>
      <c r="N1616" s="13">
        <v>9.3327790480149705E-2</v>
      </c>
      <c r="P1616" s="2"/>
    </row>
    <row r="1617" spans="1:16" x14ac:dyDescent="0.25">
      <c r="A1617" s="9" t="s">
        <v>185</v>
      </c>
      <c r="B1617" s="9" t="s">
        <v>202</v>
      </c>
      <c r="C1617" s="9" t="s">
        <v>12</v>
      </c>
      <c r="D1617" s="10">
        <v>15892.69071146</v>
      </c>
      <c r="E1617" s="11">
        <v>0.32733398873459002</v>
      </c>
      <c r="F1617" s="12">
        <v>1533</v>
      </c>
      <c r="G1617" s="13">
        <v>9.6459437097997203E-2</v>
      </c>
      <c r="H1617" s="13">
        <v>0.13625455515065299</v>
      </c>
      <c r="I1617" s="12">
        <v>746</v>
      </c>
      <c r="J1617" s="13">
        <v>4.6939817400590902E-2</v>
      </c>
      <c r="K1617" s="13">
        <v>0.11583850931677001</v>
      </c>
      <c r="L1617" s="12">
        <v>787</v>
      </c>
      <c r="M1617" s="13">
        <v>4.95196196974063E-2</v>
      </c>
      <c r="N1617" s="13">
        <v>0.163583454583247</v>
      </c>
      <c r="P1617" s="2"/>
    </row>
    <row r="1618" spans="1:16" x14ac:dyDescent="0.25">
      <c r="A1618" s="9" t="s">
        <v>185</v>
      </c>
      <c r="B1618" s="9" t="s">
        <v>202</v>
      </c>
      <c r="C1618" s="9" t="s">
        <v>13</v>
      </c>
      <c r="D1618" s="10">
        <v>641.14328853864595</v>
      </c>
      <c r="E1618" s="11">
        <v>1.3205315185328199E-2</v>
      </c>
      <c r="F1618" s="12">
        <v>195</v>
      </c>
      <c r="G1618" s="13">
        <v>0.30414418038198998</v>
      </c>
      <c r="H1618" s="13">
        <v>1.7331792729535202E-2</v>
      </c>
      <c r="I1618" s="12">
        <v>117</v>
      </c>
      <c r="J1618" s="13">
        <v>0.18248650822919399</v>
      </c>
      <c r="K1618" s="13">
        <v>1.8167701863354001E-2</v>
      </c>
      <c r="L1618" s="12">
        <v>78</v>
      </c>
      <c r="M1618" s="13">
        <v>0.12165767215279601</v>
      </c>
      <c r="N1618" s="13">
        <v>1.6212845562253199E-2</v>
      </c>
      <c r="P1618" s="2"/>
    </row>
    <row r="1619" spans="1:16" x14ac:dyDescent="0.25">
      <c r="A1619" s="9" t="s">
        <v>185</v>
      </c>
      <c r="B1619" s="9" t="s">
        <v>202</v>
      </c>
      <c r="C1619" s="9" t="s">
        <v>14</v>
      </c>
      <c r="D1619" s="10">
        <v>7.8422483367922098</v>
      </c>
      <c r="E1619" s="11">
        <v>1.6152295890829499E-4</v>
      </c>
      <c r="F1619" s="12" t="s">
        <v>419</v>
      </c>
      <c r="G1619" s="13" t="s">
        <v>419</v>
      </c>
      <c r="H1619" s="13" t="s">
        <v>419</v>
      </c>
      <c r="I1619" s="12" t="s">
        <v>419</v>
      </c>
      <c r="J1619" s="13" t="s">
        <v>419</v>
      </c>
      <c r="K1619" s="13" t="s">
        <v>419</v>
      </c>
      <c r="L1619" s="12" t="s">
        <v>419</v>
      </c>
      <c r="M1619" s="13" t="s">
        <v>419</v>
      </c>
      <c r="N1619" s="13" t="s">
        <v>419</v>
      </c>
      <c r="P1619" s="2"/>
    </row>
    <row r="1620" spans="1:16" x14ac:dyDescent="0.25">
      <c r="A1620" s="9" t="s">
        <v>185</v>
      </c>
      <c r="B1620" s="9" t="s">
        <v>202</v>
      </c>
      <c r="C1620" s="9" t="s">
        <v>17</v>
      </c>
      <c r="D1620" s="10">
        <v>18253.3540305075</v>
      </c>
      <c r="E1620" s="11">
        <v>0.37595541818995998</v>
      </c>
      <c r="F1620" s="12">
        <v>5642</v>
      </c>
      <c r="G1620" s="13">
        <v>0.30909387888770001</v>
      </c>
      <c r="H1620" s="13">
        <v>0.50146653630788396</v>
      </c>
      <c r="I1620" s="12">
        <v>3546</v>
      </c>
      <c r="J1620" s="13">
        <v>0.19426566723427599</v>
      </c>
      <c r="K1620" s="13">
        <v>0.55062111801242197</v>
      </c>
      <c r="L1620" s="12">
        <v>2096</v>
      </c>
      <c r="M1620" s="13">
        <v>0.11482821165342399</v>
      </c>
      <c r="N1620" s="13">
        <v>0.43566826023695698</v>
      </c>
      <c r="P1620" s="2"/>
    </row>
    <row r="1621" spans="1:16" x14ac:dyDescent="0.25">
      <c r="A1621" s="9" t="s">
        <v>185</v>
      </c>
      <c r="B1621" s="9" t="s">
        <v>202</v>
      </c>
      <c r="C1621" s="9" t="s">
        <v>15</v>
      </c>
      <c r="D1621" s="10">
        <v>0</v>
      </c>
      <c r="E1621" s="11">
        <v>0</v>
      </c>
      <c r="F1621" s="12">
        <v>1843</v>
      </c>
      <c r="G1621" s="13">
        <v>0</v>
      </c>
      <c r="H1621" s="13">
        <v>0.163807661541196</v>
      </c>
      <c r="I1621" s="12">
        <v>801</v>
      </c>
      <c r="J1621" s="13">
        <v>0</v>
      </c>
      <c r="K1621" s="13">
        <v>0.124378881987578</v>
      </c>
      <c r="L1621" s="12">
        <v>1042</v>
      </c>
      <c r="M1621" s="13">
        <v>0</v>
      </c>
      <c r="N1621" s="13">
        <v>0.21658698815215099</v>
      </c>
      <c r="P1621" s="2"/>
    </row>
    <row r="1622" spans="1:16" x14ac:dyDescent="0.25">
      <c r="A1622" s="9" t="s">
        <v>185</v>
      </c>
      <c r="B1622" s="9" t="s">
        <v>202</v>
      </c>
      <c r="C1622" s="9" t="s">
        <v>16</v>
      </c>
      <c r="D1622" s="10">
        <v>48551.911070702001</v>
      </c>
      <c r="E1622" s="11">
        <v>1</v>
      </c>
      <c r="F1622" s="12" t="s">
        <v>419</v>
      </c>
      <c r="G1622" s="13" t="s">
        <v>419</v>
      </c>
      <c r="H1622" s="13" t="s">
        <v>419</v>
      </c>
      <c r="I1622" s="12" t="s">
        <v>419</v>
      </c>
      <c r="J1622" s="13" t="s">
        <v>419</v>
      </c>
      <c r="K1622" s="13" t="s">
        <v>419</v>
      </c>
      <c r="L1622" s="12" t="s">
        <v>419</v>
      </c>
      <c r="M1622" s="13" t="s">
        <v>419</v>
      </c>
      <c r="N1622" s="13" t="s">
        <v>419</v>
      </c>
      <c r="P1622" s="2"/>
    </row>
    <row r="1623" spans="1:16" x14ac:dyDescent="0.25">
      <c r="A1623" s="9" t="s">
        <v>185</v>
      </c>
      <c r="B1623" s="9" t="s">
        <v>203</v>
      </c>
      <c r="C1623" s="9" t="s">
        <v>9</v>
      </c>
      <c r="D1623" s="10">
        <v>160.58941198183601</v>
      </c>
      <c r="E1623" s="11">
        <v>2.1585246090664199E-3</v>
      </c>
      <c r="F1623" s="12" t="s">
        <v>419</v>
      </c>
      <c r="G1623" s="13" t="s">
        <v>419</v>
      </c>
      <c r="H1623" s="13" t="s">
        <v>419</v>
      </c>
      <c r="I1623" s="12" t="s">
        <v>419</v>
      </c>
      <c r="J1623" s="13" t="s">
        <v>419</v>
      </c>
      <c r="K1623" s="13" t="s">
        <v>419</v>
      </c>
      <c r="L1623" s="12" t="s">
        <v>419</v>
      </c>
      <c r="M1623" s="13" t="s">
        <v>419</v>
      </c>
      <c r="N1623" s="13" t="s">
        <v>419</v>
      </c>
      <c r="P1623" s="2"/>
    </row>
    <row r="1624" spans="1:16" x14ac:dyDescent="0.25">
      <c r="A1624" s="9" t="s">
        <v>185</v>
      </c>
      <c r="B1624" s="9" t="s">
        <v>203</v>
      </c>
      <c r="C1624" s="9" t="s">
        <v>10</v>
      </c>
      <c r="D1624" s="10">
        <v>6473.0480505407504</v>
      </c>
      <c r="E1624" s="11">
        <v>8.7005944790071302E-2</v>
      </c>
      <c r="F1624" s="12">
        <v>1102</v>
      </c>
      <c r="G1624" s="13">
        <v>0.170244371955178</v>
      </c>
      <c r="H1624" s="13">
        <v>4.5251098427298499E-2</v>
      </c>
      <c r="I1624" s="12">
        <v>600</v>
      </c>
      <c r="J1624" s="13">
        <v>9.2692035547283905E-2</v>
      </c>
      <c r="K1624" s="13">
        <v>4.39045807112542E-2</v>
      </c>
      <c r="L1624" s="12">
        <v>502</v>
      </c>
      <c r="M1624" s="13">
        <v>7.7552336407894204E-2</v>
      </c>
      <c r="N1624" s="13">
        <v>4.6972957799195303E-2</v>
      </c>
      <c r="P1624" s="2"/>
    </row>
    <row r="1625" spans="1:16" x14ac:dyDescent="0.25">
      <c r="A1625" s="9" t="s">
        <v>185</v>
      </c>
      <c r="B1625" s="9" t="s">
        <v>203</v>
      </c>
      <c r="C1625" s="9" t="s">
        <v>11</v>
      </c>
      <c r="D1625" s="10">
        <v>4296.8794020879996</v>
      </c>
      <c r="E1625" s="11">
        <v>5.7755488466740397E-2</v>
      </c>
      <c r="F1625" s="12">
        <v>995</v>
      </c>
      <c r="G1625" s="13">
        <v>0.231563399130191</v>
      </c>
      <c r="H1625" s="13">
        <v>4.0857389233359298E-2</v>
      </c>
      <c r="I1625" s="12">
        <v>588</v>
      </c>
      <c r="J1625" s="13">
        <v>0.136843496169399</v>
      </c>
      <c r="K1625" s="13">
        <v>4.3026489097029101E-2</v>
      </c>
      <c r="L1625" s="12">
        <v>407</v>
      </c>
      <c r="M1625" s="13">
        <v>9.4719902960791705E-2</v>
      </c>
      <c r="N1625" s="13">
        <v>3.8083653036399399E-2</v>
      </c>
      <c r="P1625" s="2"/>
    </row>
    <row r="1626" spans="1:16" x14ac:dyDescent="0.25">
      <c r="A1626" s="9" t="s">
        <v>185</v>
      </c>
      <c r="B1626" s="9" t="s">
        <v>203</v>
      </c>
      <c r="C1626" s="9" t="s">
        <v>12</v>
      </c>
      <c r="D1626" s="10">
        <v>11995.918396610001</v>
      </c>
      <c r="E1626" s="11">
        <v>0.161240300639273</v>
      </c>
      <c r="F1626" s="12">
        <v>2317</v>
      </c>
      <c r="G1626" s="13">
        <v>0.19314902981123799</v>
      </c>
      <c r="H1626" s="13">
        <v>9.5142282265018696E-2</v>
      </c>
      <c r="I1626" s="12">
        <v>878</v>
      </c>
      <c r="J1626" s="13">
        <v>7.3191561577154396E-2</v>
      </c>
      <c r="K1626" s="13">
        <v>6.4247036440801999E-2</v>
      </c>
      <c r="L1626" s="12">
        <v>1439</v>
      </c>
      <c r="M1626" s="13">
        <v>0.119957468234083</v>
      </c>
      <c r="N1626" s="13">
        <v>0.13464957424908799</v>
      </c>
      <c r="P1626" s="2"/>
    </row>
    <row r="1627" spans="1:16" x14ac:dyDescent="0.25">
      <c r="A1627" s="9" t="s">
        <v>185</v>
      </c>
      <c r="B1627" s="9" t="s">
        <v>203</v>
      </c>
      <c r="C1627" s="9" t="s">
        <v>13</v>
      </c>
      <c r="D1627" s="10">
        <v>4524.8600790504697</v>
      </c>
      <c r="E1627" s="11">
        <v>6.08198368290769E-2</v>
      </c>
      <c r="F1627" s="12">
        <v>674</v>
      </c>
      <c r="G1627" s="13">
        <v>0.14895488218973599</v>
      </c>
      <c r="H1627" s="13">
        <v>2.7676261651541901E-2</v>
      </c>
      <c r="I1627" s="12">
        <v>385</v>
      </c>
      <c r="J1627" s="13">
        <v>8.5085503921436406E-2</v>
      </c>
      <c r="K1627" s="13">
        <v>2.81721059563881E-2</v>
      </c>
      <c r="L1627" s="12">
        <v>289</v>
      </c>
      <c r="M1627" s="13">
        <v>6.3869378268299096E-2</v>
      </c>
      <c r="N1627" s="13">
        <v>2.7042200804716001E-2</v>
      </c>
      <c r="P1627" s="2"/>
    </row>
    <row r="1628" spans="1:16" x14ac:dyDescent="0.25">
      <c r="A1628" s="9" t="s">
        <v>185</v>
      </c>
      <c r="B1628" s="9" t="s">
        <v>203</v>
      </c>
      <c r="C1628" s="9" t="s">
        <v>14</v>
      </c>
      <c r="D1628" s="10">
        <v>27.091975221662299</v>
      </c>
      <c r="E1628" s="11">
        <v>3.6415037892280398E-4</v>
      </c>
      <c r="F1628" s="12" t="s">
        <v>419</v>
      </c>
      <c r="G1628" s="13" t="s">
        <v>419</v>
      </c>
      <c r="H1628" s="13" t="s">
        <v>419</v>
      </c>
      <c r="I1628" s="12" t="s">
        <v>419</v>
      </c>
      <c r="J1628" s="13" t="s">
        <v>419</v>
      </c>
      <c r="K1628" s="13" t="s">
        <v>419</v>
      </c>
      <c r="L1628" s="12" t="s">
        <v>419</v>
      </c>
      <c r="M1628" s="13" t="s">
        <v>419</v>
      </c>
      <c r="N1628" s="13" t="s">
        <v>419</v>
      </c>
      <c r="P1628" s="2"/>
    </row>
    <row r="1629" spans="1:16" x14ac:dyDescent="0.25">
      <c r="A1629" s="9" t="s">
        <v>185</v>
      </c>
      <c r="B1629" s="9" t="s">
        <v>203</v>
      </c>
      <c r="C1629" s="9" t="s">
        <v>17</v>
      </c>
      <c r="D1629" s="10">
        <v>47520.783142473803</v>
      </c>
      <c r="E1629" s="11">
        <v>0.63873937010704396</v>
      </c>
      <c r="F1629" s="12">
        <v>15829</v>
      </c>
      <c r="G1629" s="13">
        <v>0.33309636233355999</v>
      </c>
      <c r="H1629" s="13">
        <v>0.649981521783764</v>
      </c>
      <c r="I1629" s="12">
        <v>9194</v>
      </c>
      <c r="J1629" s="13">
        <v>0.19347324248497999</v>
      </c>
      <c r="K1629" s="13">
        <v>0.67276452509878504</v>
      </c>
      <c r="L1629" s="12">
        <v>6635</v>
      </c>
      <c r="M1629" s="13">
        <v>0.13962311984858</v>
      </c>
      <c r="N1629" s="13">
        <v>0.62084775895948396</v>
      </c>
      <c r="P1629" s="2"/>
    </row>
    <row r="1630" spans="1:16" x14ac:dyDescent="0.25">
      <c r="A1630" s="9" t="s">
        <v>185</v>
      </c>
      <c r="B1630" s="9" t="s">
        <v>203</v>
      </c>
      <c r="C1630" s="9" t="s">
        <v>15</v>
      </c>
      <c r="D1630" s="10">
        <v>0</v>
      </c>
      <c r="E1630" s="11">
        <v>0</v>
      </c>
      <c r="F1630" s="12">
        <v>3405</v>
      </c>
      <c r="G1630" s="13">
        <v>0</v>
      </c>
      <c r="H1630" s="13">
        <v>0.139818502853858</v>
      </c>
      <c r="I1630" s="12">
        <v>2000</v>
      </c>
      <c r="J1630" s="13">
        <v>0</v>
      </c>
      <c r="K1630" s="13">
        <v>0.14634860237084699</v>
      </c>
      <c r="L1630" s="12">
        <v>1405</v>
      </c>
      <c r="M1630" s="13">
        <v>0</v>
      </c>
      <c r="N1630" s="13">
        <v>0.13146813886029801</v>
      </c>
      <c r="P1630" s="2"/>
    </row>
    <row r="1631" spans="1:16" x14ac:dyDescent="0.25">
      <c r="A1631" s="9" t="s">
        <v>185</v>
      </c>
      <c r="B1631" s="9" t="s">
        <v>203</v>
      </c>
      <c r="C1631" s="9" t="s">
        <v>16</v>
      </c>
      <c r="D1631" s="10">
        <v>74397.767487715697</v>
      </c>
      <c r="E1631" s="11">
        <v>1</v>
      </c>
      <c r="F1631" s="12" t="s">
        <v>419</v>
      </c>
      <c r="G1631" s="13" t="s">
        <v>419</v>
      </c>
      <c r="H1631" s="13" t="s">
        <v>419</v>
      </c>
      <c r="I1631" s="12" t="s">
        <v>419</v>
      </c>
      <c r="J1631" s="13" t="s">
        <v>419</v>
      </c>
      <c r="K1631" s="13" t="s">
        <v>419</v>
      </c>
      <c r="L1631" s="12" t="s">
        <v>419</v>
      </c>
      <c r="M1631" s="13" t="s">
        <v>419</v>
      </c>
      <c r="N1631" s="13" t="s">
        <v>419</v>
      </c>
      <c r="P1631" s="2"/>
    </row>
    <row r="1632" spans="1:16" x14ac:dyDescent="0.25">
      <c r="A1632" s="9" t="s">
        <v>185</v>
      </c>
      <c r="B1632" s="9" t="s">
        <v>204</v>
      </c>
      <c r="C1632" s="9" t="s">
        <v>9</v>
      </c>
      <c r="D1632" s="10">
        <v>14.8167382773432</v>
      </c>
      <c r="E1632" s="11">
        <v>1.2674872873171001E-3</v>
      </c>
      <c r="F1632" s="12" t="s">
        <v>419</v>
      </c>
      <c r="G1632" s="13" t="s">
        <v>419</v>
      </c>
      <c r="H1632" s="13" t="s">
        <v>419</v>
      </c>
      <c r="I1632" s="12" t="s">
        <v>419</v>
      </c>
      <c r="J1632" s="13" t="s">
        <v>419</v>
      </c>
      <c r="K1632" s="13" t="s">
        <v>419</v>
      </c>
      <c r="L1632" s="12" t="s">
        <v>419</v>
      </c>
      <c r="M1632" s="13" t="s">
        <v>419</v>
      </c>
      <c r="N1632" s="13" t="s">
        <v>419</v>
      </c>
      <c r="P1632" s="2"/>
    </row>
    <row r="1633" spans="1:16" x14ac:dyDescent="0.25">
      <c r="A1633" s="9" t="s">
        <v>185</v>
      </c>
      <c r="B1633" s="9" t="s">
        <v>204</v>
      </c>
      <c r="C1633" s="9" t="s">
        <v>10</v>
      </c>
      <c r="D1633" s="10">
        <v>321.66945177387402</v>
      </c>
      <c r="E1633" s="11">
        <v>2.75169833744782E-2</v>
      </c>
      <c r="F1633" s="12">
        <v>91</v>
      </c>
      <c r="G1633" s="13">
        <v>0.28289910496061299</v>
      </c>
      <c r="H1633" s="13">
        <v>2.41379310344828E-2</v>
      </c>
      <c r="I1633" s="12">
        <v>44</v>
      </c>
      <c r="J1633" s="13">
        <v>0.136786380420516</v>
      </c>
      <c r="K1633" s="13">
        <v>2.26921093347086E-2</v>
      </c>
      <c r="L1633" s="12">
        <v>47</v>
      </c>
      <c r="M1633" s="13">
        <v>0.14611272454009699</v>
      </c>
      <c r="N1633" s="13">
        <v>2.5669033315128299E-2</v>
      </c>
      <c r="P1633" s="2"/>
    </row>
    <row r="1634" spans="1:16" x14ac:dyDescent="0.25">
      <c r="A1634" s="9" t="s">
        <v>185</v>
      </c>
      <c r="B1634" s="9" t="s">
        <v>204</v>
      </c>
      <c r="C1634" s="9" t="s">
        <v>11</v>
      </c>
      <c r="D1634" s="10">
        <v>39.740415106395197</v>
      </c>
      <c r="E1634" s="11">
        <v>3.3995654102282201E-3</v>
      </c>
      <c r="F1634" s="12" t="s">
        <v>419</v>
      </c>
      <c r="G1634" s="13" t="s">
        <v>419</v>
      </c>
      <c r="H1634" s="13" t="s">
        <v>419</v>
      </c>
      <c r="I1634" s="12" t="s">
        <v>419</v>
      </c>
      <c r="J1634" s="13" t="s">
        <v>419</v>
      </c>
      <c r="K1634" s="13" t="s">
        <v>419</v>
      </c>
      <c r="L1634" s="12" t="s">
        <v>419</v>
      </c>
      <c r="M1634" s="13" t="s">
        <v>419</v>
      </c>
      <c r="N1634" s="13" t="s">
        <v>419</v>
      </c>
      <c r="P1634" s="2"/>
    </row>
    <row r="1635" spans="1:16" x14ac:dyDescent="0.25">
      <c r="A1635" s="9" t="s">
        <v>185</v>
      </c>
      <c r="B1635" s="9" t="s">
        <v>204</v>
      </c>
      <c r="C1635" s="9" t="s">
        <v>12</v>
      </c>
      <c r="D1635" s="10">
        <v>204.96697775000001</v>
      </c>
      <c r="E1635" s="11">
        <v>1.75337536342389E-2</v>
      </c>
      <c r="F1635" s="12">
        <v>55</v>
      </c>
      <c r="G1635" s="13">
        <v>0.26833590758743597</v>
      </c>
      <c r="H1635" s="13">
        <v>1.4588859416445599E-2</v>
      </c>
      <c r="I1635" s="12" t="s">
        <v>419</v>
      </c>
      <c r="J1635" s="13" t="s">
        <v>419</v>
      </c>
      <c r="K1635" s="13" t="s">
        <v>419</v>
      </c>
      <c r="L1635" s="12">
        <v>32</v>
      </c>
      <c r="M1635" s="13">
        <v>0.15612270986905399</v>
      </c>
      <c r="N1635" s="13">
        <v>1.74767886400874E-2</v>
      </c>
      <c r="P1635" s="2"/>
    </row>
    <row r="1636" spans="1:16" x14ac:dyDescent="0.25">
      <c r="A1636" s="9" t="s">
        <v>185</v>
      </c>
      <c r="B1636" s="9" t="s">
        <v>204</v>
      </c>
      <c r="C1636" s="9" t="s">
        <v>13</v>
      </c>
      <c r="D1636" s="10">
        <v>116.45583217817099</v>
      </c>
      <c r="E1636" s="11">
        <v>9.9621309398085101E-3</v>
      </c>
      <c r="F1636" s="12">
        <v>59</v>
      </c>
      <c r="G1636" s="13">
        <v>0.50662984323303994</v>
      </c>
      <c r="H1636" s="13">
        <v>1.56498673740053E-2</v>
      </c>
      <c r="I1636" s="12" t="s">
        <v>419</v>
      </c>
      <c r="J1636" s="13" t="s">
        <v>419</v>
      </c>
      <c r="K1636" s="13" t="s">
        <v>419</v>
      </c>
      <c r="L1636" s="12">
        <v>36</v>
      </c>
      <c r="M1636" s="13">
        <v>0.309130073837109</v>
      </c>
      <c r="N1636" s="13">
        <v>1.96613872200983E-2</v>
      </c>
      <c r="P1636" s="2"/>
    </row>
    <row r="1637" spans="1:16" x14ac:dyDescent="0.25">
      <c r="A1637" s="9" t="s">
        <v>185</v>
      </c>
      <c r="B1637" s="9" t="s">
        <v>204</v>
      </c>
      <c r="C1637" s="9" t="s">
        <v>14</v>
      </c>
      <c r="D1637" s="10">
        <v>2.32333065763373</v>
      </c>
      <c r="E1637" s="11">
        <v>1.9874766076470601E-4</v>
      </c>
      <c r="F1637" s="12" t="s">
        <v>419</v>
      </c>
      <c r="G1637" s="13" t="s">
        <v>419</v>
      </c>
      <c r="H1637" s="13" t="s">
        <v>419</v>
      </c>
      <c r="I1637" s="12" t="s">
        <v>419</v>
      </c>
      <c r="J1637" s="13" t="s">
        <v>419</v>
      </c>
      <c r="K1637" s="13" t="s">
        <v>419</v>
      </c>
      <c r="L1637" s="12" t="s">
        <v>419</v>
      </c>
      <c r="M1637" s="13" t="s">
        <v>419</v>
      </c>
      <c r="N1637" s="13" t="s">
        <v>419</v>
      </c>
      <c r="P1637" s="2"/>
    </row>
    <row r="1638" spans="1:16" x14ac:dyDescent="0.25">
      <c r="A1638" s="9" t="s">
        <v>185</v>
      </c>
      <c r="B1638" s="9" t="s">
        <v>204</v>
      </c>
      <c r="C1638" s="9" t="s">
        <v>17</v>
      </c>
      <c r="D1638" s="10">
        <v>10883.3731887991</v>
      </c>
      <c r="E1638" s="11">
        <v>0.93101038175347794</v>
      </c>
      <c r="F1638" s="12">
        <v>3297</v>
      </c>
      <c r="G1638" s="13">
        <v>0.30293916626815598</v>
      </c>
      <c r="H1638" s="13">
        <v>0.87453580901856798</v>
      </c>
      <c r="I1638" s="12">
        <v>1682</v>
      </c>
      <c r="J1638" s="13">
        <v>0.15454767293389099</v>
      </c>
      <c r="K1638" s="13">
        <v>0.86745745229499704</v>
      </c>
      <c r="L1638" s="12">
        <v>1615</v>
      </c>
      <c r="M1638" s="13">
        <v>0.14839149333426499</v>
      </c>
      <c r="N1638" s="13">
        <v>0.88203167667940996</v>
      </c>
      <c r="P1638" s="2"/>
    </row>
    <row r="1639" spans="1:16" x14ac:dyDescent="0.25">
      <c r="A1639" s="9" t="s">
        <v>185</v>
      </c>
      <c r="B1639" s="9" t="s">
        <v>204</v>
      </c>
      <c r="C1639" s="9" t="s">
        <v>15</v>
      </c>
      <c r="D1639" s="10">
        <v>0</v>
      </c>
      <c r="E1639" s="11">
        <v>0</v>
      </c>
      <c r="F1639" s="12">
        <v>238</v>
      </c>
      <c r="G1639" s="13">
        <v>0</v>
      </c>
      <c r="H1639" s="13">
        <v>6.3129973474801093E-2</v>
      </c>
      <c r="I1639" s="12">
        <v>146</v>
      </c>
      <c r="J1639" s="13">
        <v>0</v>
      </c>
      <c r="K1639" s="13">
        <v>7.5296544610624003E-2</v>
      </c>
      <c r="L1639" s="12">
        <v>92</v>
      </c>
      <c r="M1639" s="13">
        <v>0</v>
      </c>
      <c r="N1639" s="13">
        <v>5.0245767340251199E-2</v>
      </c>
      <c r="P1639" s="2"/>
    </row>
    <row r="1640" spans="1:16" x14ac:dyDescent="0.25">
      <c r="A1640" s="9" t="s">
        <v>185</v>
      </c>
      <c r="B1640" s="9" t="s">
        <v>204</v>
      </c>
      <c r="C1640" s="9" t="s">
        <v>16</v>
      </c>
      <c r="D1640" s="10">
        <v>11689.851587155499</v>
      </c>
      <c r="E1640" s="11">
        <v>1</v>
      </c>
      <c r="F1640" s="12" t="s">
        <v>419</v>
      </c>
      <c r="G1640" s="13" t="s">
        <v>419</v>
      </c>
      <c r="H1640" s="13" t="s">
        <v>419</v>
      </c>
      <c r="I1640" s="12" t="s">
        <v>419</v>
      </c>
      <c r="J1640" s="13" t="s">
        <v>419</v>
      </c>
      <c r="K1640" s="13" t="s">
        <v>419</v>
      </c>
      <c r="L1640" s="12" t="s">
        <v>419</v>
      </c>
      <c r="M1640" s="13" t="s">
        <v>419</v>
      </c>
      <c r="N1640" s="13" t="s">
        <v>419</v>
      </c>
      <c r="P1640" s="2"/>
    </row>
    <row r="1641" spans="1:16" x14ac:dyDescent="0.25">
      <c r="A1641" s="9" t="s">
        <v>185</v>
      </c>
      <c r="B1641" s="9" t="s">
        <v>205</v>
      </c>
      <c r="C1641" s="9" t="s">
        <v>9</v>
      </c>
      <c r="D1641" s="10">
        <v>14.232569210776999</v>
      </c>
      <c r="E1641" s="11">
        <v>1.03689519241399E-3</v>
      </c>
      <c r="F1641" s="12" t="s">
        <v>419</v>
      </c>
      <c r="G1641" s="13" t="s">
        <v>419</v>
      </c>
      <c r="H1641" s="13" t="s">
        <v>419</v>
      </c>
      <c r="I1641" s="12" t="s">
        <v>419</v>
      </c>
      <c r="J1641" s="13" t="s">
        <v>419</v>
      </c>
      <c r="K1641" s="13" t="s">
        <v>419</v>
      </c>
      <c r="L1641" s="12" t="s">
        <v>419</v>
      </c>
      <c r="M1641" s="13" t="s">
        <v>419</v>
      </c>
      <c r="N1641" s="13" t="s">
        <v>419</v>
      </c>
      <c r="P1641" s="2"/>
    </row>
    <row r="1642" spans="1:16" x14ac:dyDescent="0.25">
      <c r="A1642" s="9" t="s">
        <v>185</v>
      </c>
      <c r="B1642" s="9" t="s">
        <v>205</v>
      </c>
      <c r="C1642" s="9" t="s">
        <v>10</v>
      </c>
      <c r="D1642" s="10">
        <v>359.44416520175099</v>
      </c>
      <c r="E1642" s="11">
        <v>2.6186833966473099E-2</v>
      </c>
      <c r="F1642" s="12">
        <v>158</v>
      </c>
      <c r="G1642" s="13">
        <v>0.43956757487304499</v>
      </c>
      <c r="H1642" s="13">
        <v>2.9167435850101502E-2</v>
      </c>
      <c r="I1642" s="12">
        <v>74</v>
      </c>
      <c r="J1642" s="13">
        <v>0.205873421143072</v>
      </c>
      <c r="K1642" s="13">
        <v>2.5325119780971898E-2</v>
      </c>
      <c r="L1642" s="12">
        <v>84</v>
      </c>
      <c r="M1642" s="13">
        <v>0.23369415372997401</v>
      </c>
      <c r="N1642" s="13">
        <v>3.3667334669338703E-2</v>
      </c>
      <c r="P1642" s="2"/>
    </row>
    <row r="1643" spans="1:16" x14ac:dyDescent="0.25">
      <c r="A1643" s="9" t="s">
        <v>185</v>
      </c>
      <c r="B1643" s="9" t="s">
        <v>205</v>
      </c>
      <c r="C1643" s="9" t="s">
        <v>11</v>
      </c>
      <c r="D1643" s="10">
        <v>85.9503899717797</v>
      </c>
      <c r="E1643" s="11">
        <v>6.2618031100359697E-3</v>
      </c>
      <c r="F1643" s="12">
        <v>71</v>
      </c>
      <c r="G1643" s="13">
        <v>0.82605791577340804</v>
      </c>
      <c r="H1643" s="13">
        <v>1.3106885730108901E-2</v>
      </c>
      <c r="I1643" s="12">
        <v>31</v>
      </c>
      <c r="J1643" s="13">
        <v>0.36067317449261499</v>
      </c>
      <c r="K1643" s="13">
        <v>1.06091718001369E-2</v>
      </c>
      <c r="L1643" s="12">
        <v>40</v>
      </c>
      <c r="M1643" s="13">
        <v>0.46538474128079299</v>
      </c>
      <c r="N1643" s="13">
        <v>1.6032064128256501E-2</v>
      </c>
      <c r="P1643" s="2"/>
    </row>
    <row r="1644" spans="1:16" x14ac:dyDescent="0.25">
      <c r="A1644" s="9" t="s">
        <v>185</v>
      </c>
      <c r="B1644" s="9" t="s">
        <v>205</v>
      </c>
      <c r="C1644" s="9" t="s">
        <v>12</v>
      </c>
      <c r="D1644" s="10">
        <v>256.89572291000002</v>
      </c>
      <c r="E1644" s="11">
        <v>1.87158014896842E-2</v>
      </c>
      <c r="F1644" s="12">
        <v>112</v>
      </c>
      <c r="G1644" s="13">
        <v>0.43597456092812298</v>
      </c>
      <c r="H1644" s="13">
        <v>2.0675650729185899E-2</v>
      </c>
      <c r="I1644" s="12">
        <v>44</v>
      </c>
      <c r="J1644" s="13">
        <v>0.17127572036461999</v>
      </c>
      <c r="K1644" s="13">
        <v>1.5058179329226601E-2</v>
      </c>
      <c r="L1644" s="12">
        <v>68</v>
      </c>
      <c r="M1644" s="13">
        <v>0.26469884056350301</v>
      </c>
      <c r="N1644" s="13">
        <v>2.72545090180361E-2</v>
      </c>
      <c r="P1644" s="2"/>
    </row>
    <row r="1645" spans="1:16" x14ac:dyDescent="0.25">
      <c r="A1645" s="9" t="s">
        <v>185</v>
      </c>
      <c r="B1645" s="9" t="s">
        <v>205</v>
      </c>
      <c r="C1645" s="9" t="s">
        <v>13</v>
      </c>
      <c r="D1645" s="10">
        <v>125.128606616673</v>
      </c>
      <c r="E1645" s="11">
        <v>9.1160807801338502E-3</v>
      </c>
      <c r="F1645" s="12">
        <v>103</v>
      </c>
      <c r="G1645" s="13">
        <v>0.82315309652201896</v>
      </c>
      <c r="H1645" s="13">
        <v>1.9014214509876299E-2</v>
      </c>
      <c r="I1645" s="12">
        <v>63</v>
      </c>
      <c r="J1645" s="13">
        <v>0.50348199107657499</v>
      </c>
      <c r="K1645" s="13">
        <v>2.1560574948665302E-2</v>
      </c>
      <c r="L1645" s="12">
        <v>40</v>
      </c>
      <c r="M1645" s="13">
        <v>0.31967110544544403</v>
      </c>
      <c r="N1645" s="13">
        <v>1.6032064128256501E-2</v>
      </c>
      <c r="P1645" s="2"/>
    </row>
    <row r="1646" spans="1:16" x14ac:dyDescent="0.25">
      <c r="A1646" s="9" t="s">
        <v>185</v>
      </c>
      <c r="B1646" s="9" t="s">
        <v>205</v>
      </c>
      <c r="C1646" s="9" t="s">
        <v>14</v>
      </c>
      <c r="D1646" s="10">
        <v>3.5781264144769902</v>
      </c>
      <c r="E1646" s="11">
        <v>2.6067971439839102E-4</v>
      </c>
      <c r="F1646" s="12" t="s">
        <v>419</v>
      </c>
      <c r="G1646" s="13" t="s">
        <v>419</v>
      </c>
      <c r="H1646" s="13" t="s">
        <v>419</v>
      </c>
      <c r="I1646" s="12" t="s">
        <v>419</v>
      </c>
      <c r="J1646" s="13" t="s">
        <v>419</v>
      </c>
      <c r="K1646" s="13" t="s">
        <v>419</v>
      </c>
      <c r="L1646" s="12" t="s">
        <v>419</v>
      </c>
      <c r="M1646" s="13" t="s">
        <v>419</v>
      </c>
      <c r="N1646" s="13" t="s">
        <v>419</v>
      </c>
      <c r="P1646" s="2"/>
    </row>
    <row r="1647" spans="1:16" x14ac:dyDescent="0.25">
      <c r="A1647" s="9" t="s">
        <v>185</v>
      </c>
      <c r="B1647" s="9" t="s">
        <v>205</v>
      </c>
      <c r="C1647" s="9" t="s">
        <v>17</v>
      </c>
      <c r="D1647" s="10">
        <v>12803.3804268229</v>
      </c>
      <c r="E1647" s="11">
        <v>0.93277351507045403</v>
      </c>
      <c r="F1647" s="12">
        <v>4718</v>
      </c>
      <c r="G1647" s="13">
        <v>0.36849643162331203</v>
      </c>
      <c r="H1647" s="13">
        <v>0.87096178696695603</v>
      </c>
      <c r="I1647" s="12">
        <v>2563</v>
      </c>
      <c r="J1647" s="13">
        <v>0.200181507895411</v>
      </c>
      <c r="K1647" s="13">
        <v>0.87713894592744701</v>
      </c>
      <c r="L1647" s="12">
        <v>2155</v>
      </c>
      <c r="M1647" s="13">
        <v>0.16831492372790099</v>
      </c>
      <c r="N1647" s="13">
        <v>0.86372745490981995</v>
      </c>
      <c r="P1647" s="2"/>
    </row>
    <row r="1648" spans="1:16" x14ac:dyDescent="0.25">
      <c r="A1648" s="9" t="s">
        <v>185</v>
      </c>
      <c r="B1648" s="9" t="s">
        <v>205</v>
      </c>
      <c r="C1648" s="9" t="s">
        <v>15</v>
      </c>
      <c r="D1648" s="10">
        <v>0</v>
      </c>
      <c r="E1648" s="11">
        <v>0</v>
      </c>
      <c r="F1648" s="12">
        <v>251</v>
      </c>
      <c r="G1648" s="13">
        <v>0</v>
      </c>
      <c r="H1648" s="13">
        <v>4.6335610116300503E-2</v>
      </c>
      <c r="I1648" s="12">
        <v>145</v>
      </c>
      <c r="J1648" s="13">
        <v>0</v>
      </c>
      <c r="K1648" s="13">
        <v>4.9623545516769299E-2</v>
      </c>
      <c r="L1648" s="12">
        <v>106</v>
      </c>
      <c r="M1648" s="13">
        <v>0</v>
      </c>
      <c r="N1648" s="13">
        <v>4.2484969939879803E-2</v>
      </c>
      <c r="P1648" s="2"/>
    </row>
    <row r="1649" spans="1:16" x14ac:dyDescent="0.25">
      <c r="A1649" s="9" t="s">
        <v>185</v>
      </c>
      <c r="B1649" s="9" t="s">
        <v>205</v>
      </c>
      <c r="C1649" s="9" t="s">
        <v>16</v>
      </c>
      <c r="D1649" s="10">
        <v>13726.140611803099</v>
      </c>
      <c r="E1649" s="11">
        <v>1</v>
      </c>
      <c r="F1649" s="12" t="s">
        <v>419</v>
      </c>
      <c r="G1649" s="13" t="s">
        <v>419</v>
      </c>
      <c r="H1649" s="13" t="s">
        <v>419</v>
      </c>
      <c r="I1649" s="12" t="s">
        <v>419</v>
      </c>
      <c r="J1649" s="13" t="s">
        <v>419</v>
      </c>
      <c r="K1649" s="13" t="s">
        <v>419</v>
      </c>
      <c r="L1649" s="12" t="s">
        <v>419</v>
      </c>
      <c r="M1649" s="13" t="s">
        <v>419</v>
      </c>
      <c r="N1649" s="13" t="s">
        <v>419</v>
      </c>
      <c r="P1649" s="2"/>
    </row>
    <row r="1650" spans="1:16" x14ac:dyDescent="0.25">
      <c r="A1650" s="9" t="s">
        <v>185</v>
      </c>
      <c r="B1650" s="9" t="s">
        <v>206</v>
      </c>
      <c r="C1650" s="9" t="s">
        <v>9</v>
      </c>
      <c r="D1650" s="10">
        <v>7.3196978597337399</v>
      </c>
      <c r="E1650" s="11">
        <v>4.4682157957120897E-4</v>
      </c>
      <c r="F1650" s="12" t="s">
        <v>419</v>
      </c>
      <c r="G1650" s="13" t="s">
        <v>419</v>
      </c>
      <c r="H1650" s="13" t="s">
        <v>419</v>
      </c>
      <c r="I1650" s="12" t="s">
        <v>419</v>
      </c>
      <c r="J1650" s="13" t="s">
        <v>419</v>
      </c>
      <c r="K1650" s="13" t="s">
        <v>419</v>
      </c>
      <c r="L1650" s="12" t="s">
        <v>419</v>
      </c>
      <c r="M1650" s="13" t="s">
        <v>419</v>
      </c>
      <c r="N1650" s="13" t="s">
        <v>419</v>
      </c>
      <c r="P1650" s="2"/>
    </row>
    <row r="1651" spans="1:16" x14ac:dyDescent="0.25">
      <c r="A1651" s="9" t="s">
        <v>185</v>
      </c>
      <c r="B1651" s="9" t="s">
        <v>206</v>
      </c>
      <c r="C1651" s="9" t="s">
        <v>10</v>
      </c>
      <c r="D1651" s="10">
        <v>809.21073203195999</v>
      </c>
      <c r="E1651" s="11">
        <v>4.9397232566324403E-2</v>
      </c>
      <c r="F1651" s="12">
        <v>426</v>
      </c>
      <c r="G1651" s="13">
        <v>0.52643889055981397</v>
      </c>
      <c r="H1651" s="13">
        <v>7.3385012919896603E-2</v>
      </c>
      <c r="I1651" s="12">
        <v>205</v>
      </c>
      <c r="J1651" s="13">
        <v>0.25333326893136598</v>
      </c>
      <c r="K1651" s="13">
        <v>6.6688353936239397E-2</v>
      </c>
      <c r="L1651" s="12">
        <v>221</v>
      </c>
      <c r="M1651" s="13">
        <v>0.27310562162844798</v>
      </c>
      <c r="N1651" s="13">
        <v>8.0922738923471293E-2</v>
      </c>
      <c r="P1651" s="2"/>
    </row>
    <row r="1652" spans="1:16" x14ac:dyDescent="0.25">
      <c r="A1652" s="9" t="s">
        <v>185</v>
      </c>
      <c r="B1652" s="9" t="s">
        <v>206</v>
      </c>
      <c r="C1652" s="9" t="s">
        <v>11</v>
      </c>
      <c r="D1652" s="10">
        <v>101.51372437801599</v>
      </c>
      <c r="E1652" s="11">
        <v>6.1967752691354204E-3</v>
      </c>
      <c r="F1652" s="12">
        <v>73</v>
      </c>
      <c r="G1652" s="13">
        <v>0.71911458718786803</v>
      </c>
      <c r="H1652" s="13">
        <v>1.25753660637382E-2</v>
      </c>
      <c r="I1652" s="12">
        <v>41</v>
      </c>
      <c r="J1652" s="13">
        <v>0.403886274995926</v>
      </c>
      <c r="K1652" s="13">
        <v>1.33376707872479E-2</v>
      </c>
      <c r="L1652" s="12">
        <v>32</v>
      </c>
      <c r="M1652" s="13">
        <v>0.31522831219194197</v>
      </c>
      <c r="N1652" s="13">
        <v>1.17173196631271E-2</v>
      </c>
      <c r="P1652" s="2"/>
    </row>
    <row r="1653" spans="1:16" x14ac:dyDescent="0.25">
      <c r="A1653" s="9" t="s">
        <v>185</v>
      </c>
      <c r="B1653" s="9" t="s">
        <v>206</v>
      </c>
      <c r="C1653" s="9" t="s">
        <v>12</v>
      </c>
      <c r="D1653" s="10">
        <v>289.13300134000002</v>
      </c>
      <c r="E1653" s="11">
        <v>1.76497536975662E-2</v>
      </c>
      <c r="F1653" s="12">
        <v>102</v>
      </c>
      <c r="G1653" s="13">
        <v>0.352778823334854</v>
      </c>
      <c r="H1653" s="13">
        <v>1.75710594315245E-2</v>
      </c>
      <c r="I1653" s="12">
        <v>56</v>
      </c>
      <c r="J1653" s="13">
        <v>0.19368249124266501</v>
      </c>
      <c r="K1653" s="13">
        <v>1.8217306441119099E-2</v>
      </c>
      <c r="L1653" s="12">
        <v>46</v>
      </c>
      <c r="M1653" s="13">
        <v>0.15909633209218901</v>
      </c>
      <c r="N1653" s="13">
        <v>1.6843647015745099E-2</v>
      </c>
      <c r="P1653" s="2"/>
    </row>
    <row r="1654" spans="1:16" x14ac:dyDescent="0.25">
      <c r="A1654" s="9" t="s">
        <v>185</v>
      </c>
      <c r="B1654" s="9" t="s">
        <v>206</v>
      </c>
      <c r="C1654" s="9" t="s">
        <v>13</v>
      </c>
      <c r="D1654" s="10">
        <v>123.754019261287</v>
      </c>
      <c r="E1654" s="11">
        <v>7.55440558124697E-3</v>
      </c>
      <c r="F1654" s="12">
        <v>175</v>
      </c>
      <c r="G1654" s="13" t="s">
        <v>420</v>
      </c>
      <c r="H1654" s="13">
        <v>3.01464254952627E-2</v>
      </c>
      <c r="I1654" s="12">
        <v>81</v>
      </c>
      <c r="J1654" s="13">
        <v>0.65452419633322201</v>
      </c>
      <c r="K1654" s="13">
        <v>2.6350032530904399E-2</v>
      </c>
      <c r="L1654" s="12">
        <v>94</v>
      </c>
      <c r="M1654" s="13">
        <v>0.75957128957188802</v>
      </c>
      <c r="N1654" s="13">
        <v>3.4419626510435702E-2</v>
      </c>
      <c r="P1654" s="2"/>
    </row>
    <row r="1655" spans="1:16" x14ac:dyDescent="0.25">
      <c r="A1655" s="9" t="s">
        <v>185</v>
      </c>
      <c r="B1655" s="9" t="s">
        <v>206</v>
      </c>
      <c r="C1655" s="9" t="s">
        <v>14</v>
      </c>
      <c r="D1655" s="10">
        <v>0</v>
      </c>
      <c r="E1655" s="11">
        <v>0</v>
      </c>
      <c r="F1655" s="12" t="s">
        <v>419</v>
      </c>
      <c r="G1655" s="13" t="s">
        <v>419</v>
      </c>
      <c r="H1655" s="13" t="s">
        <v>419</v>
      </c>
      <c r="I1655" s="12" t="s">
        <v>419</v>
      </c>
      <c r="J1655" s="13" t="s">
        <v>419</v>
      </c>
      <c r="K1655" s="13" t="s">
        <v>419</v>
      </c>
      <c r="L1655" s="12" t="s">
        <v>419</v>
      </c>
      <c r="M1655" s="13" t="s">
        <v>419</v>
      </c>
      <c r="N1655" s="13" t="s">
        <v>419</v>
      </c>
      <c r="P1655" s="2"/>
    </row>
    <row r="1656" spans="1:16" x14ac:dyDescent="0.25">
      <c r="A1656" s="9" t="s">
        <v>185</v>
      </c>
      <c r="B1656" s="9" t="s">
        <v>206</v>
      </c>
      <c r="C1656" s="9" t="s">
        <v>17</v>
      </c>
      <c r="D1656" s="10">
        <v>14936.5143368673</v>
      </c>
      <c r="E1656" s="11">
        <v>0.91178038454306198</v>
      </c>
      <c r="F1656" s="12">
        <v>4613</v>
      </c>
      <c r="G1656" s="13">
        <v>0.30884046277208599</v>
      </c>
      <c r="H1656" s="13">
        <v>0.79465977605512494</v>
      </c>
      <c r="I1656" s="12">
        <v>2443</v>
      </c>
      <c r="J1656" s="13">
        <v>0.16355890972300199</v>
      </c>
      <c r="K1656" s="13">
        <v>0.79472999349381901</v>
      </c>
      <c r="L1656" s="12">
        <v>2170</v>
      </c>
      <c r="M1656" s="13">
        <v>0.14528155304908499</v>
      </c>
      <c r="N1656" s="13">
        <v>0.794580739655804</v>
      </c>
      <c r="P1656" s="2"/>
    </row>
    <row r="1657" spans="1:16" x14ac:dyDescent="0.25">
      <c r="A1657" s="9" t="s">
        <v>185</v>
      </c>
      <c r="B1657" s="9" t="s">
        <v>206</v>
      </c>
      <c r="C1657" s="9" t="s">
        <v>15</v>
      </c>
      <c r="D1657" s="10">
        <v>0</v>
      </c>
      <c r="E1657" s="11">
        <v>0</v>
      </c>
      <c r="F1657" s="12">
        <v>407</v>
      </c>
      <c r="G1657" s="13">
        <v>0</v>
      </c>
      <c r="H1657" s="13">
        <v>7.0111972437553793E-2</v>
      </c>
      <c r="I1657" s="12">
        <v>243</v>
      </c>
      <c r="J1657" s="13">
        <v>0</v>
      </c>
      <c r="K1657" s="13">
        <v>7.9050097592713101E-2</v>
      </c>
      <c r="L1657" s="12">
        <v>164</v>
      </c>
      <c r="M1657" s="13">
        <v>0</v>
      </c>
      <c r="N1657" s="13">
        <v>6.0051263273526202E-2</v>
      </c>
      <c r="P1657" s="2"/>
    </row>
    <row r="1658" spans="1:16" x14ac:dyDescent="0.25">
      <c r="A1658" s="9" t="s">
        <v>185</v>
      </c>
      <c r="B1658" s="9" t="s">
        <v>206</v>
      </c>
      <c r="C1658" s="9" t="s">
        <v>16</v>
      </c>
      <c r="D1658" s="10">
        <v>16381.7017673096</v>
      </c>
      <c r="E1658" s="11">
        <v>1</v>
      </c>
      <c r="F1658" s="12" t="s">
        <v>419</v>
      </c>
      <c r="G1658" s="13" t="s">
        <v>419</v>
      </c>
      <c r="H1658" s="13" t="s">
        <v>419</v>
      </c>
      <c r="I1658" s="12" t="s">
        <v>419</v>
      </c>
      <c r="J1658" s="13" t="s">
        <v>419</v>
      </c>
      <c r="K1658" s="13" t="s">
        <v>419</v>
      </c>
      <c r="L1658" s="12" t="s">
        <v>419</v>
      </c>
      <c r="M1658" s="13" t="s">
        <v>419</v>
      </c>
      <c r="N1658" s="13" t="s">
        <v>419</v>
      </c>
      <c r="P1658" s="2"/>
    </row>
    <row r="1659" spans="1:16" x14ac:dyDescent="0.25">
      <c r="A1659" s="9" t="s">
        <v>185</v>
      </c>
      <c r="B1659" s="9" t="s">
        <v>207</v>
      </c>
      <c r="C1659" s="9" t="s">
        <v>9</v>
      </c>
      <c r="D1659" s="10">
        <v>13.8909512454535</v>
      </c>
      <c r="E1659" s="11">
        <v>6.5957787545097002E-4</v>
      </c>
      <c r="F1659" s="12" t="s">
        <v>419</v>
      </c>
      <c r="G1659" s="13" t="s">
        <v>419</v>
      </c>
      <c r="H1659" s="13" t="s">
        <v>419</v>
      </c>
      <c r="I1659" s="12" t="s">
        <v>419</v>
      </c>
      <c r="J1659" s="13" t="s">
        <v>419</v>
      </c>
      <c r="K1659" s="13" t="s">
        <v>419</v>
      </c>
      <c r="L1659" s="12" t="s">
        <v>419</v>
      </c>
      <c r="M1659" s="13" t="s">
        <v>419</v>
      </c>
      <c r="N1659" s="13" t="s">
        <v>419</v>
      </c>
      <c r="P1659" s="2"/>
    </row>
    <row r="1660" spans="1:16" x14ac:dyDescent="0.25">
      <c r="A1660" s="9" t="s">
        <v>185</v>
      </c>
      <c r="B1660" s="9" t="s">
        <v>207</v>
      </c>
      <c r="C1660" s="9" t="s">
        <v>10</v>
      </c>
      <c r="D1660" s="10">
        <v>489.00201510873597</v>
      </c>
      <c r="E1660" s="11">
        <v>2.32190657441281E-2</v>
      </c>
      <c r="F1660" s="12">
        <v>123</v>
      </c>
      <c r="G1660" s="13">
        <v>0.25153270579600601</v>
      </c>
      <c r="H1660" s="13">
        <v>1.76293535903684E-2</v>
      </c>
      <c r="I1660" s="12">
        <v>60</v>
      </c>
      <c r="J1660" s="13">
        <v>0.12269888087610099</v>
      </c>
      <c r="K1660" s="13">
        <v>1.67785234899329E-2</v>
      </c>
      <c r="L1660" s="12">
        <v>63</v>
      </c>
      <c r="M1660" s="13">
        <v>0.128833824919906</v>
      </c>
      <c r="N1660" s="13">
        <v>1.8523963540135299E-2</v>
      </c>
      <c r="P1660" s="2"/>
    </row>
    <row r="1661" spans="1:16" x14ac:dyDescent="0.25">
      <c r="A1661" s="9" t="s">
        <v>185</v>
      </c>
      <c r="B1661" s="9" t="s">
        <v>207</v>
      </c>
      <c r="C1661" s="9" t="s">
        <v>11</v>
      </c>
      <c r="D1661" s="10">
        <v>267.41059876557802</v>
      </c>
      <c r="E1661" s="11">
        <v>1.26973388280086E-2</v>
      </c>
      <c r="F1661" s="12">
        <v>75</v>
      </c>
      <c r="G1661" s="13">
        <v>0.28046756690353802</v>
      </c>
      <c r="H1661" s="13">
        <v>1.0749605847785599E-2</v>
      </c>
      <c r="I1661" s="12">
        <v>44</v>
      </c>
      <c r="J1661" s="13">
        <v>0.164540972583409</v>
      </c>
      <c r="K1661" s="13">
        <v>1.2304250559284099E-2</v>
      </c>
      <c r="L1661" s="12">
        <v>31</v>
      </c>
      <c r="M1661" s="13">
        <v>0.115926594320129</v>
      </c>
      <c r="N1661" s="13">
        <v>9.11496618641576E-3</v>
      </c>
      <c r="P1661" s="2"/>
    </row>
    <row r="1662" spans="1:16" x14ac:dyDescent="0.25">
      <c r="A1662" s="9" t="s">
        <v>185</v>
      </c>
      <c r="B1662" s="9" t="s">
        <v>207</v>
      </c>
      <c r="C1662" s="9" t="s">
        <v>12</v>
      </c>
      <c r="D1662" s="10">
        <v>1186.66074323</v>
      </c>
      <c r="E1662" s="11">
        <v>5.6345685624437598E-2</v>
      </c>
      <c r="F1662" s="12">
        <v>304</v>
      </c>
      <c r="G1662" s="13">
        <v>0.25618105404964803</v>
      </c>
      <c r="H1662" s="13">
        <v>4.3571735703024202E-2</v>
      </c>
      <c r="I1662" s="12">
        <v>122</v>
      </c>
      <c r="J1662" s="13">
        <v>0.102809501954135</v>
      </c>
      <c r="K1662" s="13">
        <v>3.4116331096196897E-2</v>
      </c>
      <c r="L1662" s="12">
        <v>182</v>
      </c>
      <c r="M1662" s="13">
        <v>0.15337155209551301</v>
      </c>
      <c r="N1662" s="13">
        <v>5.3513672449279598E-2</v>
      </c>
      <c r="P1662" s="2"/>
    </row>
    <row r="1663" spans="1:16" x14ac:dyDescent="0.25">
      <c r="A1663" s="9" t="s">
        <v>185</v>
      </c>
      <c r="B1663" s="9" t="s">
        <v>207</v>
      </c>
      <c r="C1663" s="9" t="s">
        <v>13</v>
      </c>
      <c r="D1663" s="10">
        <v>307.42931538385699</v>
      </c>
      <c r="E1663" s="11">
        <v>1.4597529795419799E-2</v>
      </c>
      <c r="F1663" s="12">
        <v>135</v>
      </c>
      <c r="G1663" s="13">
        <v>0.43912533139996301</v>
      </c>
      <c r="H1663" s="13">
        <v>1.9349290526014001E-2</v>
      </c>
      <c r="I1663" s="12">
        <v>65</v>
      </c>
      <c r="J1663" s="13">
        <v>0.21143071511850101</v>
      </c>
      <c r="K1663" s="13">
        <v>1.8176733780760599E-2</v>
      </c>
      <c r="L1663" s="12">
        <v>70</v>
      </c>
      <c r="M1663" s="13">
        <v>0.22769461628146201</v>
      </c>
      <c r="N1663" s="13">
        <v>2.0582181711261398E-2</v>
      </c>
      <c r="P1663" s="2"/>
    </row>
    <row r="1664" spans="1:16" x14ac:dyDescent="0.25">
      <c r="A1664" s="9" t="s">
        <v>185</v>
      </c>
      <c r="B1664" s="9" t="s">
        <v>207</v>
      </c>
      <c r="C1664" s="9" t="s">
        <v>14</v>
      </c>
      <c r="D1664" s="10">
        <v>0</v>
      </c>
      <c r="E1664" s="11">
        <v>0</v>
      </c>
      <c r="F1664" s="12" t="s">
        <v>419</v>
      </c>
      <c r="G1664" s="13" t="s">
        <v>419</v>
      </c>
      <c r="H1664" s="13" t="s">
        <v>419</v>
      </c>
      <c r="I1664" s="12" t="s">
        <v>419</v>
      </c>
      <c r="J1664" s="13" t="s">
        <v>419</v>
      </c>
      <c r="K1664" s="13" t="s">
        <v>419</v>
      </c>
      <c r="L1664" s="12" t="s">
        <v>419</v>
      </c>
      <c r="M1664" s="13" t="s">
        <v>419</v>
      </c>
      <c r="N1664" s="13" t="s">
        <v>419</v>
      </c>
      <c r="P1664" s="2"/>
    </row>
    <row r="1665" spans="1:16" x14ac:dyDescent="0.25">
      <c r="A1665" s="9" t="s">
        <v>185</v>
      </c>
      <c r="B1665" s="9" t="s">
        <v>207</v>
      </c>
      <c r="C1665" s="9" t="s">
        <v>17</v>
      </c>
      <c r="D1665" s="10">
        <v>18851.191597126399</v>
      </c>
      <c r="E1665" s="11">
        <v>0.895102767524391</v>
      </c>
      <c r="F1665" s="12">
        <v>5898</v>
      </c>
      <c r="G1665" s="13">
        <v>0.31287146860780202</v>
      </c>
      <c r="H1665" s="13">
        <v>0.84534900386985801</v>
      </c>
      <c r="I1665" s="12">
        <v>3039</v>
      </c>
      <c r="J1665" s="13">
        <v>0.16120996831114101</v>
      </c>
      <c r="K1665" s="13">
        <v>0.84983221476510096</v>
      </c>
      <c r="L1665" s="12">
        <v>2859</v>
      </c>
      <c r="M1665" s="13">
        <v>0.15166150029666101</v>
      </c>
      <c r="N1665" s="13">
        <v>0.84063510732137603</v>
      </c>
      <c r="P1665" s="2"/>
    </row>
    <row r="1666" spans="1:16" x14ac:dyDescent="0.25">
      <c r="A1666" s="9" t="s">
        <v>185</v>
      </c>
      <c r="B1666" s="9" t="s">
        <v>207</v>
      </c>
      <c r="C1666" s="9" t="s">
        <v>15</v>
      </c>
      <c r="D1666" s="10">
        <v>0</v>
      </c>
      <c r="E1666" s="11">
        <v>0</v>
      </c>
      <c r="F1666" s="12">
        <v>435</v>
      </c>
      <c r="G1666" s="13">
        <v>0</v>
      </c>
      <c r="H1666" s="13">
        <v>6.2347713917156398E-2</v>
      </c>
      <c r="I1666" s="12">
        <v>241</v>
      </c>
      <c r="J1666" s="13">
        <v>0</v>
      </c>
      <c r="K1666" s="13">
        <v>6.7393736017897096E-2</v>
      </c>
      <c r="L1666" s="12">
        <v>194</v>
      </c>
      <c r="M1666" s="13">
        <v>0</v>
      </c>
      <c r="N1666" s="13">
        <v>5.70420464569244E-2</v>
      </c>
      <c r="P1666" s="2"/>
    </row>
    <row r="1667" spans="1:16" x14ac:dyDescent="0.25">
      <c r="A1667" s="9" t="s">
        <v>185</v>
      </c>
      <c r="B1667" s="9" t="s">
        <v>207</v>
      </c>
      <c r="C1667" s="9" t="s">
        <v>16</v>
      </c>
      <c r="D1667" s="10">
        <v>21060.365670931398</v>
      </c>
      <c r="E1667" s="11">
        <v>1</v>
      </c>
      <c r="F1667" s="12" t="s">
        <v>419</v>
      </c>
      <c r="G1667" s="13" t="s">
        <v>419</v>
      </c>
      <c r="H1667" s="13" t="s">
        <v>419</v>
      </c>
      <c r="I1667" s="12" t="s">
        <v>419</v>
      </c>
      <c r="J1667" s="13" t="s">
        <v>419</v>
      </c>
      <c r="K1667" s="13" t="s">
        <v>419</v>
      </c>
      <c r="L1667" s="12" t="s">
        <v>419</v>
      </c>
      <c r="M1667" s="13" t="s">
        <v>419</v>
      </c>
      <c r="N1667" s="13" t="s">
        <v>419</v>
      </c>
      <c r="P1667" s="2"/>
    </row>
    <row r="1668" spans="1:16" x14ac:dyDescent="0.25">
      <c r="A1668" s="9" t="s">
        <v>185</v>
      </c>
      <c r="B1668" s="9" t="s">
        <v>208</v>
      </c>
      <c r="C1668" s="9" t="s">
        <v>9</v>
      </c>
      <c r="D1668" s="10">
        <v>26.738458222596201</v>
      </c>
      <c r="E1668" s="11">
        <v>7.84573999508905E-4</v>
      </c>
      <c r="F1668" s="12" t="s">
        <v>419</v>
      </c>
      <c r="G1668" s="13" t="s">
        <v>419</v>
      </c>
      <c r="H1668" s="13" t="s">
        <v>419</v>
      </c>
      <c r="I1668" s="12" t="s">
        <v>419</v>
      </c>
      <c r="J1668" s="13" t="s">
        <v>419</v>
      </c>
      <c r="K1668" s="13" t="s">
        <v>419</v>
      </c>
      <c r="L1668" s="12" t="s">
        <v>419</v>
      </c>
      <c r="M1668" s="13" t="s">
        <v>419</v>
      </c>
      <c r="N1668" s="13" t="s">
        <v>419</v>
      </c>
      <c r="P1668" s="2"/>
    </row>
    <row r="1669" spans="1:16" x14ac:dyDescent="0.25">
      <c r="A1669" s="9" t="s">
        <v>185</v>
      </c>
      <c r="B1669" s="9" t="s">
        <v>208</v>
      </c>
      <c r="C1669" s="9" t="s">
        <v>10</v>
      </c>
      <c r="D1669" s="10">
        <v>10613.8940981618</v>
      </c>
      <c r="E1669" s="11">
        <v>0.31143850081533297</v>
      </c>
      <c r="F1669" s="12">
        <v>2259</v>
      </c>
      <c r="G1669" s="13">
        <v>0.21283423210254501</v>
      </c>
      <c r="H1669" s="13">
        <v>0.178042244640605</v>
      </c>
      <c r="I1669" s="12">
        <v>1268</v>
      </c>
      <c r="J1669" s="13">
        <v>0.11946604971492999</v>
      </c>
      <c r="K1669" s="13">
        <v>0.16338100760211299</v>
      </c>
      <c r="L1669" s="12">
        <v>991</v>
      </c>
      <c r="M1669" s="13">
        <v>9.3368182387614906E-2</v>
      </c>
      <c r="N1669" s="13">
        <v>0.20113659427643599</v>
      </c>
      <c r="P1669" s="2"/>
    </row>
    <row r="1670" spans="1:16" x14ac:dyDescent="0.25">
      <c r="A1670" s="9" t="s">
        <v>185</v>
      </c>
      <c r="B1670" s="9" t="s">
        <v>208</v>
      </c>
      <c r="C1670" s="9" t="s">
        <v>11</v>
      </c>
      <c r="D1670" s="10">
        <v>383.49519312678598</v>
      </c>
      <c r="E1670" s="11">
        <v>1.1252719022133199E-2</v>
      </c>
      <c r="F1670" s="12">
        <v>179</v>
      </c>
      <c r="G1670" s="13">
        <v>0.46675943586292001</v>
      </c>
      <c r="H1670" s="13">
        <v>1.41078184110971E-2</v>
      </c>
      <c r="I1670" s="12">
        <v>105</v>
      </c>
      <c r="J1670" s="13">
        <v>0.27379743444472898</v>
      </c>
      <c r="K1670" s="13">
        <v>1.3529184383455699E-2</v>
      </c>
      <c r="L1670" s="12">
        <v>74</v>
      </c>
      <c r="M1670" s="13">
        <v>0.19296200141819</v>
      </c>
      <c r="N1670" s="13">
        <v>1.50192815100467E-2</v>
      </c>
      <c r="P1670" s="2"/>
    </row>
    <row r="1671" spans="1:16" x14ac:dyDescent="0.25">
      <c r="A1671" s="9" t="s">
        <v>185</v>
      </c>
      <c r="B1671" s="9" t="s">
        <v>208</v>
      </c>
      <c r="C1671" s="9" t="s">
        <v>12</v>
      </c>
      <c r="D1671" s="10">
        <v>786.23380741000005</v>
      </c>
      <c r="E1671" s="11">
        <v>2.3070088697465799E-2</v>
      </c>
      <c r="F1671" s="12">
        <v>259</v>
      </c>
      <c r="G1671" s="13">
        <v>0.32941854898505801</v>
      </c>
      <c r="H1671" s="13">
        <v>2.04129886506936E-2</v>
      </c>
      <c r="I1671" s="12">
        <v>145</v>
      </c>
      <c r="J1671" s="13">
        <v>0.184423511980052</v>
      </c>
      <c r="K1671" s="13">
        <v>1.8683159386677001E-2</v>
      </c>
      <c r="L1671" s="12">
        <v>114</v>
      </c>
      <c r="M1671" s="13">
        <v>0.14499503700500599</v>
      </c>
      <c r="N1671" s="13">
        <v>2.3137812056017899E-2</v>
      </c>
      <c r="P1671" s="2"/>
    </row>
    <row r="1672" spans="1:16" x14ac:dyDescent="0.25">
      <c r="A1672" s="9" t="s">
        <v>185</v>
      </c>
      <c r="B1672" s="9" t="s">
        <v>208</v>
      </c>
      <c r="C1672" s="9" t="s">
        <v>13</v>
      </c>
      <c r="D1672" s="10">
        <v>806.33044997578702</v>
      </c>
      <c r="E1672" s="11">
        <v>2.36597750250498E-2</v>
      </c>
      <c r="F1672" s="12">
        <v>411</v>
      </c>
      <c r="G1672" s="13">
        <v>0.50971658085384397</v>
      </c>
      <c r="H1672" s="13">
        <v>3.2392812105926899E-2</v>
      </c>
      <c r="I1672" s="12">
        <v>255</v>
      </c>
      <c r="J1672" s="13">
        <v>0.316247513668444</v>
      </c>
      <c r="K1672" s="13">
        <v>3.2856590645535401E-2</v>
      </c>
      <c r="L1672" s="12">
        <v>156</v>
      </c>
      <c r="M1672" s="13">
        <v>0.19346906718540099</v>
      </c>
      <c r="N1672" s="13">
        <v>3.1662269129287601E-2</v>
      </c>
      <c r="P1672" s="2"/>
    </row>
    <row r="1673" spans="1:16" x14ac:dyDescent="0.25">
      <c r="A1673" s="9" t="s">
        <v>185</v>
      </c>
      <c r="B1673" s="9" t="s">
        <v>208</v>
      </c>
      <c r="C1673" s="9" t="s">
        <v>14</v>
      </c>
      <c r="D1673" s="10">
        <v>3.3747153004811401</v>
      </c>
      <c r="E1673" s="11">
        <v>9.9022683299848901E-5</v>
      </c>
      <c r="F1673" s="12" t="s">
        <v>419</v>
      </c>
      <c r="G1673" s="13" t="s">
        <v>419</v>
      </c>
      <c r="H1673" s="13" t="s">
        <v>419</v>
      </c>
      <c r="I1673" s="12" t="s">
        <v>419</v>
      </c>
      <c r="J1673" s="13" t="s">
        <v>419</v>
      </c>
      <c r="K1673" s="13" t="s">
        <v>419</v>
      </c>
      <c r="L1673" s="12" t="s">
        <v>419</v>
      </c>
      <c r="M1673" s="13" t="s">
        <v>419</v>
      </c>
      <c r="N1673" s="13" t="s">
        <v>419</v>
      </c>
      <c r="P1673" s="2"/>
    </row>
    <row r="1674" spans="1:16" x14ac:dyDescent="0.25">
      <c r="A1674" s="9" t="s">
        <v>185</v>
      </c>
      <c r="B1674" s="9" t="s">
        <v>208</v>
      </c>
      <c r="C1674" s="9" t="s">
        <v>17</v>
      </c>
      <c r="D1674" s="10">
        <v>21187.1698469654</v>
      </c>
      <c r="E1674" s="11">
        <v>0.62168515651588296</v>
      </c>
      <c r="F1674" s="12">
        <v>8565</v>
      </c>
      <c r="G1674" s="13">
        <v>0.40425408687733499</v>
      </c>
      <c r="H1674" s="13">
        <v>0.67504728877679698</v>
      </c>
      <c r="I1674" s="12">
        <v>5406</v>
      </c>
      <c r="J1674" s="13">
        <v>0.25515441840734099</v>
      </c>
      <c r="K1674" s="13">
        <v>0.69655972168534996</v>
      </c>
      <c r="L1674" s="12">
        <v>3159</v>
      </c>
      <c r="M1674" s="13">
        <v>0.14909966846999401</v>
      </c>
      <c r="N1674" s="13">
        <v>0.64116094986807404</v>
      </c>
      <c r="P1674" s="2"/>
    </row>
    <row r="1675" spans="1:16" x14ac:dyDescent="0.25">
      <c r="A1675" s="9" t="s">
        <v>185</v>
      </c>
      <c r="B1675" s="9" t="s">
        <v>208</v>
      </c>
      <c r="C1675" s="9" t="s">
        <v>15</v>
      </c>
      <c r="D1675" s="10">
        <v>0</v>
      </c>
      <c r="E1675" s="11">
        <v>0</v>
      </c>
      <c r="F1675" s="12">
        <v>991</v>
      </c>
      <c r="G1675" s="13">
        <v>0</v>
      </c>
      <c r="H1675" s="13">
        <v>7.8105296343001299E-2</v>
      </c>
      <c r="I1675" s="12">
        <v>572</v>
      </c>
      <c r="J1675" s="13">
        <v>0</v>
      </c>
      <c r="K1675" s="13">
        <v>7.3701842546063698E-2</v>
      </c>
      <c r="L1675" s="12">
        <v>419</v>
      </c>
      <c r="M1675" s="13">
        <v>0</v>
      </c>
      <c r="N1675" s="13">
        <v>8.5041607469048097E-2</v>
      </c>
      <c r="P1675" s="2"/>
    </row>
    <row r="1676" spans="1:16" x14ac:dyDescent="0.25">
      <c r="A1676" s="9" t="s">
        <v>185</v>
      </c>
      <c r="B1676" s="9" t="s">
        <v>208</v>
      </c>
      <c r="C1676" s="9" t="s">
        <v>16</v>
      </c>
      <c r="D1676" s="10">
        <v>34080.2247325719</v>
      </c>
      <c r="E1676" s="11">
        <v>1</v>
      </c>
      <c r="F1676" s="12" t="s">
        <v>419</v>
      </c>
      <c r="G1676" s="13" t="s">
        <v>419</v>
      </c>
      <c r="H1676" s="13" t="s">
        <v>419</v>
      </c>
      <c r="I1676" s="12" t="s">
        <v>419</v>
      </c>
      <c r="J1676" s="13" t="s">
        <v>419</v>
      </c>
      <c r="K1676" s="13" t="s">
        <v>419</v>
      </c>
      <c r="L1676" s="12" t="s">
        <v>419</v>
      </c>
      <c r="M1676" s="13" t="s">
        <v>419</v>
      </c>
      <c r="N1676" s="13" t="s">
        <v>419</v>
      </c>
      <c r="P1676" s="2"/>
    </row>
    <row r="1677" spans="1:16" x14ac:dyDescent="0.25">
      <c r="A1677" s="9" t="s">
        <v>185</v>
      </c>
      <c r="B1677" s="9" t="s">
        <v>209</v>
      </c>
      <c r="C1677" s="9" t="s">
        <v>9</v>
      </c>
      <c r="D1677" s="10">
        <v>13.418881279881999</v>
      </c>
      <c r="E1677" s="11">
        <v>1.54296550701585E-3</v>
      </c>
      <c r="F1677" s="12" t="s">
        <v>419</v>
      </c>
      <c r="G1677" s="13" t="s">
        <v>419</v>
      </c>
      <c r="H1677" s="13" t="s">
        <v>419</v>
      </c>
      <c r="I1677" s="12" t="s">
        <v>419</v>
      </c>
      <c r="J1677" s="13" t="s">
        <v>419</v>
      </c>
      <c r="K1677" s="13" t="s">
        <v>419</v>
      </c>
      <c r="L1677" s="12" t="s">
        <v>419</v>
      </c>
      <c r="M1677" s="13" t="s">
        <v>419</v>
      </c>
      <c r="N1677" s="13" t="s">
        <v>419</v>
      </c>
      <c r="P1677" s="2"/>
    </row>
    <row r="1678" spans="1:16" x14ac:dyDescent="0.25">
      <c r="A1678" s="9" t="s">
        <v>185</v>
      </c>
      <c r="B1678" s="9" t="s">
        <v>209</v>
      </c>
      <c r="C1678" s="9" t="s">
        <v>10</v>
      </c>
      <c r="D1678" s="10">
        <v>257.69122109435699</v>
      </c>
      <c r="E1678" s="11">
        <v>2.9630537547529701E-2</v>
      </c>
      <c r="F1678" s="12">
        <v>119</v>
      </c>
      <c r="G1678" s="13">
        <v>0.46179299199496798</v>
      </c>
      <c r="H1678" s="13">
        <v>4.4436146377893899E-2</v>
      </c>
      <c r="I1678" s="12">
        <v>80</v>
      </c>
      <c r="J1678" s="13">
        <v>0.31044907024871798</v>
      </c>
      <c r="K1678" s="13">
        <v>4.5300113250283103E-2</v>
      </c>
      <c r="L1678" s="12">
        <v>39</v>
      </c>
      <c r="M1678" s="13">
        <v>0.15134392174625</v>
      </c>
      <c r="N1678" s="13">
        <v>4.2763157894736802E-2</v>
      </c>
      <c r="P1678" s="2"/>
    </row>
    <row r="1679" spans="1:16" x14ac:dyDescent="0.25">
      <c r="A1679" s="9" t="s">
        <v>185</v>
      </c>
      <c r="B1679" s="9" t="s">
        <v>209</v>
      </c>
      <c r="C1679" s="9" t="s">
        <v>11</v>
      </c>
      <c r="D1679" s="10">
        <v>372.09649901870898</v>
      </c>
      <c r="E1679" s="11">
        <v>4.2785389578487501E-2</v>
      </c>
      <c r="F1679" s="12">
        <v>30</v>
      </c>
      <c r="G1679" s="13">
        <v>8.0624246879817105E-2</v>
      </c>
      <c r="H1679" s="13">
        <v>1.12023898431665E-2</v>
      </c>
      <c r="I1679" s="12" t="s">
        <v>419</v>
      </c>
      <c r="J1679" s="13" t="s">
        <v>419</v>
      </c>
      <c r="K1679" s="13" t="s">
        <v>419</v>
      </c>
      <c r="L1679" s="12" t="s">
        <v>419</v>
      </c>
      <c r="M1679" s="13" t="s">
        <v>419</v>
      </c>
      <c r="N1679" s="13" t="s">
        <v>419</v>
      </c>
      <c r="P1679" s="2"/>
    </row>
    <row r="1680" spans="1:16" x14ac:dyDescent="0.25">
      <c r="A1680" s="9" t="s">
        <v>185</v>
      </c>
      <c r="B1680" s="9" t="s">
        <v>209</v>
      </c>
      <c r="C1680" s="9" t="s">
        <v>12</v>
      </c>
      <c r="D1680" s="10">
        <v>174.25882048</v>
      </c>
      <c r="E1680" s="11">
        <v>2.0037091295905099E-2</v>
      </c>
      <c r="F1680" s="12">
        <v>63</v>
      </c>
      <c r="G1680" s="13">
        <v>0.36153119725282801</v>
      </c>
      <c r="H1680" s="13">
        <v>2.3525018670649701E-2</v>
      </c>
      <c r="I1680" s="12">
        <v>33</v>
      </c>
      <c r="J1680" s="13">
        <v>0.18937348427529099</v>
      </c>
      <c r="K1680" s="13">
        <v>1.8686296715741801E-2</v>
      </c>
      <c r="L1680" s="12">
        <v>30</v>
      </c>
      <c r="M1680" s="13">
        <v>0.17215771297753699</v>
      </c>
      <c r="N1680" s="13">
        <v>3.2894736842105303E-2</v>
      </c>
      <c r="P1680" s="2"/>
    </row>
    <row r="1681" spans="1:16" x14ac:dyDescent="0.25">
      <c r="A1681" s="9" t="s">
        <v>185</v>
      </c>
      <c r="B1681" s="9" t="s">
        <v>209</v>
      </c>
      <c r="C1681" s="9" t="s">
        <v>13</v>
      </c>
      <c r="D1681" s="10">
        <v>56.869436596903697</v>
      </c>
      <c r="E1681" s="11">
        <v>6.5391128546610699E-3</v>
      </c>
      <c r="F1681" s="12">
        <v>78</v>
      </c>
      <c r="G1681" s="13" t="s">
        <v>420</v>
      </c>
      <c r="H1681" s="13">
        <v>2.9126213592233E-2</v>
      </c>
      <c r="I1681" s="12">
        <v>46</v>
      </c>
      <c r="J1681" s="13">
        <v>0.80887033093105198</v>
      </c>
      <c r="K1681" s="13">
        <v>2.6047565118912801E-2</v>
      </c>
      <c r="L1681" s="12">
        <v>32</v>
      </c>
      <c r="M1681" s="13">
        <v>0.56269240412595001</v>
      </c>
      <c r="N1681" s="13">
        <v>3.5087719298245598E-2</v>
      </c>
      <c r="P1681" s="2"/>
    </row>
    <row r="1682" spans="1:16" x14ac:dyDescent="0.25">
      <c r="A1682" s="9" t="s">
        <v>185</v>
      </c>
      <c r="B1682" s="9" t="s">
        <v>209</v>
      </c>
      <c r="C1682" s="9" t="s">
        <v>14</v>
      </c>
      <c r="D1682" s="10">
        <v>0.266757081809531</v>
      </c>
      <c r="E1682" s="11">
        <v>3.0672972463165801E-5</v>
      </c>
      <c r="F1682" s="12" t="s">
        <v>419</v>
      </c>
      <c r="G1682" s="13" t="s">
        <v>419</v>
      </c>
      <c r="H1682" s="13" t="s">
        <v>419</v>
      </c>
      <c r="I1682" s="12" t="s">
        <v>419</v>
      </c>
      <c r="J1682" s="13" t="s">
        <v>419</v>
      </c>
      <c r="K1682" s="13" t="s">
        <v>419</v>
      </c>
      <c r="L1682" s="12" t="s">
        <v>419</v>
      </c>
      <c r="M1682" s="13" t="s">
        <v>419</v>
      </c>
      <c r="N1682" s="13" t="s">
        <v>419</v>
      </c>
      <c r="P1682" s="2"/>
    </row>
    <row r="1683" spans="1:16" x14ac:dyDescent="0.25">
      <c r="A1683" s="9" t="s">
        <v>185</v>
      </c>
      <c r="B1683" s="9" t="s">
        <v>209</v>
      </c>
      <c r="C1683" s="9" t="s">
        <v>17</v>
      </c>
      <c r="D1683" s="10">
        <v>7761.2493414241799</v>
      </c>
      <c r="E1683" s="11">
        <v>0.89242461986162502</v>
      </c>
      <c r="F1683" s="12">
        <v>2229</v>
      </c>
      <c r="G1683" s="13">
        <v>0.28719603016786699</v>
      </c>
      <c r="H1683" s="13">
        <v>0.83233756534727399</v>
      </c>
      <c r="I1683" s="12">
        <v>1483</v>
      </c>
      <c r="J1683" s="13">
        <v>0.19107748440509101</v>
      </c>
      <c r="K1683" s="13">
        <v>0.83975084937712297</v>
      </c>
      <c r="L1683" s="12">
        <v>746</v>
      </c>
      <c r="M1683" s="13">
        <v>9.6118545762776605E-2</v>
      </c>
      <c r="N1683" s="13">
        <v>0.81798245614035103</v>
      </c>
      <c r="P1683" s="2"/>
    </row>
    <row r="1684" spans="1:16" x14ac:dyDescent="0.25">
      <c r="A1684" s="9" t="s">
        <v>185</v>
      </c>
      <c r="B1684" s="9" t="s">
        <v>209</v>
      </c>
      <c r="C1684" s="9" t="s">
        <v>15</v>
      </c>
      <c r="D1684" s="10">
        <v>0</v>
      </c>
      <c r="E1684" s="11">
        <v>0</v>
      </c>
      <c r="F1684" s="12">
        <v>154</v>
      </c>
      <c r="G1684" s="13">
        <v>0</v>
      </c>
      <c r="H1684" s="13">
        <v>5.7505601194921603E-2</v>
      </c>
      <c r="I1684" s="12">
        <v>105</v>
      </c>
      <c r="J1684" s="13">
        <v>0</v>
      </c>
      <c r="K1684" s="13">
        <v>5.9456398640996597E-2</v>
      </c>
      <c r="L1684" s="12">
        <v>49</v>
      </c>
      <c r="M1684" s="13">
        <v>0</v>
      </c>
      <c r="N1684" s="13">
        <v>5.3728070175438597E-2</v>
      </c>
      <c r="P1684" s="2"/>
    </row>
    <row r="1685" spans="1:16" x14ac:dyDescent="0.25">
      <c r="A1685" s="9" t="s">
        <v>185</v>
      </c>
      <c r="B1685" s="9" t="s">
        <v>209</v>
      </c>
      <c r="C1685" s="9" t="s">
        <v>16</v>
      </c>
      <c r="D1685" s="10">
        <v>8696.8122222217498</v>
      </c>
      <c r="E1685" s="11">
        <v>1</v>
      </c>
      <c r="F1685" s="12" t="s">
        <v>419</v>
      </c>
      <c r="G1685" s="13" t="s">
        <v>419</v>
      </c>
      <c r="H1685" s="13" t="s">
        <v>419</v>
      </c>
      <c r="I1685" s="12" t="s">
        <v>419</v>
      </c>
      <c r="J1685" s="13" t="s">
        <v>419</v>
      </c>
      <c r="K1685" s="13" t="s">
        <v>419</v>
      </c>
      <c r="L1685" s="12" t="s">
        <v>419</v>
      </c>
      <c r="M1685" s="13" t="s">
        <v>419</v>
      </c>
      <c r="N1685" s="13" t="s">
        <v>419</v>
      </c>
      <c r="P1685" s="2"/>
    </row>
    <row r="1686" spans="1:16" x14ac:dyDescent="0.25">
      <c r="A1686" s="9" t="s">
        <v>185</v>
      </c>
      <c r="B1686" s="9" t="s">
        <v>210</v>
      </c>
      <c r="C1686" s="9" t="s">
        <v>9</v>
      </c>
      <c r="D1686" s="10">
        <v>5.3862548440770599</v>
      </c>
      <c r="E1686" s="11">
        <v>5.5207275084273903E-4</v>
      </c>
      <c r="F1686" s="12" t="s">
        <v>419</v>
      </c>
      <c r="G1686" s="13" t="s">
        <v>419</v>
      </c>
      <c r="H1686" s="13" t="s">
        <v>419</v>
      </c>
      <c r="I1686" s="12" t="s">
        <v>419</v>
      </c>
      <c r="J1686" s="13" t="s">
        <v>419</v>
      </c>
      <c r="K1686" s="13" t="s">
        <v>419</v>
      </c>
      <c r="L1686" s="12" t="s">
        <v>419</v>
      </c>
      <c r="M1686" s="13" t="s">
        <v>419</v>
      </c>
      <c r="N1686" s="13" t="s">
        <v>419</v>
      </c>
      <c r="P1686" s="2"/>
    </row>
    <row r="1687" spans="1:16" x14ac:dyDescent="0.25">
      <c r="A1687" s="9" t="s">
        <v>185</v>
      </c>
      <c r="B1687" s="9" t="s">
        <v>210</v>
      </c>
      <c r="C1687" s="9" t="s">
        <v>10</v>
      </c>
      <c r="D1687" s="10">
        <v>391.21322318079598</v>
      </c>
      <c r="E1687" s="11">
        <v>4.0098021081377999E-2</v>
      </c>
      <c r="F1687" s="12">
        <v>171</v>
      </c>
      <c r="G1687" s="13">
        <v>0.43710178968304902</v>
      </c>
      <c r="H1687" s="13">
        <v>5.0983899821109097E-2</v>
      </c>
      <c r="I1687" s="12">
        <v>84</v>
      </c>
      <c r="J1687" s="13">
        <v>0.21471666861623501</v>
      </c>
      <c r="K1687" s="13">
        <v>4.9411764705882301E-2</v>
      </c>
      <c r="L1687" s="12">
        <v>87</v>
      </c>
      <c r="M1687" s="13">
        <v>0.22238512106681399</v>
      </c>
      <c r="N1687" s="13">
        <v>5.2599758162031399E-2</v>
      </c>
      <c r="P1687" s="2"/>
    </row>
    <row r="1688" spans="1:16" x14ac:dyDescent="0.25">
      <c r="A1688" s="9" t="s">
        <v>185</v>
      </c>
      <c r="B1688" s="9" t="s">
        <v>210</v>
      </c>
      <c r="C1688" s="9" t="s">
        <v>11</v>
      </c>
      <c r="D1688" s="10">
        <v>37.007475014000597</v>
      </c>
      <c r="E1688" s="11">
        <v>3.7931399690806999E-3</v>
      </c>
      <c r="F1688" s="12" t="s">
        <v>419</v>
      </c>
      <c r="G1688" s="13" t="s">
        <v>419</v>
      </c>
      <c r="H1688" s="13" t="s">
        <v>419</v>
      </c>
      <c r="I1688" s="12" t="s">
        <v>419</v>
      </c>
      <c r="J1688" s="13" t="s">
        <v>419</v>
      </c>
      <c r="K1688" s="13" t="s">
        <v>419</v>
      </c>
      <c r="L1688" s="12" t="s">
        <v>419</v>
      </c>
      <c r="M1688" s="13" t="s">
        <v>419</v>
      </c>
      <c r="N1688" s="13" t="s">
        <v>419</v>
      </c>
      <c r="P1688" s="2"/>
    </row>
    <row r="1689" spans="1:16" x14ac:dyDescent="0.25">
      <c r="A1689" s="9" t="s">
        <v>185</v>
      </c>
      <c r="B1689" s="9" t="s">
        <v>210</v>
      </c>
      <c r="C1689" s="9" t="s">
        <v>12</v>
      </c>
      <c r="D1689" s="10">
        <v>119.23240898</v>
      </c>
      <c r="E1689" s="11">
        <v>1.2220915259436501E-2</v>
      </c>
      <c r="F1689" s="12">
        <v>48</v>
      </c>
      <c r="G1689" s="13">
        <v>0.402575108652309</v>
      </c>
      <c r="H1689" s="13">
        <v>1.43112701252236E-2</v>
      </c>
      <c r="I1689" s="12" t="s">
        <v>419</v>
      </c>
      <c r="J1689" s="13" t="s">
        <v>419</v>
      </c>
      <c r="K1689" s="13" t="s">
        <v>419</v>
      </c>
      <c r="L1689" s="12" t="s">
        <v>419</v>
      </c>
      <c r="M1689" s="13" t="s">
        <v>419</v>
      </c>
      <c r="N1689" s="13" t="s">
        <v>419</v>
      </c>
      <c r="P1689" s="2"/>
    </row>
    <row r="1690" spans="1:16" x14ac:dyDescent="0.25">
      <c r="A1690" s="9" t="s">
        <v>185</v>
      </c>
      <c r="B1690" s="9" t="s">
        <v>210</v>
      </c>
      <c r="C1690" s="9" t="s">
        <v>13</v>
      </c>
      <c r="D1690" s="10">
        <v>153.290644109971</v>
      </c>
      <c r="E1690" s="11">
        <v>1.5711768199253899E-2</v>
      </c>
      <c r="F1690" s="12">
        <v>64</v>
      </c>
      <c r="G1690" s="13">
        <v>0.41750754177852001</v>
      </c>
      <c r="H1690" s="13">
        <v>1.9081693500298199E-2</v>
      </c>
      <c r="I1690" s="12">
        <v>33</v>
      </c>
      <c r="J1690" s="13">
        <v>0.21527732622955001</v>
      </c>
      <c r="K1690" s="13">
        <v>1.9411764705882399E-2</v>
      </c>
      <c r="L1690" s="12">
        <v>31</v>
      </c>
      <c r="M1690" s="13">
        <v>0.202230215548971</v>
      </c>
      <c r="N1690" s="13">
        <v>1.8742442563482498E-2</v>
      </c>
      <c r="P1690" s="2"/>
    </row>
    <row r="1691" spans="1:16" x14ac:dyDescent="0.25">
      <c r="A1691" s="9" t="s">
        <v>185</v>
      </c>
      <c r="B1691" s="9" t="s">
        <v>210</v>
      </c>
      <c r="C1691" s="9" t="s">
        <v>14</v>
      </c>
      <c r="D1691" s="10">
        <v>0</v>
      </c>
      <c r="E1691" s="11">
        <v>0</v>
      </c>
      <c r="F1691" s="12" t="s">
        <v>419</v>
      </c>
      <c r="G1691" s="13" t="s">
        <v>419</v>
      </c>
      <c r="H1691" s="13" t="s">
        <v>419</v>
      </c>
      <c r="I1691" s="12" t="s">
        <v>419</v>
      </c>
      <c r="J1691" s="13" t="s">
        <v>419</v>
      </c>
      <c r="K1691" s="13" t="s">
        <v>419</v>
      </c>
      <c r="L1691" s="12" t="s">
        <v>419</v>
      </c>
      <c r="M1691" s="13" t="s">
        <v>419</v>
      </c>
      <c r="N1691" s="13" t="s">
        <v>419</v>
      </c>
      <c r="P1691" s="2"/>
    </row>
    <row r="1692" spans="1:16" x14ac:dyDescent="0.25">
      <c r="A1692" s="9" t="s">
        <v>185</v>
      </c>
      <c r="B1692" s="9" t="s">
        <v>210</v>
      </c>
      <c r="C1692" s="9" t="s">
        <v>17</v>
      </c>
      <c r="D1692" s="10">
        <v>8971.08896684297</v>
      </c>
      <c r="E1692" s="11">
        <v>0.91950602178174401</v>
      </c>
      <c r="F1692" s="12">
        <v>2875</v>
      </c>
      <c r="G1692" s="13">
        <v>0.320473914663645</v>
      </c>
      <c r="H1692" s="13">
        <v>0.85718545020870596</v>
      </c>
      <c r="I1692" s="12">
        <v>1453</v>
      </c>
      <c r="J1692" s="13">
        <v>0.16196472974131301</v>
      </c>
      <c r="K1692" s="13">
        <v>0.85470588235294098</v>
      </c>
      <c r="L1692" s="12">
        <v>1422</v>
      </c>
      <c r="M1692" s="13">
        <v>0.15850918492233099</v>
      </c>
      <c r="N1692" s="13">
        <v>0.85973397823458297</v>
      </c>
      <c r="P1692" s="2"/>
    </row>
    <row r="1693" spans="1:16" x14ac:dyDescent="0.25">
      <c r="A1693" s="9" t="s">
        <v>185</v>
      </c>
      <c r="B1693" s="9" t="s">
        <v>210</v>
      </c>
      <c r="C1693" s="9" t="s">
        <v>15</v>
      </c>
      <c r="D1693" s="10">
        <v>0</v>
      </c>
      <c r="E1693" s="11">
        <v>0</v>
      </c>
      <c r="F1693" s="12">
        <v>172</v>
      </c>
      <c r="G1693" s="13">
        <v>0</v>
      </c>
      <c r="H1693" s="13">
        <v>5.1282051282051301E-2</v>
      </c>
      <c r="I1693" s="12">
        <v>90</v>
      </c>
      <c r="J1693" s="13">
        <v>0</v>
      </c>
      <c r="K1693" s="13">
        <v>5.29411764705882E-2</v>
      </c>
      <c r="L1693" s="12">
        <v>82</v>
      </c>
      <c r="M1693" s="13">
        <v>0</v>
      </c>
      <c r="N1693" s="13">
        <v>4.95767835550181E-2</v>
      </c>
      <c r="P1693" s="2"/>
    </row>
    <row r="1694" spans="1:16" x14ac:dyDescent="0.25">
      <c r="A1694" s="9" t="s">
        <v>185</v>
      </c>
      <c r="B1694" s="9" t="s">
        <v>210</v>
      </c>
      <c r="C1694" s="9" t="s">
        <v>16</v>
      </c>
      <c r="D1694" s="10">
        <v>9756.4222031515601</v>
      </c>
      <c r="E1694" s="11">
        <v>1</v>
      </c>
      <c r="F1694" s="12" t="s">
        <v>419</v>
      </c>
      <c r="G1694" s="13" t="s">
        <v>419</v>
      </c>
      <c r="H1694" s="13" t="s">
        <v>419</v>
      </c>
      <c r="I1694" s="12" t="s">
        <v>419</v>
      </c>
      <c r="J1694" s="13" t="s">
        <v>419</v>
      </c>
      <c r="K1694" s="13" t="s">
        <v>419</v>
      </c>
      <c r="L1694" s="12" t="s">
        <v>419</v>
      </c>
      <c r="M1694" s="13" t="s">
        <v>419</v>
      </c>
      <c r="N1694" s="13" t="s">
        <v>419</v>
      </c>
      <c r="P1694" s="2"/>
    </row>
    <row r="1695" spans="1:16" x14ac:dyDescent="0.25">
      <c r="A1695" s="9" t="s">
        <v>185</v>
      </c>
      <c r="B1695" s="9" t="s">
        <v>211</v>
      </c>
      <c r="C1695" s="9" t="s">
        <v>9</v>
      </c>
      <c r="D1695" s="10">
        <v>150.35757952471101</v>
      </c>
      <c r="E1695" s="11">
        <v>1.2945909403391099E-3</v>
      </c>
      <c r="F1695" s="12" t="s">
        <v>419</v>
      </c>
      <c r="G1695" s="13" t="s">
        <v>419</v>
      </c>
      <c r="H1695" s="13" t="s">
        <v>419</v>
      </c>
      <c r="I1695" s="12" t="s">
        <v>419</v>
      </c>
      <c r="J1695" s="13" t="s">
        <v>419</v>
      </c>
      <c r="K1695" s="13" t="s">
        <v>419</v>
      </c>
      <c r="L1695" s="12" t="s">
        <v>419</v>
      </c>
      <c r="M1695" s="13" t="s">
        <v>419</v>
      </c>
      <c r="N1695" s="13" t="s">
        <v>419</v>
      </c>
      <c r="P1695" s="2"/>
    </row>
    <row r="1696" spans="1:16" x14ac:dyDescent="0.25">
      <c r="A1696" s="9" t="s">
        <v>185</v>
      </c>
      <c r="B1696" s="9" t="s">
        <v>211</v>
      </c>
      <c r="C1696" s="9" t="s">
        <v>10</v>
      </c>
      <c r="D1696" s="10">
        <v>28672.830563953201</v>
      </c>
      <c r="E1696" s="11">
        <v>0.24687539397288299</v>
      </c>
      <c r="F1696" s="12">
        <v>4015</v>
      </c>
      <c r="G1696" s="13">
        <v>0.14002803075352999</v>
      </c>
      <c r="H1696" s="13">
        <v>0.15892178594046899</v>
      </c>
      <c r="I1696" s="12">
        <v>1858</v>
      </c>
      <c r="J1696" s="13">
        <v>6.4800020209230202E-2</v>
      </c>
      <c r="K1696" s="13">
        <v>0.136929766379247</v>
      </c>
      <c r="L1696" s="12">
        <v>2157</v>
      </c>
      <c r="M1696" s="13">
        <v>7.5228010544300006E-2</v>
      </c>
      <c r="N1696" s="13">
        <v>0.18443779392903001</v>
      </c>
      <c r="P1696" s="2"/>
    </row>
    <row r="1697" spans="1:16" x14ac:dyDescent="0.25">
      <c r="A1697" s="9" t="s">
        <v>185</v>
      </c>
      <c r="B1697" s="9" t="s">
        <v>211</v>
      </c>
      <c r="C1697" s="9" t="s">
        <v>11</v>
      </c>
      <c r="D1697" s="10">
        <v>10124.835030714999</v>
      </c>
      <c r="E1697" s="11">
        <v>8.71756498383741E-2</v>
      </c>
      <c r="F1697" s="12">
        <v>1595</v>
      </c>
      <c r="G1697" s="13">
        <v>0.157533430931108</v>
      </c>
      <c r="H1697" s="13">
        <v>6.3133312222925897E-2</v>
      </c>
      <c r="I1697" s="12">
        <v>1081</v>
      </c>
      <c r="J1697" s="13">
        <v>0.10676717168434301</v>
      </c>
      <c r="K1697" s="13">
        <v>7.9666887758862104E-2</v>
      </c>
      <c r="L1697" s="12">
        <v>514</v>
      </c>
      <c r="M1697" s="13">
        <v>5.0766259246764499E-2</v>
      </c>
      <c r="N1697" s="13">
        <v>4.39504061564771E-2</v>
      </c>
      <c r="P1697" s="2"/>
    </row>
    <row r="1698" spans="1:16" x14ac:dyDescent="0.25">
      <c r="A1698" s="9" t="s">
        <v>185</v>
      </c>
      <c r="B1698" s="9" t="s">
        <v>211</v>
      </c>
      <c r="C1698" s="9" t="s">
        <v>12</v>
      </c>
      <c r="D1698" s="10">
        <v>23429.870019400001</v>
      </c>
      <c r="E1698" s="11">
        <v>0.20173307894633399</v>
      </c>
      <c r="F1698" s="12">
        <v>2460</v>
      </c>
      <c r="G1698" s="13">
        <v>0.104994180418547</v>
      </c>
      <c r="H1698" s="13">
        <v>9.7371754274857503E-2</v>
      </c>
      <c r="I1698" s="12">
        <v>1036</v>
      </c>
      <c r="J1698" s="13">
        <v>4.4217061346998002E-2</v>
      </c>
      <c r="K1698" s="13">
        <v>7.6350504827179602E-2</v>
      </c>
      <c r="L1698" s="12">
        <v>1424</v>
      </c>
      <c r="M1698" s="13">
        <v>6.0777119071549403E-2</v>
      </c>
      <c r="N1698" s="13">
        <v>0.12176143651133001</v>
      </c>
      <c r="P1698" s="2"/>
    </row>
    <row r="1699" spans="1:16" x14ac:dyDescent="0.25">
      <c r="A1699" s="9" t="s">
        <v>185</v>
      </c>
      <c r="B1699" s="9" t="s">
        <v>211</v>
      </c>
      <c r="C1699" s="9" t="s">
        <v>13</v>
      </c>
      <c r="D1699" s="10">
        <v>2281.38576608329</v>
      </c>
      <c r="E1699" s="11">
        <v>1.96429162635238E-2</v>
      </c>
      <c r="F1699" s="12">
        <v>732</v>
      </c>
      <c r="G1699" s="13">
        <v>0.320857616840797</v>
      </c>
      <c r="H1699" s="13">
        <v>2.8974034198860001E-2</v>
      </c>
      <c r="I1699" s="12">
        <v>419</v>
      </c>
      <c r="J1699" s="13">
        <v>0.183660302535921</v>
      </c>
      <c r="K1699" s="13">
        <v>3.08792099638883E-2</v>
      </c>
      <c r="L1699" s="12">
        <v>313</v>
      </c>
      <c r="M1699" s="13">
        <v>0.137197314304876</v>
      </c>
      <c r="N1699" s="13">
        <v>2.6763574176998699E-2</v>
      </c>
      <c r="P1699" s="2"/>
    </row>
    <row r="1700" spans="1:16" x14ac:dyDescent="0.25">
      <c r="A1700" s="9" t="s">
        <v>185</v>
      </c>
      <c r="B1700" s="9" t="s">
        <v>211</v>
      </c>
      <c r="C1700" s="9" t="s">
        <v>14</v>
      </c>
      <c r="D1700" s="10">
        <v>55.186623262052201</v>
      </c>
      <c r="E1700" s="11">
        <v>4.7516129701475203E-4</v>
      </c>
      <c r="F1700" s="12" t="s">
        <v>419</v>
      </c>
      <c r="G1700" s="13" t="s">
        <v>419</v>
      </c>
      <c r="H1700" s="13" t="s">
        <v>419</v>
      </c>
      <c r="I1700" s="12" t="s">
        <v>419</v>
      </c>
      <c r="J1700" s="13" t="s">
        <v>419</v>
      </c>
      <c r="K1700" s="13" t="s">
        <v>419</v>
      </c>
      <c r="L1700" s="12" t="s">
        <v>419</v>
      </c>
      <c r="M1700" s="13" t="s">
        <v>419</v>
      </c>
      <c r="N1700" s="13" t="s">
        <v>419</v>
      </c>
      <c r="P1700" s="2"/>
    </row>
    <row r="1701" spans="1:16" x14ac:dyDescent="0.25">
      <c r="A1701" s="9" t="s">
        <v>185</v>
      </c>
      <c r="B1701" s="9" t="s">
        <v>211</v>
      </c>
      <c r="C1701" s="9" t="s">
        <v>17</v>
      </c>
      <c r="D1701" s="10">
        <v>52059.488633118199</v>
      </c>
      <c r="E1701" s="11">
        <v>0.44823641452704599</v>
      </c>
      <c r="F1701" s="12">
        <v>13827</v>
      </c>
      <c r="G1701" s="13">
        <v>0.26559999652404997</v>
      </c>
      <c r="H1701" s="13">
        <v>0.54730050664977803</v>
      </c>
      <c r="I1701" s="12">
        <v>7586</v>
      </c>
      <c r="J1701" s="13">
        <v>0.145717912318756</v>
      </c>
      <c r="K1701" s="13">
        <v>0.55906846488318995</v>
      </c>
      <c r="L1701" s="12">
        <v>6241</v>
      </c>
      <c r="M1701" s="13">
        <v>0.119882084205294</v>
      </c>
      <c r="N1701" s="13">
        <v>0.53364685763146602</v>
      </c>
      <c r="P1701" s="2"/>
    </row>
    <row r="1702" spans="1:16" x14ac:dyDescent="0.25">
      <c r="A1702" s="9" t="s">
        <v>185</v>
      </c>
      <c r="B1702" s="9" t="s">
        <v>211</v>
      </c>
      <c r="C1702" s="9" t="s">
        <v>15</v>
      </c>
      <c r="D1702" s="10">
        <v>0</v>
      </c>
      <c r="E1702" s="11">
        <v>0</v>
      </c>
      <c r="F1702" s="12">
        <v>2603</v>
      </c>
      <c r="G1702" s="13">
        <v>0</v>
      </c>
      <c r="H1702" s="13">
        <v>0.103031982267258</v>
      </c>
      <c r="I1702" s="12">
        <v>1567</v>
      </c>
      <c r="J1702" s="13">
        <v>0</v>
      </c>
      <c r="K1702" s="13">
        <v>0.115483823421033</v>
      </c>
      <c r="L1702" s="12">
        <v>1036</v>
      </c>
      <c r="M1702" s="13">
        <v>0</v>
      </c>
      <c r="N1702" s="13">
        <v>8.8584865327062806E-2</v>
      </c>
      <c r="P1702" s="2"/>
    </row>
    <row r="1703" spans="1:16" x14ac:dyDescent="0.25">
      <c r="A1703" s="9" t="s">
        <v>185</v>
      </c>
      <c r="B1703" s="9" t="s">
        <v>211</v>
      </c>
      <c r="C1703" s="9" t="s">
        <v>16</v>
      </c>
      <c r="D1703" s="10">
        <v>116142.925799655</v>
      </c>
      <c r="E1703" s="11">
        <v>1</v>
      </c>
      <c r="F1703" s="12" t="s">
        <v>419</v>
      </c>
      <c r="G1703" s="13" t="s">
        <v>419</v>
      </c>
      <c r="H1703" s="13" t="s">
        <v>419</v>
      </c>
      <c r="I1703" s="12" t="s">
        <v>419</v>
      </c>
      <c r="J1703" s="13" t="s">
        <v>419</v>
      </c>
      <c r="K1703" s="13" t="s">
        <v>419</v>
      </c>
      <c r="L1703" s="12" t="s">
        <v>419</v>
      </c>
      <c r="M1703" s="13" t="s">
        <v>419</v>
      </c>
      <c r="N1703" s="13" t="s">
        <v>419</v>
      </c>
      <c r="P1703" s="2"/>
    </row>
    <row r="1704" spans="1:16" x14ac:dyDescent="0.25">
      <c r="A1704" s="9" t="s">
        <v>185</v>
      </c>
      <c r="B1704" s="9" t="s">
        <v>212</v>
      </c>
      <c r="C1704" s="9" t="s">
        <v>9</v>
      </c>
      <c r="D1704" s="10">
        <v>80.531089449924295</v>
      </c>
      <c r="E1704" s="11">
        <v>1.19033109362762E-3</v>
      </c>
      <c r="F1704" s="12" t="s">
        <v>419</v>
      </c>
      <c r="G1704" s="13" t="s">
        <v>419</v>
      </c>
      <c r="H1704" s="13" t="s">
        <v>419</v>
      </c>
      <c r="I1704" s="12" t="s">
        <v>419</v>
      </c>
      <c r="J1704" s="13" t="s">
        <v>419</v>
      </c>
      <c r="K1704" s="13" t="s">
        <v>419</v>
      </c>
      <c r="L1704" s="12" t="s">
        <v>419</v>
      </c>
      <c r="M1704" s="13" t="s">
        <v>419</v>
      </c>
      <c r="N1704" s="13" t="s">
        <v>419</v>
      </c>
      <c r="P1704" s="2"/>
    </row>
    <row r="1705" spans="1:16" x14ac:dyDescent="0.25">
      <c r="A1705" s="9" t="s">
        <v>185</v>
      </c>
      <c r="B1705" s="9" t="s">
        <v>212</v>
      </c>
      <c r="C1705" s="9" t="s">
        <v>10</v>
      </c>
      <c r="D1705" s="10">
        <v>18567.417214689998</v>
      </c>
      <c r="E1705" s="11">
        <v>0.27444523835412898</v>
      </c>
      <c r="F1705" s="12">
        <v>3829</v>
      </c>
      <c r="G1705" s="13">
        <v>0.20622146611595499</v>
      </c>
      <c r="H1705" s="13">
        <v>0.210072968672848</v>
      </c>
      <c r="I1705" s="12">
        <v>2004</v>
      </c>
      <c r="J1705" s="13">
        <v>0.107931004987301</v>
      </c>
      <c r="K1705" s="13">
        <v>0.19317524580682499</v>
      </c>
      <c r="L1705" s="12">
        <v>1825</v>
      </c>
      <c r="M1705" s="13">
        <v>9.8290461128654597E-2</v>
      </c>
      <c r="N1705" s="13">
        <v>0.23239526295683199</v>
      </c>
      <c r="P1705" s="2"/>
    </row>
    <row r="1706" spans="1:16" x14ac:dyDescent="0.25">
      <c r="A1706" s="9" t="s">
        <v>185</v>
      </c>
      <c r="B1706" s="9" t="s">
        <v>212</v>
      </c>
      <c r="C1706" s="9" t="s">
        <v>11</v>
      </c>
      <c r="D1706" s="10">
        <v>14125.450468261301</v>
      </c>
      <c r="E1706" s="11">
        <v>0.20878846938142401</v>
      </c>
      <c r="F1706" s="12">
        <v>1881</v>
      </c>
      <c r="G1706" s="13">
        <v>0.133163894788803</v>
      </c>
      <c r="H1706" s="13">
        <v>0.103198551599276</v>
      </c>
      <c r="I1706" s="12">
        <v>1195</v>
      </c>
      <c r="J1706" s="13">
        <v>8.4599071915268401E-2</v>
      </c>
      <c r="K1706" s="13">
        <v>0.115191825718142</v>
      </c>
      <c r="L1706" s="12">
        <v>686</v>
      </c>
      <c r="M1706" s="13">
        <v>4.8564822873534801E-2</v>
      </c>
      <c r="N1706" s="13">
        <v>8.7355150897746106E-2</v>
      </c>
      <c r="P1706" s="2"/>
    </row>
    <row r="1707" spans="1:16" x14ac:dyDescent="0.25">
      <c r="A1707" s="9" t="s">
        <v>185</v>
      </c>
      <c r="B1707" s="9" t="s">
        <v>212</v>
      </c>
      <c r="C1707" s="9" t="s">
        <v>12</v>
      </c>
      <c r="D1707" s="10">
        <v>7765.2994465399997</v>
      </c>
      <c r="E1707" s="11">
        <v>0.11477899337613599</v>
      </c>
      <c r="F1707" s="12">
        <v>1126</v>
      </c>
      <c r="G1707" s="13">
        <v>0.145004066842743</v>
      </c>
      <c r="H1707" s="13">
        <v>6.1776485433697299E-2</v>
      </c>
      <c r="I1707" s="12">
        <v>529</v>
      </c>
      <c r="J1707" s="13">
        <v>6.8123580248500001E-2</v>
      </c>
      <c r="K1707" s="13">
        <v>5.0992866782340503E-2</v>
      </c>
      <c r="L1707" s="12">
        <v>597</v>
      </c>
      <c r="M1707" s="13">
        <v>7.6880486594242903E-2</v>
      </c>
      <c r="N1707" s="13">
        <v>7.6021902457659496E-2</v>
      </c>
      <c r="P1707" s="2"/>
    </row>
    <row r="1708" spans="1:16" x14ac:dyDescent="0.25">
      <c r="A1708" s="9" t="s">
        <v>185</v>
      </c>
      <c r="B1708" s="9" t="s">
        <v>212</v>
      </c>
      <c r="C1708" s="9" t="s">
        <v>13</v>
      </c>
      <c r="D1708" s="10">
        <v>1575.4809169674099</v>
      </c>
      <c r="E1708" s="11">
        <v>2.32872041803108E-2</v>
      </c>
      <c r="F1708" s="12">
        <v>471</v>
      </c>
      <c r="G1708" s="13">
        <v>0.29895633449284298</v>
      </c>
      <c r="H1708" s="13">
        <v>2.58407856476656E-2</v>
      </c>
      <c r="I1708" s="12">
        <v>275</v>
      </c>
      <c r="J1708" s="13">
        <v>0.17454987682703099</v>
      </c>
      <c r="K1708" s="13">
        <v>2.6508579140158101E-2</v>
      </c>
      <c r="L1708" s="12">
        <v>196</v>
      </c>
      <c r="M1708" s="13">
        <v>0.124406457665812</v>
      </c>
      <c r="N1708" s="13">
        <v>2.4958614542213198E-2</v>
      </c>
      <c r="P1708" s="2"/>
    </row>
    <row r="1709" spans="1:16" x14ac:dyDescent="0.25">
      <c r="A1709" s="9" t="s">
        <v>185</v>
      </c>
      <c r="B1709" s="9" t="s">
        <v>212</v>
      </c>
      <c r="C1709" s="9" t="s">
        <v>14</v>
      </c>
      <c r="D1709" s="10">
        <v>5.4825736093468</v>
      </c>
      <c r="E1709" s="11">
        <v>8.1037992716660303E-5</v>
      </c>
      <c r="F1709" s="12" t="s">
        <v>419</v>
      </c>
      <c r="G1709" s="13" t="s">
        <v>419</v>
      </c>
      <c r="H1709" s="13" t="s">
        <v>419</v>
      </c>
      <c r="I1709" s="12" t="s">
        <v>419</v>
      </c>
      <c r="J1709" s="13" t="s">
        <v>419</v>
      </c>
      <c r="K1709" s="13" t="s">
        <v>419</v>
      </c>
      <c r="L1709" s="12" t="s">
        <v>419</v>
      </c>
      <c r="M1709" s="13" t="s">
        <v>419</v>
      </c>
      <c r="N1709" s="13" t="s">
        <v>419</v>
      </c>
      <c r="P1709" s="2"/>
    </row>
    <row r="1710" spans="1:16" x14ac:dyDescent="0.25">
      <c r="A1710" s="9" t="s">
        <v>185</v>
      </c>
      <c r="B1710" s="9" t="s">
        <v>212</v>
      </c>
      <c r="C1710" s="9" t="s">
        <v>17</v>
      </c>
      <c r="D1710" s="10">
        <v>26025.102674538499</v>
      </c>
      <c r="E1710" s="11">
        <v>0.38467738534218399</v>
      </c>
      <c r="F1710" s="12">
        <v>8303</v>
      </c>
      <c r="G1710" s="13">
        <v>0.31903812652863001</v>
      </c>
      <c r="H1710" s="13">
        <v>0.45553300049377299</v>
      </c>
      <c r="I1710" s="12">
        <v>4919</v>
      </c>
      <c r="J1710" s="13">
        <v>0.18900982107603601</v>
      </c>
      <c r="K1710" s="13">
        <v>0.47416618469249999</v>
      </c>
      <c r="L1710" s="12">
        <v>3384</v>
      </c>
      <c r="M1710" s="13">
        <v>0.130028305452594</v>
      </c>
      <c r="N1710" s="13">
        <v>0.43091812046351702</v>
      </c>
      <c r="P1710" s="2"/>
    </row>
    <row r="1711" spans="1:16" x14ac:dyDescent="0.25">
      <c r="A1711" s="9" t="s">
        <v>185</v>
      </c>
      <c r="B1711" s="9" t="s">
        <v>212</v>
      </c>
      <c r="C1711" s="9" t="s">
        <v>15</v>
      </c>
      <c r="D1711" s="10">
        <v>0</v>
      </c>
      <c r="E1711" s="11">
        <v>0</v>
      </c>
      <c r="F1711" s="12">
        <v>2583</v>
      </c>
      <c r="G1711" s="13">
        <v>0</v>
      </c>
      <c r="H1711" s="13">
        <v>0.14171284358369499</v>
      </c>
      <c r="I1711" s="12">
        <v>1427</v>
      </c>
      <c r="J1711" s="13">
        <v>0</v>
      </c>
      <c r="K1711" s="13">
        <v>0.137555427029111</v>
      </c>
      <c r="L1711" s="12">
        <v>1156</v>
      </c>
      <c r="M1711" s="13">
        <v>0</v>
      </c>
      <c r="N1711" s="13">
        <v>0.14720488985101199</v>
      </c>
      <c r="P1711" s="2"/>
    </row>
    <row r="1712" spans="1:16" x14ac:dyDescent="0.25">
      <c r="A1712" s="9" t="s">
        <v>185</v>
      </c>
      <c r="B1712" s="9" t="s">
        <v>212</v>
      </c>
      <c r="C1712" s="9" t="s">
        <v>16</v>
      </c>
      <c r="D1712" s="10">
        <v>67654.360942971107</v>
      </c>
      <c r="E1712" s="11">
        <v>1</v>
      </c>
      <c r="F1712" s="12" t="s">
        <v>419</v>
      </c>
      <c r="G1712" s="13" t="s">
        <v>419</v>
      </c>
      <c r="H1712" s="13" t="s">
        <v>419</v>
      </c>
      <c r="I1712" s="12" t="s">
        <v>419</v>
      </c>
      <c r="J1712" s="13" t="s">
        <v>419</v>
      </c>
      <c r="K1712" s="13" t="s">
        <v>419</v>
      </c>
      <c r="L1712" s="12" t="s">
        <v>419</v>
      </c>
      <c r="M1712" s="13" t="s">
        <v>419</v>
      </c>
      <c r="N1712" s="13" t="s">
        <v>419</v>
      </c>
      <c r="P1712" s="2"/>
    </row>
    <row r="1713" spans="1:16" x14ac:dyDescent="0.25">
      <c r="A1713" s="9" t="s">
        <v>185</v>
      </c>
      <c r="B1713" s="9" t="s">
        <v>213</v>
      </c>
      <c r="C1713" s="9" t="s">
        <v>9</v>
      </c>
      <c r="D1713" s="10">
        <v>56.155736880138797</v>
      </c>
      <c r="E1713" s="11">
        <v>1.2875267985533001E-3</v>
      </c>
      <c r="F1713" s="12" t="s">
        <v>419</v>
      </c>
      <c r="G1713" s="13" t="s">
        <v>419</v>
      </c>
      <c r="H1713" s="13" t="s">
        <v>419</v>
      </c>
      <c r="I1713" s="12" t="s">
        <v>419</v>
      </c>
      <c r="J1713" s="13" t="s">
        <v>419</v>
      </c>
      <c r="K1713" s="13" t="s">
        <v>419</v>
      </c>
      <c r="L1713" s="12" t="s">
        <v>419</v>
      </c>
      <c r="M1713" s="13" t="s">
        <v>419</v>
      </c>
      <c r="N1713" s="13" t="s">
        <v>419</v>
      </c>
      <c r="P1713" s="2"/>
    </row>
    <row r="1714" spans="1:16" x14ac:dyDescent="0.25">
      <c r="A1714" s="9" t="s">
        <v>185</v>
      </c>
      <c r="B1714" s="9" t="s">
        <v>213</v>
      </c>
      <c r="C1714" s="9" t="s">
        <v>10</v>
      </c>
      <c r="D1714" s="10">
        <v>2953.0406096238999</v>
      </c>
      <c r="E1714" s="11">
        <v>6.7706687390147693E-2</v>
      </c>
      <c r="F1714" s="12">
        <v>400</v>
      </c>
      <c r="G1714" s="13">
        <v>0.13545360625804101</v>
      </c>
      <c r="H1714" s="13">
        <v>3.2824552765468598E-2</v>
      </c>
      <c r="I1714" s="12">
        <v>183</v>
      </c>
      <c r="J1714" s="13">
        <v>6.1970024863053599E-2</v>
      </c>
      <c r="K1714" s="13">
        <v>2.80373831775701E-2</v>
      </c>
      <c r="L1714" s="12">
        <v>217</v>
      </c>
      <c r="M1714" s="13">
        <v>7.3483581394986994E-2</v>
      </c>
      <c r="N1714" s="13">
        <v>3.8345997526064698E-2</v>
      </c>
      <c r="P1714" s="2"/>
    </row>
    <row r="1715" spans="1:16" x14ac:dyDescent="0.25">
      <c r="A1715" s="9" t="s">
        <v>185</v>
      </c>
      <c r="B1715" s="9" t="s">
        <v>213</v>
      </c>
      <c r="C1715" s="9" t="s">
        <v>11</v>
      </c>
      <c r="D1715" s="10">
        <v>1309.03667636511</v>
      </c>
      <c r="E1715" s="11">
        <v>3.0013314662875001E-2</v>
      </c>
      <c r="F1715" s="12">
        <v>337</v>
      </c>
      <c r="G1715" s="13">
        <v>0.25744122077295101</v>
      </c>
      <c r="H1715" s="13">
        <v>2.7654685704907301E-2</v>
      </c>
      <c r="I1715" s="12">
        <v>198</v>
      </c>
      <c r="J1715" s="13">
        <v>0.15125626621081401</v>
      </c>
      <c r="K1715" s="13">
        <v>3.0335529339666E-2</v>
      </c>
      <c r="L1715" s="12">
        <v>139</v>
      </c>
      <c r="M1715" s="13">
        <v>0.106184954562137</v>
      </c>
      <c r="N1715" s="13">
        <v>2.45626435766036E-2</v>
      </c>
      <c r="P1715" s="2"/>
    </row>
    <row r="1716" spans="1:16" x14ac:dyDescent="0.25">
      <c r="A1716" s="9" t="s">
        <v>185</v>
      </c>
      <c r="B1716" s="9" t="s">
        <v>213</v>
      </c>
      <c r="C1716" s="9" t="s">
        <v>12</v>
      </c>
      <c r="D1716" s="10">
        <v>7765.5073472399999</v>
      </c>
      <c r="E1716" s="11">
        <v>0.17804590179761801</v>
      </c>
      <c r="F1716" s="12">
        <v>1009</v>
      </c>
      <c r="G1716" s="13">
        <v>0.12993355808988</v>
      </c>
      <c r="H1716" s="13">
        <v>8.27999343508945E-2</v>
      </c>
      <c r="I1716" s="12">
        <v>401</v>
      </c>
      <c r="J1716" s="13">
        <v>5.1638609310249703E-2</v>
      </c>
      <c r="K1716" s="13">
        <v>6.1437107400030597E-2</v>
      </c>
      <c r="L1716" s="12">
        <v>608</v>
      </c>
      <c r="M1716" s="13">
        <v>7.8294948779630502E-2</v>
      </c>
      <c r="N1716" s="13">
        <v>0.107439476939389</v>
      </c>
      <c r="P1716" s="2"/>
    </row>
    <row r="1717" spans="1:16" x14ac:dyDescent="0.25">
      <c r="A1717" s="9" t="s">
        <v>185</v>
      </c>
      <c r="B1717" s="9" t="s">
        <v>213</v>
      </c>
      <c r="C1717" s="9" t="s">
        <v>13</v>
      </c>
      <c r="D1717" s="10">
        <v>1077.6714702473901</v>
      </c>
      <c r="E1717" s="11">
        <v>2.4708622396701099E-2</v>
      </c>
      <c r="F1717" s="12">
        <v>293</v>
      </c>
      <c r="G1717" s="13">
        <v>0.27188248746414201</v>
      </c>
      <c r="H1717" s="13">
        <v>2.4043984900705698E-2</v>
      </c>
      <c r="I1717" s="12">
        <v>163</v>
      </c>
      <c r="J1717" s="13">
        <v>0.15125203227527401</v>
      </c>
      <c r="K1717" s="13">
        <v>2.4973188294775499E-2</v>
      </c>
      <c r="L1717" s="12">
        <v>130</v>
      </c>
      <c r="M1717" s="13">
        <v>0.120630455188869</v>
      </c>
      <c r="N1717" s="13">
        <v>2.29722565824351E-2</v>
      </c>
      <c r="P1717" s="2"/>
    </row>
    <row r="1718" spans="1:16" x14ac:dyDescent="0.25">
      <c r="A1718" s="9" t="s">
        <v>185</v>
      </c>
      <c r="B1718" s="9" t="s">
        <v>213</v>
      </c>
      <c r="C1718" s="9" t="s">
        <v>14</v>
      </c>
      <c r="D1718" s="10">
        <v>41.687262880368003</v>
      </c>
      <c r="E1718" s="11">
        <v>9.5579670214947004E-4</v>
      </c>
      <c r="F1718" s="12" t="s">
        <v>419</v>
      </c>
      <c r="G1718" s="13" t="s">
        <v>419</v>
      </c>
      <c r="H1718" s="13" t="s">
        <v>419</v>
      </c>
      <c r="I1718" s="12" t="s">
        <v>419</v>
      </c>
      <c r="J1718" s="13" t="s">
        <v>419</v>
      </c>
      <c r="K1718" s="13" t="s">
        <v>419</v>
      </c>
      <c r="L1718" s="12" t="s">
        <v>419</v>
      </c>
      <c r="M1718" s="13" t="s">
        <v>419</v>
      </c>
      <c r="N1718" s="13" t="s">
        <v>419</v>
      </c>
      <c r="P1718" s="2"/>
    </row>
    <row r="1719" spans="1:16" x14ac:dyDescent="0.25">
      <c r="A1719" s="9" t="s">
        <v>185</v>
      </c>
      <c r="B1719" s="9" t="s">
        <v>213</v>
      </c>
      <c r="C1719" s="9" t="s">
        <v>17</v>
      </c>
      <c r="D1719" s="10">
        <v>31001.729861991302</v>
      </c>
      <c r="E1719" s="11">
        <v>0.71080107245358304</v>
      </c>
      <c r="F1719" s="12">
        <v>9004</v>
      </c>
      <c r="G1719" s="13">
        <v>0.29043540602677997</v>
      </c>
      <c r="H1719" s="13">
        <v>0.73888068275069796</v>
      </c>
      <c r="I1719" s="12">
        <v>4865</v>
      </c>
      <c r="J1719" s="13">
        <v>0.156926727045789</v>
      </c>
      <c r="K1719" s="13">
        <v>0.74536540523977302</v>
      </c>
      <c r="L1719" s="12">
        <v>4139</v>
      </c>
      <c r="M1719" s="13">
        <v>0.133508678980991</v>
      </c>
      <c r="N1719" s="13">
        <v>0.731401307651529</v>
      </c>
      <c r="P1719" s="2"/>
    </row>
    <row r="1720" spans="1:16" x14ac:dyDescent="0.25">
      <c r="A1720" s="9" t="s">
        <v>185</v>
      </c>
      <c r="B1720" s="9" t="s">
        <v>213</v>
      </c>
      <c r="C1720" s="9" t="s">
        <v>15</v>
      </c>
      <c r="D1720" s="10">
        <v>0</v>
      </c>
      <c r="E1720" s="11">
        <v>0</v>
      </c>
      <c r="F1720" s="12">
        <v>1131</v>
      </c>
      <c r="G1720" s="13">
        <v>0</v>
      </c>
      <c r="H1720" s="13">
        <v>9.2811422944362398E-2</v>
      </c>
      <c r="I1720" s="12">
        <v>711</v>
      </c>
      <c r="J1720" s="13">
        <v>0</v>
      </c>
      <c r="K1720" s="13">
        <v>0.108932128083346</v>
      </c>
      <c r="L1720" s="12">
        <v>420</v>
      </c>
      <c r="M1720" s="13">
        <v>0</v>
      </c>
      <c r="N1720" s="13">
        <v>7.4218059727867103E-2</v>
      </c>
      <c r="P1720" s="2"/>
    </row>
    <row r="1721" spans="1:16" x14ac:dyDescent="0.25">
      <c r="A1721" s="9" t="s">
        <v>185</v>
      </c>
      <c r="B1721" s="9" t="s">
        <v>213</v>
      </c>
      <c r="C1721" s="9" t="s">
        <v>16</v>
      </c>
      <c r="D1721" s="10">
        <v>43615.198490032897</v>
      </c>
      <c r="E1721" s="11">
        <v>1</v>
      </c>
      <c r="F1721" s="12" t="s">
        <v>419</v>
      </c>
      <c r="G1721" s="13" t="s">
        <v>419</v>
      </c>
      <c r="H1721" s="13" t="s">
        <v>419</v>
      </c>
      <c r="I1721" s="12" t="s">
        <v>419</v>
      </c>
      <c r="J1721" s="13" t="s">
        <v>419</v>
      </c>
      <c r="K1721" s="13" t="s">
        <v>419</v>
      </c>
      <c r="L1721" s="12" t="s">
        <v>419</v>
      </c>
      <c r="M1721" s="13" t="s">
        <v>419</v>
      </c>
      <c r="N1721" s="13" t="s">
        <v>419</v>
      </c>
      <c r="P1721" s="2"/>
    </row>
    <row r="1722" spans="1:16" x14ac:dyDescent="0.25">
      <c r="A1722" s="9" t="s">
        <v>185</v>
      </c>
      <c r="B1722" s="9" t="s">
        <v>214</v>
      </c>
      <c r="C1722" s="9" t="s">
        <v>9</v>
      </c>
      <c r="D1722" s="10">
        <v>8.1068947656541592</v>
      </c>
      <c r="E1722" s="11">
        <v>7.7903150927091398E-4</v>
      </c>
      <c r="F1722" s="12" t="s">
        <v>419</v>
      </c>
      <c r="G1722" s="13" t="s">
        <v>419</v>
      </c>
      <c r="H1722" s="13" t="s">
        <v>419</v>
      </c>
      <c r="I1722" s="12" t="s">
        <v>419</v>
      </c>
      <c r="J1722" s="13" t="s">
        <v>419</v>
      </c>
      <c r="K1722" s="13" t="s">
        <v>419</v>
      </c>
      <c r="L1722" s="12" t="s">
        <v>419</v>
      </c>
      <c r="M1722" s="13" t="s">
        <v>419</v>
      </c>
      <c r="N1722" s="13" t="s">
        <v>419</v>
      </c>
      <c r="P1722" s="2"/>
    </row>
    <row r="1723" spans="1:16" x14ac:dyDescent="0.25">
      <c r="A1723" s="9" t="s">
        <v>185</v>
      </c>
      <c r="B1723" s="9" t="s">
        <v>214</v>
      </c>
      <c r="C1723" s="9" t="s">
        <v>10</v>
      </c>
      <c r="D1723" s="10">
        <v>291.801158189261</v>
      </c>
      <c r="E1723" s="11">
        <v>2.8040612742903599E-2</v>
      </c>
      <c r="F1723" s="12">
        <v>68</v>
      </c>
      <c r="G1723" s="13">
        <v>0.233035401305349</v>
      </c>
      <c r="H1723" s="13">
        <v>1.8274657350174701E-2</v>
      </c>
      <c r="I1723" s="12">
        <v>35</v>
      </c>
      <c r="J1723" s="13">
        <v>0.119944691848341</v>
      </c>
      <c r="K1723" s="13">
        <v>1.8248175182481799E-2</v>
      </c>
      <c r="L1723" s="12">
        <v>33</v>
      </c>
      <c r="M1723" s="13">
        <v>0.113090709457007</v>
      </c>
      <c r="N1723" s="13">
        <v>1.8302828618968401E-2</v>
      </c>
      <c r="P1723" s="2"/>
    </row>
    <row r="1724" spans="1:16" x14ac:dyDescent="0.25">
      <c r="A1724" s="9" t="s">
        <v>185</v>
      </c>
      <c r="B1724" s="9" t="s">
        <v>214</v>
      </c>
      <c r="C1724" s="9" t="s">
        <v>11</v>
      </c>
      <c r="D1724" s="10">
        <v>153.40604165326599</v>
      </c>
      <c r="E1724" s="11">
        <v>1.47415432930906E-2</v>
      </c>
      <c r="F1724" s="12">
        <v>50</v>
      </c>
      <c r="G1724" s="13">
        <v>0.32593240436391602</v>
      </c>
      <c r="H1724" s="13">
        <v>1.3437248051599E-2</v>
      </c>
      <c r="I1724" s="12" t="s">
        <v>419</v>
      </c>
      <c r="J1724" s="13" t="s">
        <v>419</v>
      </c>
      <c r="K1724" s="13" t="s">
        <v>419</v>
      </c>
      <c r="L1724" s="12" t="s">
        <v>419</v>
      </c>
      <c r="M1724" s="13" t="s">
        <v>419</v>
      </c>
      <c r="N1724" s="13" t="s">
        <v>419</v>
      </c>
      <c r="P1724" s="2"/>
    </row>
    <row r="1725" spans="1:16" x14ac:dyDescent="0.25">
      <c r="A1725" s="9" t="s">
        <v>185</v>
      </c>
      <c r="B1725" s="9" t="s">
        <v>214</v>
      </c>
      <c r="C1725" s="9" t="s">
        <v>12</v>
      </c>
      <c r="D1725" s="10">
        <v>394.99013578</v>
      </c>
      <c r="E1725" s="11">
        <v>3.7956550629899097E-2</v>
      </c>
      <c r="F1725" s="12">
        <v>91</v>
      </c>
      <c r="G1725" s="13">
        <v>0.230385500185465</v>
      </c>
      <c r="H1725" s="13">
        <v>2.4455791453910199E-2</v>
      </c>
      <c r="I1725" s="12">
        <v>44</v>
      </c>
      <c r="J1725" s="13">
        <v>0.111395186902862</v>
      </c>
      <c r="K1725" s="13">
        <v>2.2940563086548502E-2</v>
      </c>
      <c r="L1725" s="12">
        <v>47</v>
      </c>
      <c r="M1725" s="13">
        <v>0.118990313282603</v>
      </c>
      <c r="N1725" s="13">
        <v>2.6067665002773199E-2</v>
      </c>
      <c r="P1725" s="2"/>
    </row>
    <row r="1726" spans="1:16" x14ac:dyDescent="0.25">
      <c r="A1726" s="9" t="s">
        <v>185</v>
      </c>
      <c r="B1726" s="9" t="s">
        <v>214</v>
      </c>
      <c r="C1726" s="9" t="s">
        <v>13</v>
      </c>
      <c r="D1726" s="10">
        <v>119.06772333933699</v>
      </c>
      <c r="E1726" s="11">
        <v>1.1441804895688801E-2</v>
      </c>
      <c r="F1726" s="12">
        <v>95</v>
      </c>
      <c r="G1726" s="13">
        <v>0.79786525966617206</v>
      </c>
      <c r="H1726" s="13">
        <v>2.5530771298038199E-2</v>
      </c>
      <c r="I1726" s="12">
        <v>44</v>
      </c>
      <c r="J1726" s="13">
        <v>0.369537593950648</v>
      </c>
      <c r="K1726" s="13">
        <v>2.2940563086548502E-2</v>
      </c>
      <c r="L1726" s="12">
        <v>51</v>
      </c>
      <c r="M1726" s="13">
        <v>0.428327665715524</v>
      </c>
      <c r="N1726" s="13">
        <v>2.8286189683860201E-2</v>
      </c>
      <c r="P1726" s="2"/>
    </row>
    <row r="1727" spans="1:16" x14ac:dyDescent="0.25">
      <c r="A1727" s="9" t="s">
        <v>185</v>
      </c>
      <c r="B1727" s="9" t="s">
        <v>214</v>
      </c>
      <c r="C1727" s="9" t="s">
        <v>14</v>
      </c>
      <c r="D1727" s="10">
        <v>3.46305097151689</v>
      </c>
      <c r="E1727" s="11">
        <v>3.3278165105245602E-4</v>
      </c>
      <c r="F1727" s="12" t="s">
        <v>419</v>
      </c>
      <c r="G1727" s="13" t="s">
        <v>419</v>
      </c>
      <c r="H1727" s="13" t="s">
        <v>419</v>
      </c>
      <c r="I1727" s="12" t="s">
        <v>419</v>
      </c>
      <c r="J1727" s="13" t="s">
        <v>419</v>
      </c>
      <c r="K1727" s="13" t="s">
        <v>419</v>
      </c>
      <c r="L1727" s="12" t="s">
        <v>419</v>
      </c>
      <c r="M1727" s="13" t="s">
        <v>419</v>
      </c>
      <c r="N1727" s="13" t="s">
        <v>419</v>
      </c>
      <c r="P1727" s="2"/>
    </row>
    <row r="1728" spans="1:16" x14ac:dyDescent="0.25">
      <c r="A1728" s="9" t="s">
        <v>185</v>
      </c>
      <c r="B1728" s="9" t="s">
        <v>214</v>
      </c>
      <c r="C1728" s="9" t="s">
        <v>17</v>
      </c>
      <c r="D1728" s="10">
        <v>9309.6247534417198</v>
      </c>
      <c r="E1728" s="11">
        <v>0.89460776685366805</v>
      </c>
      <c r="F1728" s="12">
        <v>3239</v>
      </c>
      <c r="G1728" s="13">
        <v>0.34791950113806203</v>
      </c>
      <c r="H1728" s="13">
        <v>0.87046492878258497</v>
      </c>
      <c r="I1728" s="12">
        <v>1665</v>
      </c>
      <c r="J1728" s="13">
        <v>0.17884716560508601</v>
      </c>
      <c r="K1728" s="13">
        <v>0.86809176225234597</v>
      </c>
      <c r="L1728" s="12">
        <v>1574</v>
      </c>
      <c r="M1728" s="13">
        <v>0.16907233553297599</v>
      </c>
      <c r="N1728" s="13">
        <v>0.87298946200776495</v>
      </c>
      <c r="P1728" s="2"/>
    </row>
    <row r="1729" spans="1:16" x14ac:dyDescent="0.25">
      <c r="A1729" s="9" t="s">
        <v>185</v>
      </c>
      <c r="B1729" s="9" t="s">
        <v>214</v>
      </c>
      <c r="C1729" s="9" t="s">
        <v>15</v>
      </c>
      <c r="D1729" s="10">
        <v>0</v>
      </c>
      <c r="E1729" s="11">
        <v>0</v>
      </c>
      <c r="F1729" s="12">
        <v>172</v>
      </c>
      <c r="G1729" s="13">
        <v>0</v>
      </c>
      <c r="H1729" s="13">
        <v>4.6224133297500698E-2</v>
      </c>
      <c r="I1729" s="12">
        <v>100</v>
      </c>
      <c r="J1729" s="13">
        <v>0</v>
      </c>
      <c r="K1729" s="13">
        <v>5.2137643378519297E-2</v>
      </c>
      <c r="L1729" s="12">
        <v>72</v>
      </c>
      <c r="M1729" s="13">
        <v>0</v>
      </c>
      <c r="N1729" s="13">
        <v>3.9933444259567401E-2</v>
      </c>
      <c r="P1729" s="2"/>
    </row>
    <row r="1730" spans="1:16" x14ac:dyDescent="0.25">
      <c r="A1730" s="9" t="s">
        <v>185</v>
      </c>
      <c r="B1730" s="9" t="s">
        <v>214</v>
      </c>
      <c r="C1730" s="9" t="s">
        <v>16</v>
      </c>
      <c r="D1730" s="10">
        <v>10406.375954216899</v>
      </c>
      <c r="E1730" s="11">
        <v>1</v>
      </c>
      <c r="F1730" s="12" t="s">
        <v>419</v>
      </c>
      <c r="G1730" s="13" t="s">
        <v>419</v>
      </c>
      <c r="H1730" s="13" t="s">
        <v>419</v>
      </c>
      <c r="I1730" s="12" t="s">
        <v>419</v>
      </c>
      <c r="J1730" s="13" t="s">
        <v>419</v>
      </c>
      <c r="K1730" s="13" t="s">
        <v>419</v>
      </c>
      <c r="L1730" s="12" t="s">
        <v>419</v>
      </c>
      <c r="M1730" s="13" t="s">
        <v>419</v>
      </c>
      <c r="N1730" s="13" t="s">
        <v>419</v>
      </c>
      <c r="P1730" s="2"/>
    </row>
    <row r="1731" spans="1:16" x14ac:dyDescent="0.25">
      <c r="A1731" s="9" t="s">
        <v>185</v>
      </c>
      <c r="B1731" s="9" t="s">
        <v>215</v>
      </c>
      <c r="C1731" s="9" t="s">
        <v>9</v>
      </c>
      <c r="D1731" s="10">
        <v>99.443332915750901</v>
      </c>
      <c r="E1731" s="11">
        <v>1.63663354686735E-3</v>
      </c>
      <c r="F1731" s="12" t="s">
        <v>419</v>
      </c>
      <c r="G1731" s="13" t="s">
        <v>419</v>
      </c>
      <c r="H1731" s="13" t="s">
        <v>419</v>
      </c>
      <c r="I1731" s="12" t="s">
        <v>419</v>
      </c>
      <c r="J1731" s="13" t="s">
        <v>419</v>
      </c>
      <c r="K1731" s="13" t="s">
        <v>419</v>
      </c>
      <c r="L1731" s="12" t="s">
        <v>419</v>
      </c>
      <c r="M1731" s="13" t="s">
        <v>419</v>
      </c>
      <c r="N1731" s="13" t="s">
        <v>419</v>
      </c>
      <c r="P1731" s="2"/>
    </row>
    <row r="1732" spans="1:16" x14ac:dyDescent="0.25">
      <c r="A1732" s="9" t="s">
        <v>185</v>
      </c>
      <c r="B1732" s="9" t="s">
        <v>215</v>
      </c>
      <c r="C1732" s="9" t="s">
        <v>10</v>
      </c>
      <c r="D1732" s="10">
        <v>7230.5475056530504</v>
      </c>
      <c r="E1732" s="11">
        <v>0.11899999992956201</v>
      </c>
      <c r="F1732" s="12">
        <v>1344</v>
      </c>
      <c r="G1732" s="13">
        <v>0.18587804021054</v>
      </c>
      <c r="H1732" s="13">
        <v>6.7324550418273801E-2</v>
      </c>
      <c r="I1732" s="12">
        <v>718</v>
      </c>
      <c r="J1732" s="13">
        <v>9.9300917314857101E-2</v>
      </c>
      <c r="K1732" s="13">
        <v>6.3259911894273102E-2</v>
      </c>
      <c r="L1732" s="12">
        <v>626</v>
      </c>
      <c r="M1732" s="13">
        <v>8.6577122895683201E-2</v>
      </c>
      <c r="N1732" s="13">
        <v>7.2680831301521004E-2</v>
      </c>
      <c r="P1732" s="2"/>
    </row>
    <row r="1733" spans="1:16" x14ac:dyDescent="0.25">
      <c r="A1733" s="9" t="s">
        <v>185</v>
      </c>
      <c r="B1733" s="9" t="s">
        <v>215</v>
      </c>
      <c r="C1733" s="9" t="s">
        <v>11</v>
      </c>
      <c r="D1733" s="10">
        <v>6523.2462984164404</v>
      </c>
      <c r="E1733" s="11">
        <v>0.107359270988147</v>
      </c>
      <c r="F1733" s="12">
        <v>1170</v>
      </c>
      <c r="G1733" s="13">
        <v>0.17935855040212501</v>
      </c>
      <c r="H1733" s="13">
        <v>5.8608425587336602E-2</v>
      </c>
      <c r="I1733" s="12">
        <v>668</v>
      </c>
      <c r="J1733" s="13">
        <v>0.10240300142617</v>
      </c>
      <c r="K1733" s="13">
        <v>5.8854625550660802E-2</v>
      </c>
      <c r="L1733" s="12">
        <v>502</v>
      </c>
      <c r="M1733" s="13">
        <v>7.6955548975954496E-2</v>
      </c>
      <c r="N1733" s="13">
        <v>5.8283989318472097E-2</v>
      </c>
      <c r="P1733" s="2"/>
    </row>
    <row r="1734" spans="1:16" x14ac:dyDescent="0.25">
      <c r="A1734" s="9" t="s">
        <v>185</v>
      </c>
      <c r="B1734" s="9" t="s">
        <v>215</v>
      </c>
      <c r="C1734" s="9" t="s">
        <v>12</v>
      </c>
      <c r="D1734" s="10">
        <v>3799.9290452700002</v>
      </c>
      <c r="E1734" s="11">
        <v>6.2539047805983697E-2</v>
      </c>
      <c r="F1734" s="12">
        <v>684</v>
      </c>
      <c r="G1734" s="13">
        <v>0.18000336107628501</v>
      </c>
      <c r="H1734" s="13">
        <v>3.4263387266442902E-2</v>
      </c>
      <c r="I1734" s="12">
        <v>318</v>
      </c>
      <c r="J1734" s="13">
        <v>8.36857731319572E-2</v>
      </c>
      <c r="K1734" s="13">
        <v>2.80176211453744E-2</v>
      </c>
      <c r="L1734" s="12">
        <v>366</v>
      </c>
      <c r="M1734" s="13">
        <v>9.6317587944328098E-2</v>
      </c>
      <c r="N1734" s="13">
        <v>4.2493904562870097E-2</v>
      </c>
      <c r="P1734" s="2"/>
    </row>
    <row r="1735" spans="1:16" x14ac:dyDescent="0.25">
      <c r="A1735" s="9" t="s">
        <v>185</v>
      </c>
      <c r="B1735" s="9" t="s">
        <v>215</v>
      </c>
      <c r="C1735" s="9" t="s">
        <v>13</v>
      </c>
      <c r="D1735" s="10">
        <v>1498.9689074750299</v>
      </c>
      <c r="E1735" s="11">
        <v>2.4669957530115701E-2</v>
      </c>
      <c r="F1735" s="12">
        <v>445</v>
      </c>
      <c r="G1735" s="13">
        <v>0.29687073412989601</v>
      </c>
      <c r="H1735" s="13">
        <v>2.2291238791764801E-2</v>
      </c>
      <c r="I1735" s="12">
        <v>257</v>
      </c>
      <c r="J1735" s="13">
        <v>0.17145118802557999</v>
      </c>
      <c r="K1735" s="13">
        <v>2.26431718061674E-2</v>
      </c>
      <c r="L1735" s="12">
        <v>188</v>
      </c>
      <c r="M1735" s="13">
        <v>0.12541954610431599</v>
      </c>
      <c r="N1735" s="13">
        <v>2.1827470103332199E-2</v>
      </c>
      <c r="P1735" s="2"/>
    </row>
    <row r="1736" spans="1:16" x14ac:dyDescent="0.25">
      <c r="A1736" s="9" t="s">
        <v>185</v>
      </c>
      <c r="B1736" s="9" t="s">
        <v>215</v>
      </c>
      <c r="C1736" s="9" t="s">
        <v>14</v>
      </c>
      <c r="D1736" s="10">
        <v>4.5579199424685104</v>
      </c>
      <c r="E1736" s="11">
        <v>7.5014025204681302E-5</v>
      </c>
      <c r="F1736" s="12" t="s">
        <v>419</v>
      </c>
      <c r="G1736" s="13" t="s">
        <v>419</v>
      </c>
      <c r="H1736" s="13" t="s">
        <v>419</v>
      </c>
      <c r="I1736" s="12" t="s">
        <v>419</v>
      </c>
      <c r="J1736" s="13" t="s">
        <v>419</v>
      </c>
      <c r="K1736" s="13" t="s">
        <v>419</v>
      </c>
      <c r="L1736" s="12" t="s">
        <v>419</v>
      </c>
      <c r="M1736" s="13" t="s">
        <v>419</v>
      </c>
      <c r="N1736" s="13" t="s">
        <v>419</v>
      </c>
      <c r="P1736" s="2"/>
    </row>
    <row r="1737" spans="1:16" x14ac:dyDescent="0.25">
      <c r="A1737" s="9" t="s">
        <v>185</v>
      </c>
      <c r="B1737" s="9" t="s">
        <v>215</v>
      </c>
      <c r="C1737" s="9" t="s">
        <v>17</v>
      </c>
      <c r="D1737" s="10">
        <v>41880.655528525203</v>
      </c>
      <c r="E1737" s="11">
        <v>0.68926979610438199</v>
      </c>
      <c r="F1737" s="12">
        <v>14014</v>
      </c>
      <c r="G1737" s="13">
        <v>0.33461749399922802</v>
      </c>
      <c r="H1737" s="13">
        <v>0.70199869759054201</v>
      </c>
      <c r="I1737" s="12">
        <v>7970</v>
      </c>
      <c r="J1737" s="13">
        <v>0.190302656427419</v>
      </c>
      <c r="K1737" s="13">
        <v>0.70220264317180603</v>
      </c>
      <c r="L1737" s="12">
        <v>6044</v>
      </c>
      <c r="M1737" s="13">
        <v>0.14431483757180899</v>
      </c>
      <c r="N1737" s="13">
        <v>0.70172994310925296</v>
      </c>
      <c r="P1737" s="2"/>
    </row>
    <row r="1738" spans="1:16" x14ac:dyDescent="0.25">
      <c r="A1738" s="9" t="s">
        <v>185</v>
      </c>
      <c r="B1738" s="9" t="s">
        <v>215</v>
      </c>
      <c r="C1738" s="9" t="s">
        <v>15</v>
      </c>
      <c r="D1738" s="10">
        <v>0</v>
      </c>
      <c r="E1738" s="11">
        <v>0</v>
      </c>
      <c r="F1738" s="12">
        <v>2274</v>
      </c>
      <c r="G1738" s="13">
        <v>0</v>
      </c>
      <c r="H1738" s="13">
        <v>0.11391073485949001</v>
      </c>
      <c r="I1738" s="12">
        <v>1401</v>
      </c>
      <c r="J1738" s="13">
        <v>0</v>
      </c>
      <c r="K1738" s="13">
        <v>0.123436123348018</v>
      </c>
      <c r="L1738" s="12">
        <v>873</v>
      </c>
      <c r="M1738" s="13">
        <v>0</v>
      </c>
      <c r="N1738" s="13">
        <v>0.101358411703239</v>
      </c>
      <c r="P1738" s="2"/>
    </row>
    <row r="1739" spans="1:16" x14ac:dyDescent="0.25">
      <c r="A1739" s="9" t="s">
        <v>185</v>
      </c>
      <c r="B1739" s="9" t="s">
        <v>215</v>
      </c>
      <c r="C1739" s="9" t="s">
        <v>16</v>
      </c>
      <c r="D1739" s="10">
        <v>60760.903444814299</v>
      </c>
      <c r="E1739" s="11">
        <v>1</v>
      </c>
      <c r="F1739" s="12" t="s">
        <v>419</v>
      </c>
      <c r="G1739" s="13" t="s">
        <v>419</v>
      </c>
      <c r="H1739" s="13" t="s">
        <v>419</v>
      </c>
      <c r="I1739" s="12" t="s">
        <v>419</v>
      </c>
      <c r="J1739" s="13" t="s">
        <v>419</v>
      </c>
      <c r="K1739" s="13" t="s">
        <v>419</v>
      </c>
      <c r="L1739" s="12" t="s">
        <v>419</v>
      </c>
      <c r="M1739" s="13" t="s">
        <v>419</v>
      </c>
      <c r="N1739" s="13" t="s">
        <v>419</v>
      </c>
      <c r="P1739" s="2"/>
    </row>
    <row r="1740" spans="1:16" x14ac:dyDescent="0.25">
      <c r="A1740" s="9" t="s">
        <v>185</v>
      </c>
      <c r="B1740" s="9" t="s">
        <v>216</v>
      </c>
      <c r="C1740" s="9" t="s">
        <v>9</v>
      </c>
      <c r="D1740" s="10">
        <v>9.3257510255655696</v>
      </c>
      <c r="E1740" s="11">
        <v>3.2169925980706198E-4</v>
      </c>
      <c r="F1740" s="12" t="s">
        <v>419</v>
      </c>
      <c r="G1740" s="13" t="s">
        <v>419</v>
      </c>
      <c r="H1740" s="13" t="s">
        <v>419</v>
      </c>
      <c r="I1740" s="12" t="s">
        <v>419</v>
      </c>
      <c r="J1740" s="13" t="s">
        <v>419</v>
      </c>
      <c r="K1740" s="13" t="s">
        <v>419</v>
      </c>
      <c r="L1740" s="12" t="s">
        <v>419</v>
      </c>
      <c r="M1740" s="13" t="s">
        <v>419</v>
      </c>
      <c r="N1740" s="13" t="s">
        <v>419</v>
      </c>
      <c r="P1740" s="2"/>
    </row>
    <row r="1741" spans="1:16" x14ac:dyDescent="0.25">
      <c r="A1741" s="9" t="s">
        <v>185</v>
      </c>
      <c r="B1741" s="9" t="s">
        <v>216</v>
      </c>
      <c r="C1741" s="9" t="s">
        <v>10</v>
      </c>
      <c r="D1741" s="10">
        <v>1556.4686386432199</v>
      </c>
      <c r="E1741" s="11">
        <v>5.3691633798905E-2</v>
      </c>
      <c r="F1741" s="12">
        <v>451</v>
      </c>
      <c r="G1741" s="13">
        <v>0.28975848841589202</v>
      </c>
      <c r="H1741" s="13">
        <v>4.2177125222107897E-2</v>
      </c>
      <c r="I1741" s="12">
        <v>272</v>
      </c>
      <c r="J1741" s="13">
        <v>0.17475456507566001</v>
      </c>
      <c r="K1741" s="13">
        <v>4.2001235330450901E-2</v>
      </c>
      <c r="L1741" s="12">
        <v>179</v>
      </c>
      <c r="M1741" s="13">
        <v>0.115003923340232</v>
      </c>
      <c r="N1741" s="13">
        <v>4.2447237372539699E-2</v>
      </c>
      <c r="P1741" s="2"/>
    </row>
    <row r="1742" spans="1:16" x14ac:dyDescent="0.25">
      <c r="A1742" s="9" t="s">
        <v>185</v>
      </c>
      <c r="B1742" s="9" t="s">
        <v>216</v>
      </c>
      <c r="C1742" s="9" t="s">
        <v>11</v>
      </c>
      <c r="D1742" s="10">
        <v>691.53186506775296</v>
      </c>
      <c r="E1742" s="11">
        <v>2.3854946214565201E-2</v>
      </c>
      <c r="F1742" s="12">
        <v>231</v>
      </c>
      <c r="G1742" s="13">
        <v>0.33404100616154198</v>
      </c>
      <c r="H1742" s="13">
        <v>2.1602917796689401E-2</v>
      </c>
      <c r="I1742" s="12">
        <v>142</v>
      </c>
      <c r="J1742" s="13">
        <v>0.20534122456683501</v>
      </c>
      <c r="K1742" s="13">
        <v>2.1927115503397199E-2</v>
      </c>
      <c r="L1742" s="12">
        <v>89</v>
      </c>
      <c r="M1742" s="13">
        <v>0.12869978159470699</v>
      </c>
      <c r="N1742" s="13">
        <v>2.11050509841119E-2</v>
      </c>
      <c r="P1742" s="2"/>
    </row>
    <row r="1743" spans="1:16" x14ac:dyDescent="0.25">
      <c r="A1743" s="9" t="s">
        <v>185</v>
      </c>
      <c r="B1743" s="9" t="s">
        <v>216</v>
      </c>
      <c r="C1743" s="9" t="s">
        <v>12</v>
      </c>
      <c r="D1743" s="10">
        <v>864.28563210000004</v>
      </c>
      <c r="E1743" s="11">
        <v>2.9814225937002899E-2</v>
      </c>
      <c r="F1743" s="12">
        <v>238</v>
      </c>
      <c r="G1743" s="13">
        <v>0.27537192701181301</v>
      </c>
      <c r="H1743" s="13">
        <v>2.2257551669316401E-2</v>
      </c>
      <c r="I1743" s="12">
        <v>126</v>
      </c>
      <c r="J1743" s="13">
        <v>0.145785137829783</v>
      </c>
      <c r="K1743" s="13">
        <v>1.9456454601605899E-2</v>
      </c>
      <c r="L1743" s="12">
        <v>112</v>
      </c>
      <c r="M1743" s="13">
        <v>0.12958678918203001</v>
      </c>
      <c r="N1743" s="13">
        <v>2.65591652833768E-2</v>
      </c>
      <c r="P1743" s="2"/>
    </row>
    <row r="1744" spans="1:16" x14ac:dyDescent="0.25">
      <c r="A1744" s="9" t="s">
        <v>185</v>
      </c>
      <c r="B1744" s="9" t="s">
        <v>216</v>
      </c>
      <c r="C1744" s="9" t="s">
        <v>13</v>
      </c>
      <c r="D1744" s="10">
        <v>422.320603176345</v>
      </c>
      <c r="E1744" s="11">
        <v>1.45682878591392E-2</v>
      </c>
      <c r="F1744" s="12">
        <v>150</v>
      </c>
      <c r="G1744" s="13">
        <v>0.355180398189964</v>
      </c>
      <c r="H1744" s="13">
        <v>1.4027868699149E-2</v>
      </c>
      <c r="I1744" s="12">
        <v>95</v>
      </c>
      <c r="J1744" s="13">
        <v>0.22494758552031099</v>
      </c>
      <c r="K1744" s="13">
        <v>1.46695491043854E-2</v>
      </c>
      <c r="L1744" s="12">
        <v>55</v>
      </c>
      <c r="M1744" s="13">
        <v>0.130232812669653</v>
      </c>
      <c r="N1744" s="13">
        <v>1.3042447237372501E-2</v>
      </c>
      <c r="P1744" s="2"/>
    </row>
    <row r="1745" spans="1:16" x14ac:dyDescent="0.25">
      <c r="A1745" s="9" t="s">
        <v>185</v>
      </c>
      <c r="B1745" s="9" t="s">
        <v>216</v>
      </c>
      <c r="C1745" s="9" t="s">
        <v>14</v>
      </c>
      <c r="D1745" s="10">
        <v>1.34937657236971</v>
      </c>
      <c r="E1745" s="11">
        <v>4.6547826908771701E-5</v>
      </c>
      <c r="F1745" s="12" t="s">
        <v>419</v>
      </c>
      <c r="G1745" s="13" t="s">
        <v>419</v>
      </c>
      <c r="H1745" s="13" t="s">
        <v>419</v>
      </c>
      <c r="I1745" s="12" t="s">
        <v>419</v>
      </c>
      <c r="J1745" s="13" t="s">
        <v>419</v>
      </c>
      <c r="K1745" s="13" t="s">
        <v>419</v>
      </c>
      <c r="L1745" s="12" t="s">
        <v>419</v>
      </c>
      <c r="M1745" s="13" t="s">
        <v>419</v>
      </c>
      <c r="N1745" s="13" t="s">
        <v>419</v>
      </c>
      <c r="P1745" s="2"/>
    </row>
    <row r="1746" spans="1:16" x14ac:dyDescent="0.25">
      <c r="A1746" s="9" t="s">
        <v>185</v>
      </c>
      <c r="B1746" s="9" t="s">
        <v>216</v>
      </c>
      <c r="C1746" s="9" t="s">
        <v>17</v>
      </c>
      <c r="D1746" s="10">
        <v>25379.341446378301</v>
      </c>
      <c r="E1746" s="11">
        <v>0.87548073450689701</v>
      </c>
      <c r="F1746" s="12">
        <v>7983</v>
      </c>
      <c r="G1746" s="13">
        <v>0.31454716888011303</v>
      </c>
      <c r="H1746" s="13">
        <v>0.74656317216870804</v>
      </c>
      <c r="I1746" s="12">
        <v>4787</v>
      </c>
      <c r="J1746" s="13">
        <v>0.188617975376312</v>
      </c>
      <c r="K1746" s="13">
        <v>0.73919085855466304</v>
      </c>
      <c r="L1746" s="12">
        <v>3196</v>
      </c>
      <c r="M1746" s="13">
        <v>0.125929193503801</v>
      </c>
      <c r="N1746" s="13">
        <v>0.75788475219350204</v>
      </c>
      <c r="P1746" s="2"/>
    </row>
    <row r="1747" spans="1:16" x14ac:dyDescent="0.25">
      <c r="A1747" s="9" t="s">
        <v>185</v>
      </c>
      <c r="B1747" s="9" t="s">
        <v>216</v>
      </c>
      <c r="C1747" s="9" t="s">
        <v>15</v>
      </c>
      <c r="D1747" s="10">
        <v>0</v>
      </c>
      <c r="E1747" s="11">
        <v>0</v>
      </c>
      <c r="F1747" s="12">
        <v>1633</v>
      </c>
      <c r="G1747" s="13">
        <v>0</v>
      </c>
      <c r="H1747" s="13">
        <v>0.152716730571402</v>
      </c>
      <c r="I1747" s="12">
        <v>1052</v>
      </c>
      <c r="J1747" s="13">
        <v>0</v>
      </c>
      <c r="K1747" s="13">
        <v>0.162445954292773</v>
      </c>
      <c r="L1747" s="12">
        <v>581</v>
      </c>
      <c r="M1747" s="13">
        <v>0</v>
      </c>
      <c r="N1747" s="13">
        <v>0.137775669907517</v>
      </c>
      <c r="P1747" s="2"/>
    </row>
    <row r="1748" spans="1:16" x14ac:dyDescent="0.25">
      <c r="A1748" s="9" t="s">
        <v>185</v>
      </c>
      <c r="B1748" s="9" t="s">
        <v>216</v>
      </c>
      <c r="C1748" s="9" t="s">
        <v>16</v>
      </c>
      <c r="D1748" s="10">
        <v>28989.034762338801</v>
      </c>
      <c r="E1748" s="11">
        <v>1</v>
      </c>
      <c r="F1748" s="12" t="s">
        <v>419</v>
      </c>
      <c r="G1748" s="13" t="s">
        <v>419</v>
      </c>
      <c r="H1748" s="13" t="s">
        <v>419</v>
      </c>
      <c r="I1748" s="12" t="s">
        <v>419</v>
      </c>
      <c r="J1748" s="13" t="s">
        <v>419</v>
      </c>
      <c r="K1748" s="13" t="s">
        <v>419</v>
      </c>
      <c r="L1748" s="12" t="s">
        <v>419</v>
      </c>
      <c r="M1748" s="13" t="s">
        <v>419</v>
      </c>
      <c r="N1748" s="13" t="s">
        <v>419</v>
      </c>
      <c r="P1748" s="2"/>
    </row>
    <row r="1749" spans="1:16" x14ac:dyDescent="0.25">
      <c r="A1749" s="9" t="s">
        <v>185</v>
      </c>
      <c r="B1749" s="9" t="s">
        <v>217</v>
      </c>
      <c r="C1749" s="9" t="s">
        <v>9</v>
      </c>
      <c r="D1749" s="10">
        <v>28.977466960619999</v>
      </c>
      <c r="E1749" s="11">
        <v>8.0457401216466702E-4</v>
      </c>
      <c r="F1749" s="12" t="s">
        <v>419</v>
      </c>
      <c r="G1749" s="13" t="s">
        <v>419</v>
      </c>
      <c r="H1749" s="13" t="s">
        <v>419</v>
      </c>
      <c r="I1749" s="12" t="s">
        <v>419</v>
      </c>
      <c r="J1749" s="13" t="s">
        <v>419</v>
      </c>
      <c r="K1749" s="13" t="s">
        <v>419</v>
      </c>
      <c r="L1749" s="12" t="s">
        <v>419</v>
      </c>
      <c r="M1749" s="13" t="s">
        <v>419</v>
      </c>
      <c r="N1749" s="13" t="s">
        <v>419</v>
      </c>
      <c r="P1749" s="2"/>
    </row>
    <row r="1750" spans="1:16" x14ac:dyDescent="0.25">
      <c r="A1750" s="9" t="s">
        <v>185</v>
      </c>
      <c r="B1750" s="9" t="s">
        <v>217</v>
      </c>
      <c r="C1750" s="9" t="s">
        <v>10</v>
      </c>
      <c r="D1750" s="10">
        <v>4855.2578043042704</v>
      </c>
      <c r="E1750" s="11">
        <v>0.13480868624616699</v>
      </c>
      <c r="F1750" s="12">
        <v>689</v>
      </c>
      <c r="G1750" s="13">
        <v>0.141908015551551</v>
      </c>
      <c r="H1750" s="13">
        <v>5.1165899301945601E-2</v>
      </c>
      <c r="I1750" s="12">
        <v>362</v>
      </c>
      <c r="J1750" s="13">
        <v>7.4558347793412902E-2</v>
      </c>
      <c r="K1750" s="13">
        <v>5.0173250173250201E-2</v>
      </c>
      <c r="L1750" s="12">
        <v>327</v>
      </c>
      <c r="M1750" s="13">
        <v>6.7349667758138193E-2</v>
      </c>
      <c r="N1750" s="13">
        <v>5.2311630139177702E-2</v>
      </c>
      <c r="P1750" s="2"/>
    </row>
    <row r="1751" spans="1:16" x14ac:dyDescent="0.25">
      <c r="A1751" s="9" t="s">
        <v>185</v>
      </c>
      <c r="B1751" s="9" t="s">
        <v>217</v>
      </c>
      <c r="C1751" s="9" t="s">
        <v>11</v>
      </c>
      <c r="D1751" s="10">
        <v>581.61284863927199</v>
      </c>
      <c r="E1751" s="11">
        <v>1.6148774625199602E-2</v>
      </c>
      <c r="F1751" s="12">
        <v>269</v>
      </c>
      <c r="G1751" s="13">
        <v>0.46250697629762899</v>
      </c>
      <c r="H1751" s="13">
        <v>1.9976236447348899E-2</v>
      </c>
      <c r="I1751" s="12">
        <v>152</v>
      </c>
      <c r="J1751" s="13">
        <v>0.26134223195999801</v>
      </c>
      <c r="K1751" s="13">
        <v>2.1067221067221101E-2</v>
      </c>
      <c r="L1751" s="12">
        <v>117</v>
      </c>
      <c r="M1751" s="13">
        <v>0.20116474433763001</v>
      </c>
      <c r="N1751" s="13">
        <v>1.8717005279155301E-2</v>
      </c>
      <c r="P1751" s="2"/>
    </row>
    <row r="1752" spans="1:16" x14ac:dyDescent="0.25">
      <c r="A1752" s="9" t="s">
        <v>185</v>
      </c>
      <c r="B1752" s="9" t="s">
        <v>217</v>
      </c>
      <c r="C1752" s="9" t="s">
        <v>12</v>
      </c>
      <c r="D1752" s="10">
        <v>1300.3471261899999</v>
      </c>
      <c r="E1752" s="11">
        <v>3.6104795010112198E-2</v>
      </c>
      <c r="F1752" s="12">
        <v>379</v>
      </c>
      <c r="G1752" s="13">
        <v>0.29146063567692498</v>
      </c>
      <c r="H1752" s="13">
        <v>2.81449576711718E-2</v>
      </c>
      <c r="I1752" s="12">
        <v>178</v>
      </c>
      <c r="J1752" s="13">
        <v>0.136886525463041</v>
      </c>
      <c r="K1752" s="13">
        <v>2.4670824670824699E-2</v>
      </c>
      <c r="L1752" s="12">
        <v>201</v>
      </c>
      <c r="M1752" s="13">
        <v>0.15457411021388401</v>
      </c>
      <c r="N1752" s="13">
        <v>3.2154855223164303E-2</v>
      </c>
      <c r="P1752" s="2"/>
    </row>
    <row r="1753" spans="1:16" x14ac:dyDescent="0.25">
      <c r="A1753" s="9" t="s">
        <v>185</v>
      </c>
      <c r="B1753" s="9" t="s">
        <v>217</v>
      </c>
      <c r="C1753" s="9" t="s">
        <v>13</v>
      </c>
      <c r="D1753" s="10">
        <v>655.21669499003599</v>
      </c>
      <c r="E1753" s="11">
        <v>1.8192422610362202E-2</v>
      </c>
      <c r="F1753" s="12">
        <v>353</v>
      </c>
      <c r="G1753" s="13">
        <v>0.53875306093256403</v>
      </c>
      <c r="H1753" s="13">
        <v>2.6214169018268198E-2</v>
      </c>
      <c r="I1753" s="12">
        <v>189</v>
      </c>
      <c r="J1753" s="13">
        <v>0.28845418843131598</v>
      </c>
      <c r="K1753" s="13">
        <v>2.61954261954262E-2</v>
      </c>
      <c r="L1753" s="12">
        <v>164</v>
      </c>
      <c r="M1753" s="13">
        <v>0.25029887250124799</v>
      </c>
      <c r="N1753" s="13">
        <v>2.6235802271636501E-2</v>
      </c>
      <c r="P1753" s="2"/>
    </row>
    <row r="1754" spans="1:16" x14ac:dyDescent="0.25">
      <c r="A1754" s="9" t="s">
        <v>185</v>
      </c>
      <c r="B1754" s="9" t="s">
        <v>217</v>
      </c>
      <c r="C1754" s="9" t="s">
        <v>14</v>
      </c>
      <c r="D1754" s="10">
        <v>6.9771563910077496</v>
      </c>
      <c r="E1754" s="11">
        <v>1.9372427267857199E-4</v>
      </c>
      <c r="F1754" s="12" t="s">
        <v>419</v>
      </c>
      <c r="G1754" s="13" t="s">
        <v>419</v>
      </c>
      <c r="H1754" s="13" t="s">
        <v>419</v>
      </c>
      <c r="I1754" s="12" t="s">
        <v>419</v>
      </c>
      <c r="J1754" s="13" t="s">
        <v>419</v>
      </c>
      <c r="K1754" s="13" t="s">
        <v>419</v>
      </c>
      <c r="L1754" s="12" t="s">
        <v>419</v>
      </c>
      <c r="M1754" s="13" t="s">
        <v>419</v>
      </c>
      <c r="N1754" s="13" t="s">
        <v>419</v>
      </c>
      <c r="P1754" s="2"/>
    </row>
    <row r="1755" spans="1:16" x14ac:dyDescent="0.25">
      <c r="A1755" s="9" t="s">
        <v>185</v>
      </c>
      <c r="B1755" s="9" t="s">
        <v>217</v>
      </c>
      <c r="C1755" s="9" t="s">
        <v>17</v>
      </c>
      <c r="D1755" s="10">
        <v>28847.878360289</v>
      </c>
      <c r="E1755" s="11">
        <v>0.80097591919674804</v>
      </c>
      <c r="F1755" s="12">
        <v>10937</v>
      </c>
      <c r="G1755" s="13">
        <v>0.37912666794434002</v>
      </c>
      <c r="H1755" s="13">
        <v>0.81219367295410705</v>
      </c>
      <c r="I1755" s="12">
        <v>5889</v>
      </c>
      <c r="J1755" s="13">
        <v>0.20413979587859701</v>
      </c>
      <c r="K1755" s="13">
        <v>0.81621621621621598</v>
      </c>
      <c r="L1755" s="12">
        <v>5048</v>
      </c>
      <c r="M1755" s="13">
        <v>0.17498687206574301</v>
      </c>
      <c r="N1755" s="13">
        <v>0.80755079187330003</v>
      </c>
      <c r="P1755" s="2"/>
    </row>
    <row r="1756" spans="1:16" x14ac:dyDescent="0.25">
      <c r="A1756" s="9" t="s">
        <v>185</v>
      </c>
      <c r="B1756" s="9" t="s">
        <v>217</v>
      </c>
      <c r="C1756" s="9" t="s">
        <v>15</v>
      </c>
      <c r="D1756" s="10">
        <v>0</v>
      </c>
      <c r="E1756" s="11">
        <v>0</v>
      </c>
      <c r="F1756" s="12">
        <v>822</v>
      </c>
      <c r="G1756" s="13">
        <v>0</v>
      </c>
      <c r="H1756" s="13">
        <v>6.1042625872568E-2</v>
      </c>
      <c r="I1756" s="12">
        <v>442</v>
      </c>
      <c r="J1756" s="13">
        <v>0</v>
      </c>
      <c r="K1756" s="13">
        <v>6.1261261261261302E-2</v>
      </c>
      <c r="L1756" s="12">
        <v>380</v>
      </c>
      <c r="M1756" s="13">
        <v>0</v>
      </c>
      <c r="N1756" s="13">
        <v>6.0790273556230998E-2</v>
      </c>
      <c r="P1756" s="2"/>
    </row>
    <row r="1757" spans="1:16" x14ac:dyDescent="0.25">
      <c r="A1757" s="9" t="s">
        <v>185</v>
      </c>
      <c r="B1757" s="9" t="s">
        <v>217</v>
      </c>
      <c r="C1757" s="9" t="s">
        <v>16</v>
      </c>
      <c r="D1757" s="10">
        <v>36015.912175261001</v>
      </c>
      <c r="E1757" s="11">
        <v>1</v>
      </c>
      <c r="F1757" s="12" t="s">
        <v>419</v>
      </c>
      <c r="G1757" s="13" t="s">
        <v>419</v>
      </c>
      <c r="H1757" s="13" t="s">
        <v>419</v>
      </c>
      <c r="I1757" s="12" t="s">
        <v>419</v>
      </c>
      <c r="J1757" s="13" t="s">
        <v>419</v>
      </c>
      <c r="K1757" s="13" t="s">
        <v>419</v>
      </c>
      <c r="L1757" s="12" t="s">
        <v>419</v>
      </c>
      <c r="M1757" s="13" t="s">
        <v>419</v>
      </c>
      <c r="N1757" s="13" t="s">
        <v>419</v>
      </c>
      <c r="P1757" s="2"/>
    </row>
    <row r="1758" spans="1:16" x14ac:dyDescent="0.25">
      <c r="A1758" s="9" t="s">
        <v>185</v>
      </c>
      <c r="B1758" s="9" t="s">
        <v>218</v>
      </c>
      <c r="C1758" s="9" t="s">
        <v>9</v>
      </c>
      <c r="D1758" s="10">
        <v>64.071002527422493</v>
      </c>
      <c r="E1758" s="11">
        <v>6.9877847759524097E-4</v>
      </c>
      <c r="F1758" s="12">
        <v>33</v>
      </c>
      <c r="G1758" s="13">
        <v>0.51505359208131596</v>
      </c>
      <c r="H1758" s="13">
        <v>8.4342892194448702E-4</v>
      </c>
      <c r="I1758" s="12" t="s">
        <v>419</v>
      </c>
      <c r="J1758" s="13" t="s">
        <v>419</v>
      </c>
      <c r="K1758" s="13" t="s">
        <v>419</v>
      </c>
      <c r="L1758" s="12" t="s">
        <v>419</v>
      </c>
      <c r="M1758" s="13" t="s">
        <v>419</v>
      </c>
      <c r="N1758" s="13" t="s">
        <v>419</v>
      </c>
      <c r="P1758" s="2"/>
    </row>
    <row r="1759" spans="1:16" x14ac:dyDescent="0.25">
      <c r="A1759" s="9" t="s">
        <v>185</v>
      </c>
      <c r="B1759" s="9" t="s">
        <v>218</v>
      </c>
      <c r="C1759" s="9" t="s">
        <v>10</v>
      </c>
      <c r="D1759" s="10">
        <v>14889.2685623996</v>
      </c>
      <c r="E1759" s="11">
        <v>0.16238703950491801</v>
      </c>
      <c r="F1759" s="12">
        <v>3728</v>
      </c>
      <c r="G1759" s="13">
        <v>0.25038167485369001</v>
      </c>
      <c r="H1759" s="13">
        <v>9.5281909727546896E-2</v>
      </c>
      <c r="I1759" s="12">
        <v>2245</v>
      </c>
      <c r="J1759" s="13">
        <v>0.15077973713694601</v>
      </c>
      <c r="K1759" s="13">
        <v>9.0721732805301894E-2</v>
      </c>
      <c r="L1759" s="12">
        <v>1483</v>
      </c>
      <c r="M1759" s="13">
        <v>9.9601937716743999E-2</v>
      </c>
      <c r="N1759" s="13">
        <v>0.10312934631432499</v>
      </c>
      <c r="P1759" s="2"/>
    </row>
    <row r="1760" spans="1:16" x14ac:dyDescent="0.25">
      <c r="A1760" s="9" t="s">
        <v>185</v>
      </c>
      <c r="B1760" s="9" t="s">
        <v>218</v>
      </c>
      <c r="C1760" s="9" t="s">
        <v>11</v>
      </c>
      <c r="D1760" s="10">
        <v>2459.0615845337502</v>
      </c>
      <c r="E1760" s="11">
        <v>2.6819298006426299E-2</v>
      </c>
      <c r="F1760" s="12">
        <v>930</v>
      </c>
      <c r="G1760" s="13">
        <v>0.37819304967766099</v>
      </c>
      <c r="H1760" s="13">
        <v>2.3769360527526501E-2</v>
      </c>
      <c r="I1760" s="12">
        <v>547</v>
      </c>
      <c r="J1760" s="13">
        <v>0.22244257868137701</v>
      </c>
      <c r="K1760" s="13">
        <v>2.2104582558797398E-2</v>
      </c>
      <c r="L1760" s="12">
        <v>383</v>
      </c>
      <c r="M1760" s="13">
        <v>0.155750470996284</v>
      </c>
      <c r="N1760" s="13">
        <v>2.6634214186369999E-2</v>
      </c>
      <c r="P1760" s="2"/>
    </row>
    <row r="1761" spans="1:16" x14ac:dyDescent="0.25">
      <c r="A1761" s="9" t="s">
        <v>185</v>
      </c>
      <c r="B1761" s="9" t="s">
        <v>218</v>
      </c>
      <c r="C1761" s="9" t="s">
        <v>12</v>
      </c>
      <c r="D1761" s="10">
        <v>5496.8499372799997</v>
      </c>
      <c r="E1761" s="11">
        <v>5.9950371918997603E-2</v>
      </c>
      <c r="F1761" s="12">
        <v>1156</v>
      </c>
      <c r="G1761" s="13">
        <v>0.21030226642352601</v>
      </c>
      <c r="H1761" s="13">
        <v>2.95455707202372E-2</v>
      </c>
      <c r="I1761" s="12">
        <v>603</v>
      </c>
      <c r="J1761" s="13">
        <v>0.109699192606735</v>
      </c>
      <c r="K1761" s="13">
        <v>2.4367574557504199E-2</v>
      </c>
      <c r="L1761" s="12">
        <v>553</v>
      </c>
      <c r="M1761" s="13">
        <v>0.10060307381679</v>
      </c>
      <c r="N1761" s="13">
        <v>3.8456189151599401E-2</v>
      </c>
      <c r="P1761" s="2"/>
    </row>
    <row r="1762" spans="1:16" x14ac:dyDescent="0.25">
      <c r="A1762" s="9" t="s">
        <v>185</v>
      </c>
      <c r="B1762" s="9" t="s">
        <v>218</v>
      </c>
      <c r="C1762" s="9" t="s">
        <v>13</v>
      </c>
      <c r="D1762" s="10">
        <v>2666.4517233389502</v>
      </c>
      <c r="E1762" s="11">
        <v>2.9081159999307299E-2</v>
      </c>
      <c r="F1762" s="12">
        <v>1364</v>
      </c>
      <c r="G1762" s="13">
        <v>0.51154123214051295</v>
      </c>
      <c r="H1762" s="13">
        <v>3.4861728773705497E-2</v>
      </c>
      <c r="I1762" s="12">
        <v>836</v>
      </c>
      <c r="J1762" s="13">
        <v>0.31352527131192698</v>
      </c>
      <c r="K1762" s="13">
        <v>3.3783237694980997E-2</v>
      </c>
      <c r="L1762" s="12">
        <v>528</v>
      </c>
      <c r="M1762" s="13">
        <v>0.198015960828586</v>
      </c>
      <c r="N1762" s="13">
        <v>3.6717663421418599E-2</v>
      </c>
      <c r="P1762" s="2"/>
    </row>
    <row r="1763" spans="1:16" x14ac:dyDescent="0.25">
      <c r="A1763" s="9" t="s">
        <v>185</v>
      </c>
      <c r="B1763" s="9" t="s">
        <v>218</v>
      </c>
      <c r="C1763" s="9" t="s">
        <v>14</v>
      </c>
      <c r="D1763" s="10">
        <v>19.755302561228302</v>
      </c>
      <c r="E1763" s="11">
        <v>2.15457534666483E-4</v>
      </c>
      <c r="F1763" s="12" t="s">
        <v>419</v>
      </c>
      <c r="G1763" s="13" t="s">
        <v>419</v>
      </c>
      <c r="H1763" s="13" t="s">
        <v>419</v>
      </c>
      <c r="I1763" s="12" t="s">
        <v>419</v>
      </c>
      <c r="J1763" s="13" t="s">
        <v>419</v>
      </c>
      <c r="K1763" s="13" t="s">
        <v>419</v>
      </c>
      <c r="L1763" s="12" t="s">
        <v>419</v>
      </c>
      <c r="M1763" s="13" t="s">
        <v>419</v>
      </c>
      <c r="N1763" s="13" t="s">
        <v>419</v>
      </c>
      <c r="P1763" s="2"/>
    </row>
    <row r="1764" spans="1:16" x14ac:dyDescent="0.25">
      <c r="A1764" s="9" t="s">
        <v>185</v>
      </c>
      <c r="B1764" s="9" t="s">
        <v>218</v>
      </c>
      <c r="C1764" s="9" t="s">
        <v>17</v>
      </c>
      <c r="D1764" s="10">
        <v>66231.790807273006</v>
      </c>
      <c r="E1764" s="11">
        <v>0.72234471325626903</v>
      </c>
      <c r="F1764" s="12">
        <v>28930</v>
      </c>
      <c r="G1764" s="13">
        <v>0.43679930207810702</v>
      </c>
      <c r="H1764" s="13">
        <v>0.73940602157133395</v>
      </c>
      <c r="I1764" s="12">
        <v>18689</v>
      </c>
      <c r="J1764" s="13">
        <v>0.28217567081015299</v>
      </c>
      <c r="K1764" s="13">
        <v>0.75523316899700998</v>
      </c>
      <c r="L1764" s="12">
        <v>10241</v>
      </c>
      <c r="M1764" s="13">
        <v>0.154623631267953</v>
      </c>
      <c r="N1764" s="13">
        <v>0.71216968011126602</v>
      </c>
      <c r="P1764" s="2"/>
    </row>
    <row r="1765" spans="1:16" x14ac:dyDescent="0.25">
      <c r="A1765" s="9" t="s">
        <v>185</v>
      </c>
      <c r="B1765" s="9" t="s">
        <v>218</v>
      </c>
      <c r="C1765" s="9" t="s">
        <v>15</v>
      </c>
      <c r="D1765" s="10">
        <v>0</v>
      </c>
      <c r="E1765" s="11">
        <v>0</v>
      </c>
      <c r="F1765" s="12">
        <v>2960</v>
      </c>
      <c r="G1765" s="13">
        <v>0</v>
      </c>
      <c r="H1765" s="13">
        <v>7.5653018453202506E-2</v>
      </c>
      <c r="I1765" s="12">
        <v>1787</v>
      </c>
      <c r="J1765" s="13">
        <v>0</v>
      </c>
      <c r="K1765" s="13">
        <v>7.2213691101592203E-2</v>
      </c>
      <c r="L1765" s="12">
        <v>1173</v>
      </c>
      <c r="M1765" s="13">
        <v>0</v>
      </c>
      <c r="N1765" s="13">
        <v>8.1571627260083407E-2</v>
      </c>
      <c r="P1765" s="2"/>
    </row>
    <row r="1766" spans="1:16" x14ac:dyDescent="0.25">
      <c r="A1766" s="9" t="s">
        <v>185</v>
      </c>
      <c r="B1766" s="9" t="s">
        <v>218</v>
      </c>
      <c r="C1766" s="9" t="s">
        <v>16</v>
      </c>
      <c r="D1766" s="10">
        <v>91690.005605087994</v>
      </c>
      <c r="E1766" s="11">
        <v>1</v>
      </c>
      <c r="F1766" s="12" t="s">
        <v>419</v>
      </c>
      <c r="G1766" s="13" t="s">
        <v>419</v>
      </c>
      <c r="H1766" s="13" t="s">
        <v>419</v>
      </c>
      <c r="I1766" s="12" t="s">
        <v>419</v>
      </c>
      <c r="J1766" s="13" t="s">
        <v>419</v>
      </c>
      <c r="K1766" s="13" t="s">
        <v>419</v>
      </c>
      <c r="L1766" s="12" t="s">
        <v>419</v>
      </c>
      <c r="M1766" s="13" t="s">
        <v>419</v>
      </c>
      <c r="N1766" s="13" t="s">
        <v>419</v>
      </c>
      <c r="P1766" s="2"/>
    </row>
    <row r="1767" spans="1:16" x14ac:dyDescent="0.25">
      <c r="A1767" s="9" t="s">
        <v>185</v>
      </c>
      <c r="B1767" s="9" t="s">
        <v>219</v>
      </c>
      <c r="C1767" s="9" t="s">
        <v>9</v>
      </c>
      <c r="D1767" s="10">
        <v>23.048329693469999</v>
      </c>
      <c r="E1767" s="11">
        <v>1.3838108937726499E-3</v>
      </c>
      <c r="F1767" s="12" t="s">
        <v>419</v>
      </c>
      <c r="G1767" s="13" t="s">
        <v>419</v>
      </c>
      <c r="H1767" s="13" t="s">
        <v>419</v>
      </c>
      <c r="I1767" s="12" t="s">
        <v>419</v>
      </c>
      <c r="J1767" s="13" t="s">
        <v>419</v>
      </c>
      <c r="K1767" s="13" t="s">
        <v>419</v>
      </c>
      <c r="L1767" s="12" t="s">
        <v>419</v>
      </c>
      <c r="M1767" s="13" t="s">
        <v>419</v>
      </c>
      <c r="N1767" s="13" t="s">
        <v>419</v>
      </c>
      <c r="P1767" s="2"/>
    </row>
    <row r="1768" spans="1:16" x14ac:dyDescent="0.25">
      <c r="A1768" s="9" t="s">
        <v>185</v>
      </c>
      <c r="B1768" s="9" t="s">
        <v>219</v>
      </c>
      <c r="C1768" s="9" t="s">
        <v>10</v>
      </c>
      <c r="D1768" s="10">
        <v>458.07433663872501</v>
      </c>
      <c r="E1768" s="11">
        <v>2.7502568109217002E-2</v>
      </c>
      <c r="F1768" s="12">
        <v>142</v>
      </c>
      <c r="G1768" s="13">
        <v>0.30999335400881201</v>
      </c>
      <c r="H1768" s="13">
        <v>2.51105216622458E-2</v>
      </c>
      <c r="I1768" s="12">
        <v>82</v>
      </c>
      <c r="J1768" s="13">
        <v>0.17901024668114501</v>
      </c>
      <c r="K1768" s="13">
        <v>2.5641025641025599E-2</v>
      </c>
      <c r="L1768" s="12">
        <v>60</v>
      </c>
      <c r="M1768" s="13">
        <v>0.13098310732766699</v>
      </c>
      <c r="N1768" s="13">
        <v>2.4420024420024399E-2</v>
      </c>
      <c r="P1768" s="2"/>
    </row>
    <row r="1769" spans="1:16" x14ac:dyDescent="0.25">
      <c r="A1769" s="9" t="s">
        <v>185</v>
      </c>
      <c r="B1769" s="9" t="s">
        <v>219</v>
      </c>
      <c r="C1769" s="9" t="s">
        <v>11</v>
      </c>
      <c r="D1769" s="10">
        <v>73.068204778188601</v>
      </c>
      <c r="E1769" s="11">
        <v>4.3869807098913197E-3</v>
      </c>
      <c r="F1769" s="12">
        <v>39</v>
      </c>
      <c r="G1769" s="13">
        <v>0.53374788826947905</v>
      </c>
      <c r="H1769" s="13">
        <v>6.8965517241379301E-3</v>
      </c>
      <c r="I1769" s="12" t="s">
        <v>419</v>
      </c>
      <c r="J1769" s="13" t="s">
        <v>419</v>
      </c>
      <c r="K1769" s="13" t="s">
        <v>419</v>
      </c>
      <c r="L1769" s="12" t="s">
        <v>419</v>
      </c>
      <c r="M1769" s="13" t="s">
        <v>419</v>
      </c>
      <c r="N1769" s="13" t="s">
        <v>419</v>
      </c>
      <c r="P1769" s="2"/>
    </row>
    <row r="1770" spans="1:16" x14ac:dyDescent="0.25">
      <c r="A1770" s="9" t="s">
        <v>185</v>
      </c>
      <c r="B1770" s="9" t="s">
        <v>219</v>
      </c>
      <c r="C1770" s="9" t="s">
        <v>12</v>
      </c>
      <c r="D1770" s="10">
        <v>277.05328859000002</v>
      </c>
      <c r="E1770" s="11">
        <v>1.6634149372438099E-2</v>
      </c>
      <c r="F1770" s="12">
        <v>75</v>
      </c>
      <c r="G1770" s="13">
        <v>0.27070604496952699</v>
      </c>
      <c r="H1770" s="13">
        <v>1.3262599469495999E-2</v>
      </c>
      <c r="I1770" s="12">
        <v>33</v>
      </c>
      <c r="J1770" s="13">
        <v>0.11911065978659199</v>
      </c>
      <c r="K1770" s="13">
        <v>1.0318949343339601E-2</v>
      </c>
      <c r="L1770" s="12">
        <v>42</v>
      </c>
      <c r="M1770" s="13">
        <v>0.151595385182935</v>
      </c>
      <c r="N1770" s="13">
        <v>1.7094017094017099E-2</v>
      </c>
      <c r="P1770" s="2"/>
    </row>
    <row r="1771" spans="1:16" x14ac:dyDescent="0.25">
      <c r="A1771" s="9" t="s">
        <v>185</v>
      </c>
      <c r="B1771" s="9" t="s">
        <v>219</v>
      </c>
      <c r="C1771" s="9" t="s">
        <v>13</v>
      </c>
      <c r="D1771" s="10">
        <v>160.014840597036</v>
      </c>
      <c r="E1771" s="11">
        <v>9.6072159036412804E-3</v>
      </c>
      <c r="F1771" s="12">
        <v>61</v>
      </c>
      <c r="G1771" s="13">
        <v>0.38121464091956198</v>
      </c>
      <c r="H1771" s="13">
        <v>1.07869142351901E-2</v>
      </c>
      <c r="I1771" s="12">
        <v>35</v>
      </c>
      <c r="J1771" s="13">
        <v>0.21872971200302699</v>
      </c>
      <c r="K1771" s="13">
        <v>1.0944340212632899E-2</v>
      </c>
      <c r="L1771" s="12" t="s">
        <v>419</v>
      </c>
      <c r="M1771" s="13" t="s">
        <v>419</v>
      </c>
      <c r="N1771" s="13" t="s">
        <v>419</v>
      </c>
      <c r="P1771" s="2"/>
    </row>
    <row r="1772" spans="1:16" x14ac:dyDescent="0.25">
      <c r="A1772" s="9" t="s">
        <v>185</v>
      </c>
      <c r="B1772" s="9" t="s">
        <v>219</v>
      </c>
      <c r="C1772" s="9" t="s">
        <v>14</v>
      </c>
      <c r="D1772" s="10">
        <v>0</v>
      </c>
      <c r="E1772" s="11">
        <v>0</v>
      </c>
      <c r="F1772" s="12" t="s">
        <v>419</v>
      </c>
      <c r="G1772" s="13" t="s">
        <v>419</v>
      </c>
      <c r="H1772" s="13" t="s">
        <v>419</v>
      </c>
      <c r="I1772" s="12" t="s">
        <v>419</v>
      </c>
      <c r="J1772" s="13" t="s">
        <v>419</v>
      </c>
      <c r="K1772" s="13" t="s">
        <v>419</v>
      </c>
      <c r="L1772" s="12" t="s">
        <v>419</v>
      </c>
      <c r="M1772" s="13" t="s">
        <v>419</v>
      </c>
      <c r="N1772" s="13" t="s">
        <v>419</v>
      </c>
      <c r="P1772" s="2"/>
    </row>
    <row r="1773" spans="1:16" x14ac:dyDescent="0.25">
      <c r="A1773" s="9" t="s">
        <v>185</v>
      </c>
      <c r="B1773" s="9" t="s">
        <v>219</v>
      </c>
      <c r="C1773" s="9" t="s">
        <v>17</v>
      </c>
      <c r="D1773" s="10">
        <v>15556.1802421132</v>
      </c>
      <c r="E1773" s="11">
        <v>0.93398575822290697</v>
      </c>
      <c r="F1773" s="12">
        <v>4921</v>
      </c>
      <c r="G1773" s="13">
        <v>0.316337296393495</v>
      </c>
      <c r="H1773" s="13">
        <v>0.87020335985853203</v>
      </c>
      <c r="I1773" s="12">
        <v>2796</v>
      </c>
      <c r="J1773" s="13">
        <v>0.179735639243287</v>
      </c>
      <c r="K1773" s="13">
        <v>0.87429643527204504</v>
      </c>
      <c r="L1773" s="12">
        <v>2125</v>
      </c>
      <c r="M1773" s="13">
        <v>0.136601657150209</v>
      </c>
      <c r="N1773" s="13">
        <v>0.86487586487586499</v>
      </c>
      <c r="P1773" s="2"/>
    </row>
    <row r="1774" spans="1:16" x14ac:dyDescent="0.25">
      <c r="A1774" s="9" t="s">
        <v>185</v>
      </c>
      <c r="B1774" s="9" t="s">
        <v>219</v>
      </c>
      <c r="C1774" s="9" t="s">
        <v>15</v>
      </c>
      <c r="D1774" s="10">
        <v>0</v>
      </c>
      <c r="E1774" s="11">
        <v>0</v>
      </c>
      <c r="F1774" s="12">
        <v>412</v>
      </c>
      <c r="G1774" s="13">
        <v>0</v>
      </c>
      <c r="H1774" s="13">
        <v>7.2855879752431504E-2</v>
      </c>
      <c r="I1774" s="12">
        <v>224</v>
      </c>
      <c r="J1774" s="13">
        <v>0</v>
      </c>
      <c r="K1774" s="13">
        <v>7.0043777360850504E-2</v>
      </c>
      <c r="L1774" s="12">
        <v>188</v>
      </c>
      <c r="M1774" s="13">
        <v>0</v>
      </c>
      <c r="N1774" s="13">
        <v>7.6516076516076503E-2</v>
      </c>
      <c r="P1774" s="2"/>
    </row>
    <row r="1775" spans="1:16" x14ac:dyDescent="0.25">
      <c r="A1775" s="9" t="s">
        <v>185</v>
      </c>
      <c r="B1775" s="9" t="s">
        <v>219</v>
      </c>
      <c r="C1775" s="9" t="s">
        <v>16</v>
      </c>
      <c r="D1775" s="10">
        <v>16655.693199981899</v>
      </c>
      <c r="E1775" s="11">
        <v>1</v>
      </c>
      <c r="F1775" s="12" t="s">
        <v>419</v>
      </c>
      <c r="G1775" s="13" t="s">
        <v>419</v>
      </c>
      <c r="H1775" s="13" t="s">
        <v>419</v>
      </c>
      <c r="I1775" s="12" t="s">
        <v>419</v>
      </c>
      <c r="J1775" s="13" t="s">
        <v>419</v>
      </c>
      <c r="K1775" s="13" t="s">
        <v>419</v>
      </c>
      <c r="L1775" s="12" t="s">
        <v>419</v>
      </c>
      <c r="M1775" s="13" t="s">
        <v>419</v>
      </c>
      <c r="N1775" s="13" t="s">
        <v>419</v>
      </c>
      <c r="P1775" s="2"/>
    </row>
    <row r="1776" spans="1:16" x14ac:dyDescent="0.25">
      <c r="A1776" s="9" t="s">
        <v>185</v>
      </c>
      <c r="B1776" s="9" t="s">
        <v>220</v>
      </c>
      <c r="C1776" s="9" t="s">
        <v>9</v>
      </c>
      <c r="D1776" s="10">
        <v>14.428887982941401</v>
      </c>
      <c r="E1776" s="11">
        <v>1.1738307637781599E-3</v>
      </c>
      <c r="F1776" s="12" t="s">
        <v>419</v>
      </c>
      <c r="G1776" s="13" t="s">
        <v>419</v>
      </c>
      <c r="H1776" s="13" t="s">
        <v>419</v>
      </c>
      <c r="I1776" s="12" t="s">
        <v>419</v>
      </c>
      <c r="J1776" s="13" t="s">
        <v>419</v>
      </c>
      <c r="K1776" s="13" t="s">
        <v>419</v>
      </c>
      <c r="L1776" s="12" t="s">
        <v>419</v>
      </c>
      <c r="M1776" s="13" t="s">
        <v>419</v>
      </c>
      <c r="N1776" s="13" t="s">
        <v>419</v>
      </c>
      <c r="P1776" s="2"/>
    </row>
    <row r="1777" spans="1:16" x14ac:dyDescent="0.25">
      <c r="A1777" s="9" t="s">
        <v>185</v>
      </c>
      <c r="B1777" s="9" t="s">
        <v>220</v>
      </c>
      <c r="C1777" s="9" t="s">
        <v>10</v>
      </c>
      <c r="D1777" s="10">
        <v>135.592481360953</v>
      </c>
      <c r="E1777" s="11">
        <v>1.1030831076287601E-2</v>
      </c>
      <c r="F1777" s="12">
        <v>35</v>
      </c>
      <c r="G1777" s="13">
        <v>0.258126406779359</v>
      </c>
      <c r="H1777" s="13">
        <v>1.06837606837607E-2</v>
      </c>
      <c r="I1777" s="12" t="s">
        <v>419</v>
      </c>
      <c r="J1777" s="13" t="s">
        <v>419</v>
      </c>
      <c r="K1777" s="13" t="s">
        <v>419</v>
      </c>
      <c r="L1777" s="12" t="s">
        <v>419</v>
      </c>
      <c r="M1777" s="13" t="s">
        <v>419</v>
      </c>
      <c r="N1777" s="13" t="s">
        <v>419</v>
      </c>
      <c r="P1777" s="2"/>
    </row>
    <row r="1778" spans="1:16" x14ac:dyDescent="0.25">
      <c r="A1778" s="9" t="s">
        <v>185</v>
      </c>
      <c r="B1778" s="9" t="s">
        <v>220</v>
      </c>
      <c r="C1778" s="9" t="s">
        <v>11</v>
      </c>
      <c r="D1778" s="10">
        <v>36.522224396226001</v>
      </c>
      <c r="E1778" s="11">
        <v>2.9711860407110801E-3</v>
      </c>
      <c r="F1778" s="12" t="s">
        <v>419</v>
      </c>
      <c r="G1778" s="13" t="s">
        <v>419</v>
      </c>
      <c r="H1778" s="13" t="s">
        <v>419</v>
      </c>
      <c r="I1778" s="12" t="s">
        <v>419</v>
      </c>
      <c r="J1778" s="13" t="s">
        <v>419</v>
      </c>
      <c r="K1778" s="13" t="s">
        <v>419</v>
      </c>
      <c r="L1778" s="12" t="s">
        <v>419</v>
      </c>
      <c r="M1778" s="13" t="s">
        <v>419</v>
      </c>
      <c r="N1778" s="13" t="s">
        <v>419</v>
      </c>
      <c r="P1778" s="2"/>
    </row>
    <row r="1779" spans="1:16" x14ac:dyDescent="0.25">
      <c r="A1779" s="9" t="s">
        <v>185</v>
      </c>
      <c r="B1779" s="9" t="s">
        <v>220</v>
      </c>
      <c r="C1779" s="9" t="s">
        <v>12</v>
      </c>
      <c r="D1779" s="10">
        <v>202.55335735</v>
      </c>
      <c r="E1779" s="11">
        <v>1.64782873389188E-2</v>
      </c>
      <c r="F1779" s="12">
        <v>48</v>
      </c>
      <c r="G1779" s="13">
        <v>0.236974595869368</v>
      </c>
      <c r="H1779" s="13">
        <v>1.4652014652014701E-2</v>
      </c>
      <c r="I1779" s="12" t="s">
        <v>419</v>
      </c>
      <c r="J1779" s="13" t="s">
        <v>419</v>
      </c>
      <c r="K1779" s="13" t="s">
        <v>419</v>
      </c>
      <c r="L1779" s="12" t="s">
        <v>419</v>
      </c>
      <c r="M1779" s="13" t="s">
        <v>419</v>
      </c>
      <c r="N1779" s="13" t="s">
        <v>419</v>
      </c>
      <c r="P1779" s="2"/>
    </row>
    <row r="1780" spans="1:16" x14ac:dyDescent="0.25">
      <c r="A1780" s="9" t="s">
        <v>185</v>
      </c>
      <c r="B1780" s="9" t="s">
        <v>220</v>
      </c>
      <c r="C1780" s="9" t="s">
        <v>13</v>
      </c>
      <c r="D1780" s="10">
        <v>107.653570619259</v>
      </c>
      <c r="E1780" s="11">
        <v>8.7579218282690108E-3</v>
      </c>
      <c r="F1780" s="12">
        <v>30</v>
      </c>
      <c r="G1780" s="13">
        <v>0.27867166715818198</v>
      </c>
      <c r="H1780" s="13">
        <v>9.1575091575091597E-3</v>
      </c>
      <c r="I1780" s="12" t="s">
        <v>419</v>
      </c>
      <c r="J1780" s="13" t="s">
        <v>419</v>
      </c>
      <c r="K1780" s="13" t="s">
        <v>419</v>
      </c>
      <c r="L1780" s="12" t="s">
        <v>419</v>
      </c>
      <c r="M1780" s="13" t="s">
        <v>419</v>
      </c>
      <c r="N1780" s="13" t="s">
        <v>419</v>
      </c>
      <c r="P1780" s="2"/>
    </row>
    <row r="1781" spans="1:16" x14ac:dyDescent="0.25">
      <c r="A1781" s="9" t="s">
        <v>185</v>
      </c>
      <c r="B1781" s="9" t="s">
        <v>220</v>
      </c>
      <c r="C1781" s="9" t="s">
        <v>14</v>
      </c>
      <c r="D1781" s="10">
        <v>0</v>
      </c>
      <c r="E1781" s="11">
        <v>0</v>
      </c>
      <c r="F1781" s="12" t="s">
        <v>419</v>
      </c>
      <c r="G1781" s="13" t="s">
        <v>419</v>
      </c>
      <c r="H1781" s="13" t="s">
        <v>419</v>
      </c>
      <c r="I1781" s="12" t="s">
        <v>419</v>
      </c>
      <c r="J1781" s="13" t="s">
        <v>419</v>
      </c>
      <c r="K1781" s="13" t="s">
        <v>419</v>
      </c>
      <c r="L1781" s="12" t="s">
        <v>419</v>
      </c>
      <c r="M1781" s="13" t="s">
        <v>419</v>
      </c>
      <c r="N1781" s="13" t="s">
        <v>419</v>
      </c>
      <c r="P1781" s="2"/>
    </row>
    <row r="1782" spans="1:16" x14ac:dyDescent="0.25">
      <c r="A1782" s="9" t="s">
        <v>185</v>
      </c>
      <c r="B1782" s="9" t="s">
        <v>220</v>
      </c>
      <c r="C1782" s="9" t="s">
        <v>17</v>
      </c>
      <c r="D1782" s="10">
        <v>11761.7702314954</v>
      </c>
      <c r="E1782" s="11">
        <v>0.95685320660483697</v>
      </c>
      <c r="F1782" s="12">
        <v>2882</v>
      </c>
      <c r="G1782" s="13">
        <v>0.245031142700156</v>
      </c>
      <c r="H1782" s="13">
        <v>0.87973137973138005</v>
      </c>
      <c r="I1782" s="12">
        <v>1339</v>
      </c>
      <c r="J1782" s="13">
        <v>0.113843407382203</v>
      </c>
      <c r="K1782" s="13">
        <v>0.891478029294274</v>
      </c>
      <c r="L1782" s="12">
        <v>1543</v>
      </c>
      <c r="M1782" s="13">
        <v>0.131187735317953</v>
      </c>
      <c r="N1782" s="13">
        <v>0.86978579481398</v>
      </c>
      <c r="P1782" s="2"/>
    </row>
    <row r="1783" spans="1:16" x14ac:dyDescent="0.25">
      <c r="A1783" s="9" t="s">
        <v>185</v>
      </c>
      <c r="B1783" s="9" t="s">
        <v>220</v>
      </c>
      <c r="C1783" s="9" t="s">
        <v>15</v>
      </c>
      <c r="D1783" s="10">
        <v>0</v>
      </c>
      <c r="E1783" s="11">
        <v>0</v>
      </c>
      <c r="F1783" s="12">
        <v>256</v>
      </c>
      <c r="G1783" s="13">
        <v>0</v>
      </c>
      <c r="H1783" s="13">
        <v>7.8144078144078102E-2</v>
      </c>
      <c r="I1783" s="12">
        <v>103</v>
      </c>
      <c r="J1783" s="13">
        <v>0</v>
      </c>
      <c r="K1783" s="13">
        <v>6.8575233022636503E-2</v>
      </c>
      <c r="L1783" s="12">
        <v>153</v>
      </c>
      <c r="M1783" s="13">
        <v>0</v>
      </c>
      <c r="N1783" s="13">
        <v>8.6245772266065404E-2</v>
      </c>
      <c r="P1783" s="2"/>
    </row>
    <row r="1784" spans="1:16" x14ac:dyDescent="0.25">
      <c r="A1784" s="9" t="s">
        <v>185</v>
      </c>
      <c r="B1784" s="9" t="s">
        <v>220</v>
      </c>
      <c r="C1784" s="9" t="s">
        <v>16</v>
      </c>
      <c r="D1784" s="10">
        <v>12292.1365056916</v>
      </c>
      <c r="E1784" s="11">
        <v>1</v>
      </c>
      <c r="F1784" s="12" t="s">
        <v>419</v>
      </c>
      <c r="G1784" s="13" t="s">
        <v>419</v>
      </c>
      <c r="H1784" s="13" t="s">
        <v>419</v>
      </c>
      <c r="I1784" s="12" t="s">
        <v>419</v>
      </c>
      <c r="J1784" s="13" t="s">
        <v>419</v>
      </c>
      <c r="K1784" s="13" t="s">
        <v>419</v>
      </c>
      <c r="L1784" s="12" t="s">
        <v>419</v>
      </c>
      <c r="M1784" s="13" t="s">
        <v>419</v>
      </c>
      <c r="N1784" s="13" t="s">
        <v>419</v>
      </c>
      <c r="P1784" s="2"/>
    </row>
    <row r="1785" spans="1:16" x14ac:dyDescent="0.25">
      <c r="A1785" s="9" t="s">
        <v>185</v>
      </c>
      <c r="B1785" s="9" t="s">
        <v>221</v>
      </c>
      <c r="C1785" s="9" t="s">
        <v>9</v>
      </c>
      <c r="D1785" s="10">
        <v>13.773513457382499</v>
      </c>
      <c r="E1785" s="11">
        <v>4.9759691075619799E-4</v>
      </c>
      <c r="F1785" s="12" t="s">
        <v>419</v>
      </c>
      <c r="G1785" s="13" t="s">
        <v>419</v>
      </c>
      <c r="H1785" s="13" t="s">
        <v>419</v>
      </c>
      <c r="I1785" s="12" t="s">
        <v>419</v>
      </c>
      <c r="J1785" s="13" t="s">
        <v>419</v>
      </c>
      <c r="K1785" s="13" t="s">
        <v>419</v>
      </c>
      <c r="L1785" s="12" t="s">
        <v>419</v>
      </c>
      <c r="M1785" s="13" t="s">
        <v>419</v>
      </c>
      <c r="N1785" s="13" t="s">
        <v>419</v>
      </c>
      <c r="P1785" s="2"/>
    </row>
    <row r="1786" spans="1:16" x14ac:dyDescent="0.25">
      <c r="A1786" s="9" t="s">
        <v>185</v>
      </c>
      <c r="B1786" s="9" t="s">
        <v>221</v>
      </c>
      <c r="C1786" s="9" t="s">
        <v>10</v>
      </c>
      <c r="D1786" s="10">
        <v>1633.2712827620701</v>
      </c>
      <c r="E1786" s="11">
        <v>5.9005332752886802E-2</v>
      </c>
      <c r="F1786" s="12">
        <v>314</v>
      </c>
      <c r="G1786" s="13">
        <v>0.19225220164833001</v>
      </c>
      <c r="H1786" s="13">
        <v>3.19430315361139E-2</v>
      </c>
      <c r="I1786" s="12">
        <v>172</v>
      </c>
      <c r="J1786" s="13">
        <v>0.1053101231959</v>
      </c>
      <c r="K1786" s="13">
        <v>3.0017452006980801E-2</v>
      </c>
      <c r="L1786" s="12">
        <v>142</v>
      </c>
      <c r="M1786" s="13">
        <v>8.6942078452429503E-2</v>
      </c>
      <c r="N1786" s="13">
        <v>3.4634146341463397E-2</v>
      </c>
      <c r="P1786" s="2"/>
    </row>
    <row r="1787" spans="1:16" x14ac:dyDescent="0.25">
      <c r="A1787" s="9" t="s">
        <v>185</v>
      </c>
      <c r="B1787" s="9" t="s">
        <v>221</v>
      </c>
      <c r="C1787" s="9" t="s">
        <v>11</v>
      </c>
      <c r="D1787" s="10">
        <v>184.255085556361</v>
      </c>
      <c r="E1787" s="11">
        <v>6.6565993961999496E-3</v>
      </c>
      <c r="F1787" s="12">
        <v>67</v>
      </c>
      <c r="G1787" s="13">
        <v>0.36362632704379599</v>
      </c>
      <c r="H1787" s="13">
        <v>6.81586978636826E-3</v>
      </c>
      <c r="I1787" s="12">
        <v>39</v>
      </c>
      <c r="J1787" s="13">
        <v>0.211663085891165</v>
      </c>
      <c r="K1787" s="13">
        <v>6.8062827225130896E-3</v>
      </c>
      <c r="L1787" s="12" t="s">
        <v>419</v>
      </c>
      <c r="M1787" s="13" t="s">
        <v>419</v>
      </c>
      <c r="N1787" s="13" t="s">
        <v>419</v>
      </c>
      <c r="P1787" s="2"/>
    </row>
    <row r="1788" spans="1:16" x14ac:dyDescent="0.25">
      <c r="A1788" s="9" t="s">
        <v>185</v>
      </c>
      <c r="B1788" s="9" t="s">
        <v>221</v>
      </c>
      <c r="C1788" s="9" t="s">
        <v>12</v>
      </c>
      <c r="D1788" s="10">
        <v>424.84920842000002</v>
      </c>
      <c r="E1788" s="11">
        <v>1.5348564061096401E-2</v>
      </c>
      <c r="F1788" s="12">
        <v>123</v>
      </c>
      <c r="G1788" s="13">
        <v>0.28951448552165798</v>
      </c>
      <c r="H1788" s="13">
        <v>1.2512716174974599E-2</v>
      </c>
      <c r="I1788" s="12">
        <v>72</v>
      </c>
      <c r="J1788" s="13">
        <v>0.169471893963897</v>
      </c>
      <c r="K1788" s="13">
        <v>1.2565445026178E-2</v>
      </c>
      <c r="L1788" s="12">
        <v>51</v>
      </c>
      <c r="M1788" s="13">
        <v>0.12004259155776099</v>
      </c>
      <c r="N1788" s="13">
        <v>1.24390243902439E-2</v>
      </c>
      <c r="P1788" s="2"/>
    </row>
    <row r="1789" spans="1:16" x14ac:dyDescent="0.25">
      <c r="A1789" s="9" t="s">
        <v>185</v>
      </c>
      <c r="B1789" s="9" t="s">
        <v>221</v>
      </c>
      <c r="C1789" s="9" t="s">
        <v>13</v>
      </c>
      <c r="D1789" s="10">
        <v>242.047588184745</v>
      </c>
      <c r="E1789" s="11">
        <v>8.7444741321366596E-3</v>
      </c>
      <c r="F1789" s="12">
        <v>121</v>
      </c>
      <c r="G1789" s="13">
        <v>0.49990169663514999</v>
      </c>
      <c r="H1789" s="13">
        <v>1.2309257375381501E-2</v>
      </c>
      <c r="I1789" s="12">
        <v>73</v>
      </c>
      <c r="J1789" s="13">
        <v>0.30159358557327198</v>
      </c>
      <c r="K1789" s="13">
        <v>1.2739965095985999E-2</v>
      </c>
      <c r="L1789" s="12">
        <v>48</v>
      </c>
      <c r="M1789" s="13">
        <v>0.19830811106187801</v>
      </c>
      <c r="N1789" s="13">
        <v>1.17073170731707E-2</v>
      </c>
      <c r="P1789" s="2"/>
    </row>
    <row r="1790" spans="1:16" x14ac:dyDescent="0.25">
      <c r="A1790" s="9" t="s">
        <v>185</v>
      </c>
      <c r="B1790" s="9" t="s">
        <v>221</v>
      </c>
      <c r="C1790" s="9" t="s">
        <v>14</v>
      </c>
      <c r="D1790" s="10">
        <v>10.611682434978601</v>
      </c>
      <c r="E1790" s="11">
        <v>3.8336916821618501E-4</v>
      </c>
      <c r="F1790" s="12" t="s">
        <v>419</v>
      </c>
      <c r="G1790" s="13" t="s">
        <v>419</v>
      </c>
      <c r="H1790" s="13" t="s">
        <v>419</v>
      </c>
      <c r="I1790" s="12" t="s">
        <v>419</v>
      </c>
      <c r="J1790" s="13" t="s">
        <v>419</v>
      </c>
      <c r="K1790" s="13" t="s">
        <v>419</v>
      </c>
      <c r="L1790" s="12" t="s">
        <v>419</v>
      </c>
      <c r="M1790" s="13" t="s">
        <v>419</v>
      </c>
      <c r="N1790" s="13" t="s">
        <v>419</v>
      </c>
      <c r="P1790" s="2"/>
    </row>
    <row r="1791" spans="1:16" x14ac:dyDescent="0.25">
      <c r="A1791" s="9" t="s">
        <v>185</v>
      </c>
      <c r="B1791" s="9" t="s">
        <v>221</v>
      </c>
      <c r="C1791" s="9" t="s">
        <v>17</v>
      </c>
      <c r="D1791" s="10">
        <v>25064.943743161399</v>
      </c>
      <c r="E1791" s="11">
        <v>0.90552338831091606</v>
      </c>
      <c r="F1791" s="12">
        <v>8435</v>
      </c>
      <c r="G1791" s="13">
        <v>0.33652579022050899</v>
      </c>
      <c r="H1791" s="13">
        <v>0.858087487283825</v>
      </c>
      <c r="I1791" s="12">
        <v>4930</v>
      </c>
      <c r="J1791" s="13">
        <v>0.19668905107138199</v>
      </c>
      <c r="K1791" s="13">
        <v>0.860383944153578</v>
      </c>
      <c r="L1791" s="12">
        <v>3505</v>
      </c>
      <c r="M1791" s="13">
        <v>0.139836739149127</v>
      </c>
      <c r="N1791" s="13">
        <v>0.85487804878048801</v>
      </c>
      <c r="P1791" s="2"/>
    </row>
    <row r="1792" spans="1:16" x14ac:dyDescent="0.25">
      <c r="A1792" s="9" t="s">
        <v>185</v>
      </c>
      <c r="B1792" s="9" t="s">
        <v>221</v>
      </c>
      <c r="C1792" s="9" t="s">
        <v>15</v>
      </c>
      <c r="D1792" s="10">
        <v>0</v>
      </c>
      <c r="E1792" s="11">
        <v>0</v>
      </c>
      <c r="F1792" s="12">
        <v>764</v>
      </c>
      <c r="G1792" s="13">
        <v>0</v>
      </c>
      <c r="H1792" s="13">
        <v>7.7721261444557502E-2</v>
      </c>
      <c r="I1792" s="12">
        <v>439</v>
      </c>
      <c r="J1792" s="13">
        <v>0</v>
      </c>
      <c r="K1792" s="13">
        <v>7.6614310645724298E-2</v>
      </c>
      <c r="L1792" s="12">
        <v>325</v>
      </c>
      <c r="M1792" s="13">
        <v>0</v>
      </c>
      <c r="N1792" s="13">
        <v>7.9268292682926803E-2</v>
      </c>
      <c r="P1792" s="2"/>
    </row>
    <row r="1793" spans="1:16" x14ac:dyDescent="0.25">
      <c r="A1793" s="9" t="s">
        <v>185</v>
      </c>
      <c r="B1793" s="9" t="s">
        <v>221</v>
      </c>
      <c r="C1793" s="9" t="s">
        <v>16</v>
      </c>
      <c r="D1793" s="10">
        <v>27680.062234411598</v>
      </c>
      <c r="E1793" s="11">
        <v>1</v>
      </c>
      <c r="F1793" s="12" t="s">
        <v>419</v>
      </c>
      <c r="G1793" s="13" t="s">
        <v>419</v>
      </c>
      <c r="H1793" s="13" t="s">
        <v>419</v>
      </c>
      <c r="I1793" s="12" t="s">
        <v>419</v>
      </c>
      <c r="J1793" s="13" t="s">
        <v>419</v>
      </c>
      <c r="K1793" s="13" t="s">
        <v>419</v>
      </c>
      <c r="L1793" s="12" t="s">
        <v>419</v>
      </c>
      <c r="M1793" s="13" t="s">
        <v>419</v>
      </c>
      <c r="N1793" s="13" t="s">
        <v>419</v>
      </c>
      <c r="P1793" s="2"/>
    </row>
    <row r="1794" spans="1:16" x14ac:dyDescent="0.25">
      <c r="A1794" s="9" t="s">
        <v>185</v>
      </c>
      <c r="B1794" s="9" t="s">
        <v>222</v>
      </c>
      <c r="C1794" s="9" t="s">
        <v>9</v>
      </c>
      <c r="D1794" s="10">
        <v>0.938784030625055</v>
      </c>
      <c r="E1794" s="11">
        <v>2.4877992005509702E-4</v>
      </c>
      <c r="F1794" s="12" t="s">
        <v>419</v>
      </c>
      <c r="G1794" s="13" t="s">
        <v>419</v>
      </c>
      <c r="H1794" s="13" t="s">
        <v>419</v>
      </c>
      <c r="I1794" s="12" t="s">
        <v>419</v>
      </c>
      <c r="J1794" s="13" t="s">
        <v>419</v>
      </c>
      <c r="K1794" s="13" t="s">
        <v>419</v>
      </c>
      <c r="L1794" s="12" t="s">
        <v>419</v>
      </c>
      <c r="M1794" s="13" t="s">
        <v>419</v>
      </c>
      <c r="N1794" s="13" t="s">
        <v>419</v>
      </c>
      <c r="P1794" s="2"/>
    </row>
    <row r="1795" spans="1:16" x14ac:dyDescent="0.25">
      <c r="A1795" s="9" t="s">
        <v>185</v>
      </c>
      <c r="B1795" s="9" t="s">
        <v>222</v>
      </c>
      <c r="C1795" s="9" t="s">
        <v>10</v>
      </c>
      <c r="D1795" s="10">
        <v>105.707625811166</v>
      </c>
      <c r="E1795" s="11">
        <v>2.8012763149588799E-2</v>
      </c>
      <c r="F1795" s="12">
        <v>76</v>
      </c>
      <c r="G1795" s="13">
        <v>0.71896421300545399</v>
      </c>
      <c r="H1795" s="13">
        <v>4.8162230671736403E-2</v>
      </c>
      <c r="I1795" s="12">
        <v>39</v>
      </c>
      <c r="J1795" s="13">
        <v>0.36894216193700902</v>
      </c>
      <c r="K1795" s="13">
        <v>4.4673539518900303E-2</v>
      </c>
      <c r="L1795" s="12">
        <v>37</v>
      </c>
      <c r="M1795" s="13">
        <v>0.35002205106844497</v>
      </c>
      <c r="N1795" s="13">
        <v>5.2482269503546099E-2</v>
      </c>
      <c r="P1795" s="2"/>
    </row>
    <row r="1796" spans="1:16" x14ac:dyDescent="0.25">
      <c r="A1796" s="9" t="s">
        <v>185</v>
      </c>
      <c r="B1796" s="9" t="s">
        <v>222</v>
      </c>
      <c r="C1796" s="9" t="s">
        <v>11</v>
      </c>
      <c r="D1796" s="10">
        <v>13.6704055580286</v>
      </c>
      <c r="E1796" s="11">
        <v>3.6226888090360098E-3</v>
      </c>
      <c r="F1796" s="12" t="s">
        <v>419</v>
      </c>
      <c r="G1796" s="13" t="s">
        <v>419</v>
      </c>
      <c r="H1796" s="13" t="s">
        <v>419</v>
      </c>
      <c r="I1796" s="12" t="s">
        <v>419</v>
      </c>
      <c r="J1796" s="13" t="s">
        <v>419</v>
      </c>
      <c r="K1796" s="13" t="s">
        <v>419</v>
      </c>
      <c r="L1796" s="12" t="s">
        <v>419</v>
      </c>
      <c r="M1796" s="13" t="s">
        <v>419</v>
      </c>
      <c r="N1796" s="13" t="s">
        <v>419</v>
      </c>
      <c r="P1796" s="2"/>
    </row>
    <row r="1797" spans="1:16" x14ac:dyDescent="0.25">
      <c r="A1797" s="9" t="s">
        <v>185</v>
      </c>
      <c r="B1797" s="9" t="s">
        <v>222</v>
      </c>
      <c r="C1797" s="9" t="s">
        <v>12</v>
      </c>
      <c r="D1797" s="10">
        <v>50.566545519999998</v>
      </c>
      <c r="E1797" s="11">
        <v>1.34002504745976E-2</v>
      </c>
      <c r="F1797" s="12" t="s">
        <v>419</v>
      </c>
      <c r="G1797" s="13" t="s">
        <v>419</v>
      </c>
      <c r="H1797" s="13" t="s">
        <v>419</v>
      </c>
      <c r="I1797" s="12" t="s">
        <v>419</v>
      </c>
      <c r="J1797" s="13" t="s">
        <v>419</v>
      </c>
      <c r="K1797" s="13" t="s">
        <v>419</v>
      </c>
      <c r="L1797" s="12" t="s">
        <v>419</v>
      </c>
      <c r="M1797" s="13" t="s">
        <v>419</v>
      </c>
      <c r="N1797" s="13" t="s">
        <v>419</v>
      </c>
      <c r="P1797" s="2"/>
    </row>
    <row r="1798" spans="1:16" x14ac:dyDescent="0.25">
      <c r="A1798" s="9" t="s">
        <v>185</v>
      </c>
      <c r="B1798" s="9" t="s">
        <v>222</v>
      </c>
      <c r="C1798" s="9" t="s">
        <v>13</v>
      </c>
      <c r="D1798" s="10">
        <v>55.313728983749698</v>
      </c>
      <c r="E1798" s="11">
        <v>1.4658264974282E-2</v>
      </c>
      <c r="F1798" s="12">
        <v>42</v>
      </c>
      <c r="G1798" s="13">
        <v>0.75930516296124095</v>
      </c>
      <c r="H1798" s="13">
        <v>2.6615969581748999E-2</v>
      </c>
      <c r="I1798" s="12" t="s">
        <v>419</v>
      </c>
      <c r="J1798" s="13" t="s">
        <v>419</v>
      </c>
      <c r="K1798" s="13" t="s">
        <v>419</v>
      </c>
      <c r="L1798" s="12" t="s">
        <v>419</v>
      </c>
      <c r="M1798" s="13" t="s">
        <v>419</v>
      </c>
      <c r="N1798" s="13" t="s">
        <v>419</v>
      </c>
      <c r="P1798" s="2"/>
    </row>
    <row r="1799" spans="1:16" x14ac:dyDescent="0.25">
      <c r="A1799" s="9" t="s">
        <v>185</v>
      </c>
      <c r="B1799" s="9" t="s">
        <v>222</v>
      </c>
      <c r="C1799" s="9" t="s">
        <v>14</v>
      </c>
      <c r="D1799" s="10">
        <v>0</v>
      </c>
      <c r="E1799" s="11">
        <v>0</v>
      </c>
      <c r="F1799" s="12" t="s">
        <v>419</v>
      </c>
      <c r="G1799" s="13" t="s">
        <v>419</v>
      </c>
      <c r="H1799" s="13" t="s">
        <v>419</v>
      </c>
      <c r="I1799" s="12" t="s">
        <v>419</v>
      </c>
      <c r="J1799" s="13" t="s">
        <v>419</v>
      </c>
      <c r="K1799" s="13" t="s">
        <v>419</v>
      </c>
      <c r="L1799" s="12" t="s">
        <v>419</v>
      </c>
      <c r="M1799" s="13" t="s">
        <v>419</v>
      </c>
      <c r="N1799" s="13" t="s">
        <v>419</v>
      </c>
      <c r="P1799" s="2"/>
    </row>
    <row r="1800" spans="1:16" x14ac:dyDescent="0.25">
      <c r="A1800" s="9" t="s">
        <v>185</v>
      </c>
      <c r="B1800" s="9" t="s">
        <v>222</v>
      </c>
      <c r="C1800" s="9" t="s">
        <v>17</v>
      </c>
      <c r="D1800" s="10">
        <v>3515.93723456215</v>
      </c>
      <c r="E1800" s="11">
        <v>0.93173142661015196</v>
      </c>
      <c r="F1800" s="12">
        <v>1352</v>
      </c>
      <c r="G1800" s="13">
        <v>0.38453473705663799</v>
      </c>
      <c r="H1800" s="13">
        <v>0.85678073510773101</v>
      </c>
      <c r="I1800" s="12">
        <v>752</v>
      </c>
      <c r="J1800" s="13">
        <v>0.213883226528544</v>
      </c>
      <c r="K1800" s="13">
        <v>0.86139747995418103</v>
      </c>
      <c r="L1800" s="12">
        <v>600</v>
      </c>
      <c r="M1800" s="13">
        <v>0.17065151052809399</v>
      </c>
      <c r="N1800" s="13">
        <v>0.85106382978723405</v>
      </c>
      <c r="P1800" s="2"/>
    </row>
    <row r="1801" spans="1:16" x14ac:dyDescent="0.25">
      <c r="A1801" s="9" t="s">
        <v>185</v>
      </c>
      <c r="B1801" s="9" t="s">
        <v>222</v>
      </c>
      <c r="C1801" s="9" t="s">
        <v>15</v>
      </c>
      <c r="D1801" s="10">
        <v>0</v>
      </c>
      <c r="E1801" s="11">
        <v>0</v>
      </c>
      <c r="F1801" s="12">
        <v>56</v>
      </c>
      <c r="G1801" s="13">
        <v>0</v>
      </c>
      <c r="H1801" s="13">
        <v>3.5487959442332101E-2</v>
      </c>
      <c r="I1801" s="12">
        <v>32</v>
      </c>
      <c r="J1801" s="13">
        <v>0</v>
      </c>
      <c r="K1801" s="13">
        <v>3.6655211912943901E-2</v>
      </c>
      <c r="L1801" s="12" t="s">
        <v>419</v>
      </c>
      <c r="M1801" s="13" t="s">
        <v>419</v>
      </c>
      <c r="N1801" s="13" t="s">
        <v>419</v>
      </c>
      <c r="P1801" s="2"/>
    </row>
    <row r="1802" spans="1:16" x14ac:dyDescent="0.25">
      <c r="A1802" s="9" t="s">
        <v>185</v>
      </c>
      <c r="B1802" s="9" t="s">
        <v>222</v>
      </c>
      <c r="C1802" s="9" t="s">
        <v>16</v>
      </c>
      <c r="D1802" s="10">
        <v>3773.5522642548599</v>
      </c>
      <c r="E1802" s="11">
        <v>1</v>
      </c>
      <c r="F1802" s="12" t="s">
        <v>419</v>
      </c>
      <c r="G1802" s="13" t="s">
        <v>419</v>
      </c>
      <c r="H1802" s="13" t="s">
        <v>419</v>
      </c>
      <c r="I1802" s="12" t="s">
        <v>419</v>
      </c>
      <c r="J1802" s="13" t="s">
        <v>419</v>
      </c>
      <c r="K1802" s="13" t="s">
        <v>419</v>
      </c>
      <c r="L1802" s="12" t="s">
        <v>419</v>
      </c>
      <c r="M1802" s="13" t="s">
        <v>419</v>
      </c>
      <c r="N1802" s="13" t="s">
        <v>419</v>
      </c>
      <c r="P1802" s="2"/>
    </row>
    <row r="1803" spans="1:16" x14ac:dyDescent="0.25">
      <c r="A1803" s="9" t="s">
        <v>185</v>
      </c>
      <c r="B1803" s="9" t="s">
        <v>223</v>
      </c>
      <c r="C1803" s="9" t="s">
        <v>9</v>
      </c>
      <c r="D1803" s="10">
        <v>11.327854385473501</v>
      </c>
      <c r="E1803" s="11">
        <v>1.32867324455447E-3</v>
      </c>
      <c r="F1803" s="12" t="s">
        <v>419</v>
      </c>
      <c r="G1803" s="13" t="s">
        <v>419</v>
      </c>
      <c r="H1803" s="13" t="s">
        <v>419</v>
      </c>
      <c r="I1803" s="12" t="s">
        <v>419</v>
      </c>
      <c r="J1803" s="13" t="s">
        <v>419</v>
      </c>
      <c r="K1803" s="13" t="s">
        <v>419</v>
      </c>
      <c r="L1803" s="12" t="s">
        <v>419</v>
      </c>
      <c r="M1803" s="13" t="s">
        <v>419</v>
      </c>
      <c r="N1803" s="13" t="s">
        <v>419</v>
      </c>
      <c r="P1803" s="2"/>
    </row>
    <row r="1804" spans="1:16" x14ac:dyDescent="0.25">
      <c r="A1804" s="9" t="s">
        <v>185</v>
      </c>
      <c r="B1804" s="9" t="s">
        <v>223</v>
      </c>
      <c r="C1804" s="9" t="s">
        <v>10</v>
      </c>
      <c r="D1804" s="10">
        <v>206.426262451555</v>
      </c>
      <c r="E1804" s="11">
        <v>2.4212268498479201E-2</v>
      </c>
      <c r="F1804" s="12">
        <v>30</v>
      </c>
      <c r="G1804" s="13">
        <v>0.14533034529480199</v>
      </c>
      <c r="H1804" s="13">
        <v>1.2953367875647701E-2</v>
      </c>
      <c r="I1804" s="12" t="s">
        <v>419</v>
      </c>
      <c r="J1804" s="13" t="s">
        <v>419</v>
      </c>
      <c r="K1804" s="13" t="s">
        <v>419</v>
      </c>
      <c r="L1804" s="12" t="s">
        <v>419</v>
      </c>
      <c r="M1804" s="13" t="s">
        <v>419</v>
      </c>
      <c r="N1804" s="13" t="s">
        <v>419</v>
      </c>
      <c r="P1804" s="2"/>
    </row>
    <row r="1805" spans="1:16" x14ac:dyDescent="0.25">
      <c r="A1805" s="9" t="s">
        <v>185</v>
      </c>
      <c r="B1805" s="9" t="s">
        <v>223</v>
      </c>
      <c r="C1805" s="9" t="s">
        <v>11</v>
      </c>
      <c r="D1805" s="10">
        <v>521.93904109906305</v>
      </c>
      <c r="E1805" s="11">
        <v>6.1219575711182E-2</v>
      </c>
      <c r="F1805" s="12">
        <v>70</v>
      </c>
      <c r="G1805" s="13">
        <v>0.13411527877393301</v>
      </c>
      <c r="H1805" s="13">
        <v>3.0224525043177901E-2</v>
      </c>
      <c r="I1805" s="12">
        <v>45</v>
      </c>
      <c r="J1805" s="13">
        <v>8.6216964926099607E-2</v>
      </c>
      <c r="K1805" s="13">
        <v>3.4272658035034299E-2</v>
      </c>
      <c r="L1805" s="12" t="s">
        <v>419</v>
      </c>
      <c r="M1805" s="13" t="s">
        <v>419</v>
      </c>
      <c r="N1805" s="13" t="s">
        <v>419</v>
      </c>
      <c r="P1805" s="2"/>
    </row>
    <row r="1806" spans="1:16" x14ac:dyDescent="0.25">
      <c r="A1806" s="9" t="s">
        <v>185</v>
      </c>
      <c r="B1806" s="9" t="s">
        <v>223</v>
      </c>
      <c r="C1806" s="9" t="s">
        <v>12</v>
      </c>
      <c r="D1806" s="10">
        <v>664.04681251</v>
      </c>
      <c r="E1806" s="11">
        <v>7.7887762579747694E-2</v>
      </c>
      <c r="F1806" s="12">
        <v>68</v>
      </c>
      <c r="G1806" s="13">
        <v>0.102402419105018</v>
      </c>
      <c r="H1806" s="13">
        <v>2.9360967184801402E-2</v>
      </c>
      <c r="I1806" s="12">
        <v>40</v>
      </c>
      <c r="J1806" s="13">
        <v>6.0236717120598499E-2</v>
      </c>
      <c r="K1806" s="13">
        <v>3.0464584920030499E-2</v>
      </c>
      <c r="L1806" s="12" t="s">
        <v>419</v>
      </c>
      <c r="M1806" s="13" t="s">
        <v>419</v>
      </c>
      <c r="N1806" s="13" t="s">
        <v>419</v>
      </c>
      <c r="P1806" s="2"/>
    </row>
    <row r="1807" spans="1:16" x14ac:dyDescent="0.25">
      <c r="A1807" s="9" t="s">
        <v>185</v>
      </c>
      <c r="B1807" s="9" t="s">
        <v>223</v>
      </c>
      <c r="C1807" s="9" t="s">
        <v>13</v>
      </c>
      <c r="D1807" s="10">
        <v>90.931907136022502</v>
      </c>
      <c r="E1807" s="11">
        <v>1.0665637814243E-2</v>
      </c>
      <c r="F1807" s="12" t="s">
        <v>419</v>
      </c>
      <c r="G1807" s="13" t="s">
        <v>419</v>
      </c>
      <c r="H1807" s="13" t="s">
        <v>419</v>
      </c>
      <c r="I1807" s="12" t="s">
        <v>419</v>
      </c>
      <c r="J1807" s="13" t="s">
        <v>419</v>
      </c>
      <c r="K1807" s="13" t="s">
        <v>419</v>
      </c>
      <c r="L1807" s="12" t="s">
        <v>419</v>
      </c>
      <c r="M1807" s="13" t="s">
        <v>419</v>
      </c>
      <c r="N1807" s="13" t="s">
        <v>419</v>
      </c>
      <c r="P1807" s="2"/>
    </row>
    <row r="1808" spans="1:16" x14ac:dyDescent="0.25">
      <c r="A1808" s="9" t="s">
        <v>185</v>
      </c>
      <c r="B1808" s="9" t="s">
        <v>223</v>
      </c>
      <c r="C1808" s="9" t="s">
        <v>14</v>
      </c>
      <c r="D1808" s="10">
        <v>4.8605164464306396</v>
      </c>
      <c r="E1808" s="11">
        <v>5.7010250461649102E-4</v>
      </c>
      <c r="F1808" s="12" t="s">
        <v>419</v>
      </c>
      <c r="G1808" s="13" t="s">
        <v>419</v>
      </c>
      <c r="H1808" s="13" t="s">
        <v>419</v>
      </c>
      <c r="I1808" s="12" t="s">
        <v>419</v>
      </c>
      <c r="J1808" s="13" t="s">
        <v>419</v>
      </c>
      <c r="K1808" s="13" t="s">
        <v>419</v>
      </c>
      <c r="L1808" s="12" t="s">
        <v>419</v>
      </c>
      <c r="M1808" s="13" t="s">
        <v>419</v>
      </c>
      <c r="N1808" s="13" t="s">
        <v>419</v>
      </c>
      <c r="P1808" s="2"/>
    </row>
    <row r="1809" spans="1:16" x14ac:dyDescent="0.25">
      <c r="A1809" s="9" t="s">
        <v>185</v>
      </c>
      <c r="B1809" s="9" t="s">
        <v>223</v>
      </c>
      <c r="C1809" s="9" t="s">
        <v>17</v>
      </c>
      <c r="D1809" s="10">
        <v>6946.5732537624499</v>
      </c>
      <c r="E1809" s="11">
        <v>0.81478148549011697</v>
      </c>
      <c r="F1809" s="12">
        <v>1548</v>
      </c>
      <c r="G1809" s="13">
        <v>0.22284368759252099</v>
      </c>
      <c r="H1809" s="13">
        <v>0.66839378238341995</v>
      </c>
      <c r="I1809" s="12">
        <v>717</v>
      </c>
      <c r="J1809" s="13">
        <v>0.103216359175606</v>
      </c>
      <c r="K1809" s="13">
        <v>0.54607768469154605</v>
      </c>
      <c r="L1809" s="12">
        <v>831</v>
      </c>
      <c r="M1809" s="13">
        <v>0.11962732841691499</v>
      </c>
      <c r="N1809" s="13">
        <v>0.82851445663011003</v>
      </c>
      <c r="P1809" s="2"/>
    </row>
    <row r="1810" spans="1:16" x14ac:dyDescent="0.25">
      <c r="A1810" s="9" t="s">
        <v>185</v>
      </c>
      <c r="B1810" s="9" t="s">
        <v>223</v>
      </c>
      <c r="C1810" s="9" t="s">
        <v>15</v>
      </c>
      <c r="D1810" s="10">
        <v>0</v>
      </c>
      <c r="E1810" s="11">
        <v>0</v>
      </c>
      <c r="F1810" s="12">
        <v>572</v>
      </c>
      <c r="G1810" s="13">
        <v>0</v>
      </c>
      <c r="H1810" s="13">
        <v>0.24697754749568199</v>
      </c>
      <c r="I1810" s="12">
        <v>493</v>
      </c>
      <c r="J1810" s="13">
        <v>0</v>
      </c>
      <c r="K1810" s="13">
        <v>0.37547600913937501</v>
      </c>
      <c r="L1810" s="12">
        <v>79</v>
      </c>
      <c r="M1810" s="13">
        <v>0</v>
      </c>
      <c r="N1810" s="13">
        <v>7.8763708873379898E-2</v>
      </c>
      <c r="P1810" s="2"/>
    </row>
    <row r="1811" spans="1:16" x14ac:dyDescent="0.25">
      <c r="A1811" s="9" t="s">
        <v>185</v>
      </c>
      <c r="B1811" s="9" t="s">
        <v>223</v>
      </c>
      <c r="C1811" s="9" t="s">
        <v>16</v>
      </c>
      <c r="D1811" s="10">
        <v>8525.6886385726593</v>
      </c>
      <c r="E1811" s="11">
        <v>1</v>
      </c>
      <c r="F1811" s="12" t="s">
        <v>419</v>
      </c>
      <c r="G1811" s="13" t="s">
        <v>419</v>
      </c>
      <c r="H1811" s="13" t="s">
        <v>419</v>
      </c>
      <c r="I1811" s="12" t="s">
        <v>419</v>
      </c>
      <c r="J1811" s="13" t="s">
        <v>419</v>
      </c>
      <c r="K1811" s="13" t="s">
        <v>419</v>
      </c>
      <c r="L1811" s="12" t="s">
        <v>419</v>
      </c>
      <c r="M1811" s="13" t="s">
        <v>419</v>
      </c>
      <c r="N1811" s="13" t="s">
        <v>419</v>
      </c>
      <c r="P1811" s="2"/>
    </row>
    <row r="1812" spans="1:16" x14ac:dyDescent="0.25">
      <c r="A1812" s="9" t="s">
        <v>185</v>
      </c>
      <c r="B1812" s="9" t="s">
        <v>224</v>
      </c>
      <c r="C1812" s="9" t="s">
        <v>9</v>
      </c>
      <c r="D1812" s="10">
        <v>89.287737487171995</v>
      </c>
      <c r="E1812" s="11">
        <v>1.18033167307883E-3</v>
      </c>
      <c r="F1812" s="12" t="s">
        <v>419</v>
      </c>
      <c r="G1812" s="13" t="s">
        <v>419</v>
      </c>
      <c r="H1812" s="13" t="s">
        <v>419</v>
      </c>
      <c r="I1812" s="12" t="s">
        <v>419</v>
      </c>
      <c r="J1812" s="13" t="s">
        <v>419</v>
      </c>
      <c r="K1812" s="13" t="s">
        <v>419</v>
      </c>
      <c r="L1812" s="12" t="s">
        <v>419</v>
      </c>
      <c r="M1812" s="13" t="s">
        <v>419</v>
      </c>
      <c r="N1812" s="13" t="s">
        <v>419</v>
      </c>
      <c r="P1812" s="2"/>
    </row>
    <row r="1813" spans="1:16" x14ac:dyDescent="0.25">
      <c r="A1813" s="9" t="s">
        <v>185</v>
      </c>
      <c r="B1813" s="9" t="s">
        <v>224</v>
      </c>
      <c r="C1813" s="9" t="s">
        <v>10</v>
      </c>
      <c r="D1813" s="10">
        <v>9485.1115716139302</v>
      </c>
      <c r="E1813" s="11">
        <v>0.125387627973785</v>
      </c>
      <c r="F1813" s="12">
        <v>1707</v>
      </c>
      <c r="G1813" s="13">
        <v>0.17996625417760301</v>
      </c>
      <c r="H1813" s="13">
        <v>7.5961196155215405E-2</v>
      </c>
      <c r="I1813" s="12">
        <v>928</v>
      </c>
      <c r="J1813" s="13">
        <v>9.7837541814186302E-2</v>
      </c>
      <c r="K1813" s="13">
        <v>7.5551575348041994E-2</v>
      </c>
      <c r="L1813" s="12">
        <v>779</v>
      </c>
      <c r="M1813" s="13">
        <v>8.2128712363417206E-2</v>
      </c>
      <c r="N1813" s="13">
        <v>7.6455000490725303E-2</v>
      </c>
      <c r="P1813" s="2"/>
    </row>
    <row r="1814" spans="1:16" x14ac:dyDescent="0.25">
      <c r="A1814" s="9" t="s">
        <v>185</v>
      </c>
      <c r="B1814" s="9" t="s">
        <v>224</v>
      </c>
      <c r="C1814" s="9" t="s">
        <v>11</v>
      </c>
      <c r="D1814" s="10">
        <v>4855.9313917480604</v>
      </c>
      <c r="E1814" s="11">
        <v>6.4192573194067903E-2</v>
      </c>
      <c r="F1814" s="12">
        <v>1189</v>
      </c>
      <c r="G1814" s="13">
        <v>0.244855189268228</v>
      </c>
      <c r="H1814" s="13">
        <v>5.2910288358846598E-2</v>
      </c>
      <c r="I1814" s="12">
        <v>696</v>
      </c>
      <c r="J1814" s="13">
        <v>0.14332986688871899</v>
      </c>
      <c r="K1814" s="13">
        <v>5.6663681511031502E-2</v>
      </c>
      <c r="L1814" s="12">
        <v>493</v>
      </c>
      <c r="M1814" s="13">
        <v>0.10152532237950899</v>
      </c>
      <c r="N1814" s="13">
        <v>4.8385513789380698E-2</v>
      </c>
      <c r="P1814" s="2"/>
    </row>
    <row r="1815" spans="1:16" x14ac:dyDescent="0.25">
      <c r="A1815" s="9" t="s">
        <v>185</v>
      </c>
      <c r="B1815" s="9" t="s">
        <v>224</v>
      </c>
      <c r="C1815" s="9" t="s">
        <v>12</v>
      </c>
      <c r="D1815" s="10">
        <v>9558.8874331099996</v>
      </c>
      <c r="E1815" s="11">
        <v>0.126362901717786</v>
      </c>
      <c r="F1815" s="12">
        <v>1132</v>
      </c>
      <c r="G1815" s="13">
        <v>0.118423823684646</v>
      </c>
      <c r="H1815" s="13">
        <v>5.0373798504806E-2</v>
      </c>
      <c r="I1815" s="12">
        <v>524</v>
      </c>
      <c r="J1815" s="13">
        <v>5.4818095062504103E-2</v>
      </c>
      <c r="K1815" s="13">
        <v>4.26605878042823E-2</v>
      </c>
      <c r="L1815" s="12">
        <v>608</v>
      </c>
      <c r="M1815" s="13">
        <v>6.3605728622142199E-2</v>
      </c>
      <c r="N1815" s="13">
        <v>5.9672195504956303E-2</v>
      </c>
      <c r="P1815" s="2"/>
    </row>
    <row r="1816" spans="1:16" x14ac:dyDescent="0.25">
      <c r="A1816" s="9" t="s">
        <v>185</v>
      </c>
      <c r="B1816" s="9" t="s">
        <v>224</v>
      </c>
      <c r="C1816" s="9" t="s">
        <v>13</v>
      </c>
      <c r="D1816" s="10">
        <v>1717.2235519538799</v>
      </c>
      <c r="E1816" s="11">
        <v>2.2700691104635799E-2</v>
      </c>
      <c r="F1816" s="12">
        <v>556</v>
      </c>
      <c r="G1816" s="13">
        <v>0.32377846167284102</v>
      </c>
      <c r="H1816" s="13">
        <v>2.4741901032395899E-2</v>
      </c>
      <c r="I1816" s="12">
        <v>300</v>
      </c>
      <c r="J1816" s="13">
        <v>0.17470060881628099</v>
      </c>
      <c r="K1816" s="13">
        <v>2.4424000651306701E-2</v>
      </c>
      <c r="L1816" s="12">
        <v>256</v>
      </c>
      <c r="M1816" s="13">
        <v>0.14907785285656</v>
      </c>
      <c r="N1816" s="13">
        <v>2.5125134949455299E-2</v>
      </c>
      <c r="P1816" s="2"/>
    </row>
    <row r="1817" spans="1:16" x14ac:dyDescent="0.25">
      <c r="A1817" s="9" t="s">
        <v>185</v>
      </c>
      <c r="B1817" s="9" t="s">
        <v>224</v>
      </c>
      <c r="C1817" s="9" t="s">
        <v>14</v>
      </c>
      <c r="D1817" s="10">
        <v>18.912742101851201</v>
      </c>
      <c r="E1817" s="11">
        <v>2.5001539019614799E-4</v>
      </c>
      <c r="F1817" s="12" t="s">
        <v>419</v>
      </c>
      <c r="G1817" s="13" t="s">
        <v>419</v>
      </c>
      <c r="H1817" s="13" t="s">
        <v>419</v>
      </c>
      <c r="I1817" s="12" t="s">
        <v>419</v>
      </c>
      <c r="J1817" s="13" t="s">
        <v>419</v>
      </c>
      <c r="K1817" s="13" t="s">
        <v>419</v>
      </c>
      <c r="L1817" s="12" t="s">
        <v>419</v>
      </c>
      <c r="M1817" s="13" t="s">
        <v>419</v>
      </c>
      <c r="N1817" s="13" t="s">
        <v>419</v>
      </c>
      <c r="P1817" s="2"/>
    </row>
    <row r="1818" spans="1:16" x14ac:dyDescent="0.25">
      <c r="A1818" s="9" t="s">
        <v>185</v>
      </c>
      <c r="B1818" s="9" t="s">
        <v>224</v>
      </c>
      <c r="C1818" s="9" t="s">
        <v>17</v>
      </c>
      <c r="D1818" s="10">
        <v>50294.559831772604</v>
      </c>
      <c r="E1818" s="11">
        <v>0.66486466813573897</v>
      </c>
      <c r="F1818" s="12">
        <v>15702</v>
      </c>
      <c r="G1818" s="13">
        <v>0.31220076391006701</v>
      </c>
      <c r="H1818" s="13">
        <v>0.69873620505517997</v>
      </c>
      <c r="I1818" s="12">
        <v>8588</v>
      </c>
      <c r="J1818" s="13">
        <v>0.170754054289878</v>
      </c>
      <c r="K1818" s="13">
        <v>0.69917772531140598</v>
      </c>
      <c r="L1818" s="12">
        <v>7114</v>
      </c>
      <c r="M1818" s="13">
        <v>0.14144670962018999</v>
      </c>
      <c r="N1818" s="13">
        <v>0.69820394543134801</v>
      </c>
      <c r="P1818" s="2"/>
    </row>
    <row r="1819" spans="1:16" x14ac:dyDescent="0.25">
      <c r="A1819" s="9" t="s">
        <v>185</v>
      </c>
      <c r="B1819" s="9" t="s">
        <v>224</v>
      </c>
      <c r="C1819" s="9" t="s">
        <v>15</v>
      </c>
      <c r="D1819" s="10">
        <v>0</v>
      </c>
      <c r="E1819" s="11">
        <v>0</v>
      </c>
      <c r="F1819" s="12">
        <v>2153</v>
      </c>
      <c r="G1819" s="13">
        <v>0</v>
      </c>
      <c r="H1819" s="13">
        <v>9.5808116767532897E-2</v>
      </c>
      <c r="I1819" s="12">
        <v>1226</v>
      </c>
      <c r="J1819" s="13">
        <v>0</v>
      </c>
      <c r="K1819" s="13">
        <v>9.981274932834E-2</v>
      </c>
      <c r="L1819" s="12">
        <v>927</v>
      </c>
      <c r="M1819" s="13">
        <v>0</v>
      </c>
      <c r="N1819" s="13">
        <v>9.0980469133379094E-2</v>
      </c>
      <c r="P1819" s="2"/>
    </row>
    <row r="1820" spans="1:16" x14ac:dyDescent="0.25">
      <c r="A1820" s="9" t="s">
        <v>185</v>
      </c>
      <c r="B1820" s="9" t="s">
        <v>224</v>
      </c>
      <c r="C1820" s="9" t="s">
        <v>16</v>
      </c>
      <c r="D1820" s="10">
        <v>75646.311561113704</v>
      </c>
      <c r="E1820" s="11">
        <v>1</v>
      </c>
      <c r="F1820" s="12" t="s">
        <v>419</v>
      </c>
      <c r="G1820" s="13" t="s">
        <v>419</v>
      </c>
      <c r="H1820" s="13" t="s">
        <v>419</v>
      </c>
      <c r="I1820" s="12" t="s">
        <v>419</v>
      </c>
      <c r="J1820" s="13" t="s">
        <v>419</v>
      </c>
      <c r="K1820" s="13" t="s">
        <v>419</v>
      </c>
      <c r="L1820" s="12" t="s">
        <v>419</v>
      </c>
      <c r="M1820" s="13" t="s">
        <v>419</v>
      </c>
      <c r="N1820" s="13" t="s">
        <v>419</v>
      </c>
      <c r="P1820" s="2"/>
    </row>
    <row r="1821" spans="1:16" x14ac:dyDescent="0.25">
      <c r="A1821" s="9" t="s">
        <v>185</v>
      </c>
      <c r="B1821" s="9" t="s">
        <v>225</v>
      </c>
      <c r="C1821" s="9" t="s">
        <v>9</v>
      </c>
      <c r="D1821" s="10">
        <v>26.4038937741627</v>
      </c>
      <c r="E1821" s="11">
        <v>1.1859529538988699E-3</v>
      </c>
      <c r="F1821" s="12" t="s">
        <v>419</v>
      </c>
      <c r="G1821" s="13" t="s">
        <v>419</v>
      </c>
      <c r="H1821" s="13" t="s">
        <v>419</v>
      </c>
      <c r="I1821" s="12" t="s">
        <v>419</v>
      </c>
      <c r="J1821" s="13" t="s">
        <v>419</v>
      </c>
      <c r="K1821" s="13" t="s">
        <v>419</v>
      </c>
      <c r="L1821" s="12" t="s">
        <v>419</v>
      </c>
      <c r="M1821" s="13" t="s">
        <v>419</v>
      </c>
      <c r="N1821" s="13" t="s">
        <v>419</v>
      </c>
      <c r="P1821" s="2"/>
    </row>
    <row r="1822" spans="1:16" x14ac:dyDescent="0.25">
      <c r="A1822" s="9" t="s">
        <v>185</v>
      </c>
      <c r="B1822" s="9" t="s">
        <v>225</v>
      </c>
      <c r="C1822" s="9" t="s">
        <v>10</v>
      </c>
      <c r="D1822" s="10">
        <v>920.16403230685205</v>
      </c>
      <c r="E1822" s="11">
        <v>4.1329936467690898E-2</v>
      </c>
      <c r="F1822" s="12">
        <v>329</v>
      </c>
      <c r="G1822" s="13">
        <v>0.35754494682344501</v>
      </c>
      <c r="H1822" s="13">
        <v>3.65636808179595E-2</v>
      </c>
      <c r="I1822" s="12">
        <v>190</v>
      </c>
      <c r="J1822" s="13">
        <v>0.20648492369742999</v>
      </c>
      <c r="K1822" s="13">
        <v>3.5761340109166199E-2</v>
      </c>
      <c r="L1822" s="12">
        <v>139</v>
      </c>
      <c r="M1822" s="13">
        <v>0.15106002312601499</v>
      </c>
      <c r="N1822" s="13">
        <v>3.7720488466757102E-2</v>
      </c>
      <c r="P1822" s="2"/>
    </row>
    <row r="1823" spans="1:16" x14ac:dyDescent="0.25">
      <c r="A1823" s="9" t="s">
        <v>185</v>
      </c>
      <c r="B1823" s="9" t="s">
        <v>225</v>
      </c>
      <c r="C1823" s="9" t="s">
        <v>11</v>
      </c>
      <c r="D1823" s="10">
        <v>326.65566389960298</v>
      </c>
      <c r="E1823" s="11">
        <v>1.4672012121508199E-2</v>
      </c>
      <c r="F1823" s="12">
        <v>164</v>
      </c>
      <c r="G1823" s="13">
        <v>0.50205772660475001</v>
      </c>
      <c r="H1823" s="13">
        <v>1.8226272505001102E-2</v>
      </c>
      <c r="I1823" s="12">
        <v>110</v>
      </c>
      <c r="J1823" s="13">
        <v>0.33674603613733201</v>
      </c>
      <c r="K1823" s="13">
        <v>2.0703933747412001E-2</v>
      </c>
      <c r="L1823" s="12">
        <v>54</v>
      </c>
      <c r="M1823" s="13">
        <v>0.165311690467418</v>
      </c>
      <c r="N1823" s="13">
        <v>1.4654002713704199E-2</v>
      </c>
      <c r="P1823" s="2"/>
    </row>
    <row r="1824" spans="1:16" x14ac:dyDescent="0.25">
      <c r="A1824" s="9" t="s">
        <v>185</v>
      </c>
      <c r="B1824" s="9" t="s">
        <v>225</v>
      </c>
      <c r="C1824" s="9" t="s">
        <v>12</v>
      </c>
      <c r="D1824" s="10">
        <v>778.21458317999998</v>
      </c>
      <c r="E1824" s="11">
        <v>3.4954158336776002E-2</v>
      </c>
      <c r="F1824" s="12">
        <v>181</v>
      </c>
      <c r="G1824" s="13">
        <v>0.23258366511249901</v>
      </c>
      <c r="H1824" s="13">
        <v>2.0115581240275598E-2</v>
      </c>
      <c r="I1824" s="12">
        <v>77</v>
      </c>
      <c r="J1824" s="13">
        <v>9.8944432119681805E-2</v>
      </c>
      <c r="K1824" s="13">
        <v>1.4492753623188401E-2</v>
      </c>
      <c r="L1824" s="12">
        <v>104</v>
      </c>
      <c r="M1824" s="13">
        <v>0.13363923299281699</v>
      </c>
      <c r="N1824" s="13">
        <v>2.8222523744911798E-2</v>
      </c>
      <c r="P1824" s="2"/>
    </row>
    <row r="1825" spans="1:16" x14ac:dyDescent="0.25">
      <c r="A1825" s="9" t="s">
        <v>185</v>
      </c>
      <c r="B1825" s="9" t="s">
        <v>225</v>
      </c>
      <c r="C1825" s="9" t="s">
        <v>13</v>
      </c>
      <c r="D1825" s="10">
        <v>198.50034434447801</v>
      </c>
      <c r="E1825" s="11">
        <v>8.9158088476948907E-3</v>
      </c>
      <c r="F1825" s="12">
        <v>129</v>
      </c>
      <c r="G1825" s="13">
        <v>0.649872928059677</v>
      </c>
      <c r="H1825" s="13">
        <v>1.4336519226494799E-2</v>
      </c>
      <c r="I1825" s="12">
        <v>75</v>
      </c>
      <c r="J1825" s="13">
        <v>0.377833097709114</v>
      </c>
      <c r="K1825" s="13">
        <v>1.41163184641446E-2</v>
      </c>
      <c r="L1825" s="12">
        <v>54</v>
      </c>
      <c r="M1825" s="13">
        <v>0.27203983035056201</v>
      </c>
      <c r="N1825" s="13">
        <v>1.4654002713704199E-2</v>
      </c>
      <c r="P1825" s="2"/>
    </row>
    <row r="1826" spans="1:16" x14ac:dyDescent="0.25">
      <c r="A1826" s="9" t="s">
        <v>185</v>
      </c>
      <c r="B1826" s="9" t="s">
        <v>225</v>
      </c>
      <c r="C1826" s="9" t="s">
        <v>14</v>
      </c>
      <c r="D1826" s="10">
        <v>6.0554522061776099</v>
      </c>
      <c r="E1826" s="11">
        <v>2.7198569622095402E-4</v>
      </c>
      <c r="F1826" s="12" t="s">
        <v>419</v>
      </c>
      <c r="G1826" s="13" t="s">
        <v>419</v>
      </c>
      <c r="H1826" s="13" t="s">
        <v>419</v>
      </c>
      <c r="I1826" s="12" t="s">
        <v>419</v>
      </c>
      <c r="J1826" s="13" t="s">
        <v>419</v>
      </c>
      <c r="K1826" s="13" t="s">
        <v>419</v>
      </c>
      <c r="L1826" s="12" t="s">
        <v>419</v>
      </c>
      <c r="M1826" s="13" t="s">
        <v>419</v>
      </c>
      <c r="N1826" s="13" t="s">
        <v>419</v>
      </c>
      <c r="P1826" s="2"/>
    </row>
    <row r="1827" spans="1:16" x14ac:dyDescent="0.25">
      <c r="A1827" s="9" t="s">
        <v>185</v>
      </c>
      <c r="B1827" s="9" t="s">
        <v>225</v>
      </c>
      <c r="C1827" s="9" t="s">
        <v>17</v>
      </c>
      <c r="D1827" s="10">
        <v>19935.700437028001</v>
      </c>
      <c r="E1827" s="11">
        <v>0.89542864486417995</v>
      </c>
      <c r="F1827" s="12">
        <v>7167</v>
      </c>
      <c r="G1827" s="13">
        <v>0.35950580330191101</v>
      </c>
      <c r="H1827" s="13">
        <v>0.79651033563013995</v>
      </c>
      <c r="I1827" s="12">
        <v>4245</v>
      </c>
      <c r="J1827" s="13">
        <v>0.212934580021852</v>
      </c>
      <c r="K1827" s="13">
        <v>0.79898362507058196</v>
      </c>
      <c r="L1827" s="12">
        <v>2922</v>
      </c>
      <c r="M1827" s="13">
        <v>0.146571223280059</v>
      </c>
      <c r="N1827" s="13">
        <v>0.79294436906377197</v>
      </c>
      <c r="P1827" s="2"/>
    </row>
    <row r="1828" spans="1:16" x14ac:dyDescent="0.25">
      <c r="A1828" s="9" t="s">
        <v>185</v>
      </c>
      <c r="B1828" s="9" t="s">
        <v>225</v>
      </c>
      <c r="C1828" s="9" t="s">
        <v>15</v>
      </c>
      <c r="D1828" s="10">
        <v>0</v>
      </c>
      <c r="E1828" s="11">
        <v>0</v>
      </c>
      <c r="F1828" s="12">
        <v>1013</v>
      </c>
      <c r="G1828" s="13">
        <v>0</v>
      </c>
      <c r="H1828" s="13">
        <v>0.112580573460769</v>
      </c>
      <c r="I1828" s="12">
        <v>608</v>
      </c>
      <c r="J1828" s="13">
        <v>0</v>
      </c>
      <c r="K1828" s="13">
        <v>0.114436288349332</v>
      </c>
      <c r="L1828" s="12">
        <v>405</v>
      </c>
      <c r="M1828" s="13">
        <v>0</v>
      </c>
      <c r="N1828" s="13">
        <v>0.109905020352782</v>
      </c>
      <c r="P1828" s="2"/>
    </row>
    <row r="1829" spans="1:16" x14ac:dyDescent="0.25">
      <c r="A1829" s="9" t="s">
        <v>185</v>
      </c>
      <c r="B1829" s="9" t="s">
        <v>225</v>
      </c>
      <c r="C1829" s="9" t="s">
        <v>16</v>
      </c>
      <c r="D1829" s="10">
        <v>22263.862733642902</v>
      </c>
      <c r="E1829" s="11">
        <v>1</v>
      </c>
      <c r="F1829" s="12" t="s">
        <v>419</v>
      </c>
      <c r="G1829" s="13" t="s">
        <v>419</v>
      </c>
      <c r="H1829" s="13" t="s">
        <v>419</v>
      </c>
      <c r="I1829" s="12" t="s">
        <v>419</v>
      </c>
      <c r="J1829" s="13" t="s">
        <v>419</v>
      </c>
      <c r="K1829" s="13" t="s">
        <v>419</v>
      </c>
      <c r="L1829" s="12" t="s">
        <v>419</v>
      </c>
      <c r="M1829" s="13" t="s">
        <v>419</v>
      </c>
      <c r="N1829" s="13" t="s">
        <v>419</v>
      </c>
      <c r="P1829" s="2"/>
    </row>
    <row r="1830" spans="1:16" x14ac:dyDescent="0.25">
      <c r="A1830" s="9" t="s">
        <v>185</v>
      </c>
      <c r="B1830" s="9" t="s">
        <v>226</v>
      </c>
      <c r="C1830" s="9" t="s">
        <v>9</v>
      </c>
      <c r="D1830" s="10">
        <v>12.1920769095531</v>
      </c>
      <c r="E1830" s="11">
        <v>1.6827958489697399E-3</v>
      </c>
      <c r="F1830" s="12" t="s">
        <v>419</v>
      </c>
      <c r="G1830" s="13" t="s">
        <v>419</v>
      </c>
      <c r="H1830" s="13" t="s">
        <v>419</v>
      </c>
      <c r="I1830" s="12" t="s">
        <v>419</v>
      </c>
      <c r="J1830" s="13" t="s">
        <v>419</v>
      </c>
      <c r="K1830" s="13" t="s">
        <v>419</v>
      </c>
      <c r="L1830" s="12" t="s">
        <v>419</v>
      </c>
      <c r="M1830" s="13" t="s">
        <v>419</v>
      </c>
      <c r="N1830" s="13" t="s">
        <v>419</v>
      </c>
      <c r="P1830" s="2"/>
    </row>
    <row r="1831" spans="1:16" x14ac:dyDescent="0.25">
      <c r="A1831" s="9" t="s">
        <v>185</v>
      </c>
      <c r="B1831" s="9" t="s">
        <v>226</v>
      </c>
      <c r="C1831" s="9" t="s">
        <v>10</v>
      </c>
      <c r="D1831" s="10">
        <v>214.415957411486</v>
      </c>
      <c r="E1831" s="11">
        <v>2.95944887619763E-2</v>
      </c>
      <c r="F1831" s="12">
        <v>73</v>
      </c>
      <c r="G1831" s="13">
        <v>0.34045973481304698</v>
      </c>
      <c r="H1831" s="13">
        <v>2.83165244375485E-2</v>
      </c>
      <c r="I1831" s="12">
        <v>41</v>
      </c>
      <c r="J1831" s="13">
        <v>0.19121711133335501</v>
      </c>
      <c r="K1831" s="13">
        <v>2.8393351800553999E-2</v>
      </c>
      <c r="L1831" s="12">
        <v>32</v>
      </c>
      <c r="M1831" s="13">
        <v>0.149242623479692</v>
      </c>
      <c r="N1831" s="13">
        <v>2.8218694885361599E-2</v>
      </c>
      <c r="P1831" s="2"/>
    </row>
    <row r="1832" spans="1:16" x14ac:dyDescent="0.25">
      <c r="A1832" s="9" t="s">
        <v>185</v>
      </c>
      <c r="B1832" s="9" t="s">
        <v>226</v>
      </c>
      <c r="C1832" s="9" t="s">
        <v>11</v>
      </c>
      <c r="D1832" s="10">
        <v>42.084843707848698</v>
      </c>
      <c r="E1832" s="11">
        <v>5.8087068201330598E-3</v>
      </c>
      <c r="F1832" s="12" t="s">
        <v>419</v>
      </c>
      <c r="G1832" s="13" t="s">
        <v>419</v>
      </c>
      <c r="H1832" s="13" t="s">
        <v>419</v>
      </c>
      <c r="I1832" s="12" t="s">
        <v>419</v>
      </c>
      <c r="J1832" s="13" t="s">
        <v>419</v>
      </c>
      <c r="K1832" s="13" t="s">
        <v>419</v>
      </c>
      <c r="L1832" s="12" t="s">
        <v>419</v>
      </c>
      <c r="M1832" s="13" t="s">
        <v>419</v>
      </c>
      <c r="N1832" s="13" t="s">
        <v>419</v>
      </c>
      <c r="P1832" s="2"/>
    </row>
    <row r="1833" spans="1:16" x14ac:dyDescent="0.25">
      <c r="A1833" s="9" t="s">
        <v>185</v>
      </c>
      <c r="B1833" s="9" t="s">
        <v>226</v>
      </c>
      <c r="C1833" s="9" t="s">
        <v>12</v>
      </c>
      <c r="D1833" s="10">
        <v>124.56194134</v>
      </c>
      <c r="E1833" s="11">
        <v>1.7192502916572198E-2</v>
      </c>
      <c r="F1833" s="12">
        <v>66</v>
      </c>
      <c r="G1833" s="13">
        <v>0.52985686711359703</v>
      </c>
      <c r="H1833" s="13">
        <v>2.56012412723041E-2</v>
      </c>
      <c r="I1833" s="12">
        <v>33</v>
      </c>
      <c r="J1833" s="13">
        <v>0.26492843355679802</v>
      </c>
      <c r="K1833" s="13">
        <v>2.2853185595567899E-2</v>
      </c>
      <c r="L1833" s="12">
        <v>33</v>
      </c>
      <c r="M1833" s="13">
        <v>0.26492843355679802</v>
      </c>
      <c r="N1833" s="13">
        <v>2.9100529100529099E-2</v>
      </c>
      <c r="P1833" s="2"/>
    </row>
    <row r="1834" spans="1:16" x14ac:dyDescent="0.25">
      <c r="A1834" s="9" t="s">
        <v>185</v>
      </c>
      <c r="B1834" s="9" t="s">
        <v>226</v>
      </c>
      <c r="C1834" s="9" t="s">
        <v>13</v>
      </c>
      <c r="D1834" s="10">
        <v>94.334791611345906</v>
      </c>
      <c r="E1834" s="11">
        <v>1.3020439168376001E-2</v>
      </c>
      <c r="F1834" s="12">
        <v>59</v>
      </c>
      <c r="G1834" s="13">
        <v>0.62543202769850503</v>
      </c>
      <c r="H1834" s="13">
        <v>2.2885958107059699E-2</v>
      </c>
      <c r="I1834" s="12">
        <v>30</v>
      </c>
      <c r="J1834" s="13">
        <v>0.31801628527042602</v>
      </c>
      <c r="K1834" s="13">
        <v>2.0775623268698099E-2</v>
      </c>
      <c r="L1834" s="12" t="s">
        <v>419</v>
      </c>
      <c r="M1834" s="13" t="s">
        <v>419</v>
      </c>
      <c r="N1834" s="13" t="s">
        <v>419</v>
      </c>
      <c r="P1834" s="2"/>
    </row>
    <row r="1835" spans="1:16" x14ac:dyDescent="0.25">
      <c r="A1835" s="9" t="s">
        <v>185</v>
      </c>
      <c r="B1835" s="9" t="s">
        <v>226</v>
      </c>
      <c r="C1835" s="9" t="s">
        <v>14</v>
      </c>
      <c r="D1835" s="10">
        <v>0</v>
      </c>
      <c r="E1835" s="11">
        <v>0</v>
      </c>
      <c r="F1835" s="12" t="s">
        <v>419</v>
      </c>
      <c r="G1835" s="13" t="s">
        <v>419</v>
      </c>
      <c r="H1835" s="13" t="s">
        <v>419</v>
      </c>
      <c r="I1835" s="12" t="s">
        <v>419</v>
      </c>
      <c r="J1835" s="13" t="s">
        <v>419</v>
      </c>
      <c r="K1835" s="13" t="s">
        <v>419</v>
      </c>
      <c r="L1835" s="12" t="s">
        <v>419</v>
      </c>
      <c r="M1835" s="13" t="s">
        <v>419</v>
      </c>
      <c r="N1835" s="13" t="s">
        <v>419</v>
      </c>
      <c r="P1835" s="2"/>
    </row>
    <row r="1836" spans="1:16" x14ac:dyDescent="0.25">
      <c r="A1836" s="9" t="s">
        <v>185</v>
      </c>
      <c r="B1836" s="9" t="s">
        <v>226</v>
      </c>
      <c r="C1836" s="9" t="s">
        <v>17</v>
      </c>
      <c r="D1836" s="10">
        <v>6709.2040082518297</v>
      </c>
      <c r="E1836" s="11">
        <v>0.92602931713224701</v>
      </c>
      <c r="F1836" s="12">
        <v>2252</v>
      </c>
      <c r="G1836" s="13">
        <v>0.33565829824673798</v>
      </c>
      <c r="H1836" s="13">
        <v>0.87354538401861903</v>
      </c>
      <c r="I1836" s="12">
        <v>1258</v>
      </c>
      <c r="J1836" s="13">
        <v>0.18750361420710299</v>
      </c>
      <c r="K1836" s="13">
        <v>0.87119113573407203</v>
      </c>
      <c r="L1836" s="12">
        <v>994</v>
      </c>
      <c r="M1836" s="13">
        <v>0.148154684039635</v>
      </c>
      <c r="N1836" s="13">
        <v>0.87654320987654299</v>
      </c>
      <c r="P1836" s="2"/>
    </row>
    <row r="1837" spans="1:16" x14ac:dyDescent="0.25">
      <c r="A1837" s="9" t="s">
        <v>185</v>
      </c>
      <c r="B1837" s="9" t="s">
        <v>226</v>
      </c>
      <c r="C1837" s="9" t="s">
        <v>15</v>
      </c>
      <c r="D1837" s="10">
        <v>0</v>
      </c>
      <c r="E1837" s="11">
        <v>0</v>
      </c>
      <c r="F1837" s="12">
        <v>109</v>
      </c>
      <c r="G1837" s="13">
        <v>0</v>
      </c>
      <c r="H1837" s="13">
        <v>4.2280837858805299E-2</v>
      </c>
      <c r="I1837" s="12">
        <v>70</v>
      </c>
      <c r="J1837" s="13">
        <v>0</v>
      </c>
      <c r="K1837" s="13">
        <v>4.8476454293628797E-2</v>
      </c>
      <c r="L1837" s="12">
        <v>39</v>
      </c>
      <c r="M1837" s="13">
        <v>0</v>
      </c>
      <c r="N1837" s="13">
        <v>3.4391534391534397E-2</v>
      </c>
      <c r="P1837" s="2"/>
    </row>
    <row r="1838" spans="1:16" x14ac:dyDescent="0.25">
      <c r="A1838" s="9" t="s">
        <v>185</v>
      </c>
      <c r="B1838" s="9" t="s">
        <v>226</v>
      </c>
      <c r="C1838" s="9" t="s">
        <v>16</v>
      </c>
      <c r="D1838" s="10">
        <v>7245.13131941554</v>
      </c>
      <c r="E1838" s="11">
        <v>1</v>
      </c>
      <c r="F1838" s="12" t="s">
        <v>419</v>
      </c>
      <c r="G1838" s="13" t="s">
        <v>419</v>
      </c>
      <c r="H1838" s="13" t="s">
        <v>419</v>
      </c>
      <c r="I1838" s="12" t="s">
        <v>419</v>
      </c>
      <c r="J1838" s="13" t="s">
        <v>419</v>
      </c>
      <c r="K1838" s="13" t="s">
        <v>419</v>
      </c>
      <c r="L1838" s="12" t="s">
        <v>419</v>
      </c>
      <c r="M1838" s="13" t="s">
        <v>419</v>
      </c>
      <c r="N1838" s="13" t="s">
        <v>419</v>
      </c>
      <c r="P1838" s="2"/>
    </row>
    <row r="1839" spans="1:16" x14ac:dyDescent="0.25">
      <c r="A1839" s="9" t="s">
        <v>185</v>
      </c>
      <c r="B1839" s="9" t="s">
        <v>227</v>
      </c>
      <c r="C1839" s="9" t="s">
        <v>9</v>
      </c>
      <c r="D1839" s="10">
        <v>11.253416457200601</v>
      </c>
      <c r="E1839" s="11">
        <v>6.3186630682096005E-4</v>
      </c>
      <c r="F1839" s="12" t="s">
        <v>419</v>
      </c>
      <c r="G1839" s="13" t="s">
        <v>419</v>
      </c>
      <c r="H1839" s="13" t="s">
        <v>419</v>
      </c>
      <c r="I1839" s="12" t="s">
        <v>419</v>
      </c>
      <c r="J1839" s="13" t="s">
        <v>419</v>
      </c>
      <c r="K1839" s="13" t="s">
        <v>419</v>
      </c>
      <c r="L1839" s="12" t="s">
        <v>419</v>
      </c>
      <c r="M1839" s="13" t="s">
        <v>419</v>
      </c>
      <c r="N1839" s="13" t="s">
        <v>419</v>
      </c>
      <c r="P1839" s="2"/>
    </row>
    <row r="1840" spans="1:16" x14ac:dyDescent="0.25">
      <c r="A1840" s="9" t="s">
        <v>185</v>
      </c>
      <c r="B1840" s="9" t="s">
        <v>227</v>
      </c>
      <c r="C1840" s="9" t="s">
        <v>10</v>
      </c>
      <c r="D1840" s="10">
        <v>1290.58101001565</v>
      </c>
      <c r="E1840" s="11">
        <v>7.2464629701859504E-2</v>
      </c>
      <c r="F1840" s="12">
        <v>358</v>
      </c>
      <c r="G1840" s="13">
        <v>0.27739444267482199</v>
      </c>
      <c r="H1840" s="13">
        <v>5.25003666226719E-2</v>
      </c>
      <c r="I1840" s="12">
        <v>183</v>
      </c>
      <c r="J1840" s="13">
        <v>0.14179660058517399</v>
      </c>
      <c r="K1840" s="13">
        <v>4.8476821192053002E-2</v>
      </c>
      <c r="L1840" s="12">
        <v>175</v>
      </c>
      <c r="M1840" s="13">
        <v>0.13559784208964801</v>
      </c>
      <c r="N1840" s="13">
        <v>5.7490144546649101E-2</v>
      </c>
      <c r="P1840" s="2"/>
    </row>
    <row r="1841" spans="1:16" x14ac:dyDescent="0.25">
      <c r="A1841" s="9" t="s">
        <v>185</v>
      </c>
      <c r="B1841" s="9" t="s">
        <v>227</v>
      </c>
      <c r="C1841" s="9" t="s">
        <v>11</v>
      </c>
      <c r="D1841" s="10">
        <v>113.47797599059599</v>
      </c>
      <c r="E1841" s="11">
        <v>6.3716569867825097E-3</v>
      </c>
      <c r="F1841" s="12">
        <v>89</v>
      </c>
      <c r="G1841" s="13">
        <v>0.78429315665072796</v>
      </c>
      <c r="H1841" s="13">
        <v>1.30517671212788E-2</v>
      </c>
      <c r="I1841" s="12">
        <v>50</v>
      </c>
      <c r="J1841" s="13">
        <v>0.44061413294984703</v>
      </c>
      <c r="K1841" s="13">
        <v>1.3245033112582801E-2</v>
      </c>
      <c r="L1841" s="12">
        <v>39</v>
      </c>
      <c r="M1841" s="13">
        <v>0.34367902370088099</v>
      </c>
      <c r="N1841" s="13">
        <v>1.28120893561104E-2</v>
      </c>
      <c r="P1841" s="2"/>
    </row>
    <row r="1842" spans="1:16" x14ac:dyDescent="0.25">
      <c r="A1842" s="9" t="s">
        <v>185</v>
      </c>
      <c r="B1842" s="9" t="s">
        <v>227</v>
      </c>
      <c r="C1842" s="9" t="s">
        <v>12</v>
      </c>
      <c r="D1842" s="10">
        <v>377.29965549000002</v>
      </c>
      <c r="E1842" s="11">
        <v>2.1184938883759399E-2</v>
      </c>
      <c r="F1842" s="12">
        <v>133</v>
      </c>
      <c r="G1842" s="13">
        <v>0.35250496008874599</v>
      </c>
      <c r="H1842" s="13">
        <v>1.9504326147528998E-2</v>
      </c>
      <c r="I1842" s="12">
        <v>64</v>
      </c>
      <c r="J1842" s="13">
        <v>0.16962644695999801</v>
      </c>
      <c r="K1842" s="13">
        <v>1.6953642384105998E-2</v>
      </c>
      <c r="L1842" s="12">
        <v>69</v>
      </c>
      <c r="M1842" s="13">
        <v>0.182878513128748</v>
      </c>
      <c r="N1842" s="13">
        <v>2.26675427069645E-2</v>
      </c>
      <c r="P1842" s="2"/>
    </row>
    <row r="1843" spans="1:16" x14ac:dyDescent="0.25">
      <c r="A1843" s="9" t="s">
        <v>185</v>
      </c>
      <c r="B1843" s="9" t="s">
        <v>227</v>
      </c>
      <c r="C1843" s="9" t="s">
        <v>13</v>
      </c>
      <c r="D1843" s="10">
        <v>207.30868137715601</v>
      </c>
      <c r="E1843" s="11">
        <v>1.16401424733456E-2</v>
      </c>
      <c r="F1843" s="12">
        <v>247</v>
      </c>
      <c r="G1843" s="13" t="s">
        <v>420</v>
      </c>
      <c r="H1843" s="13">
        <v>3.6222319988268102E-2</v>
      </c>
      <c r="I1843" s="12">
        <v>139</v>
      </c>
      <c r="J1843" s="13">
        <v>0.67049772868468405</v>
      </c>
      <c r="K1843" s="13">
        <v>3.6821192052980102E-2</v>
      </c>
      <c r="L1843" s="12">
        <v>108</v>
      </c>
      <c r="M1843" s="13">
        <v>0.52096226401399903</v>
      </c>
      <c r="N1843" s="13">
        <v>3.5479632063074897E-2</v>
      </c>
      <c r="P1843" s="2"/>
    </row>
    <row r="1844" spans="1:16" x14ac:dyDescent="0.25">
      <c r="A1844" s="9" t="s">
        <v>185</v>
      </c>
      <c r="B1844" s="9" t="s">
        <v>227</v>
      </c>
      <c r="C1844" s="9" t="s">
        <v>14</v>
      </c>
      <c r="D1844" s="10">
        <v>7.9075138800305798</v>
      </c>
      <c r="E1844" s="11">
        <v>4.4399775041768297E-4</v>
      </c>
      <c r="F1844" s="12" t="s">
        <v>419</v>
      </c>
      <c r="G1844" s="13" t="s">
        <v>419</v>
      </c>
      <c r="H1844" s="13" t="s">
        <v>419</v>
      </c>
      <c r="I1844" s="12" t="s">
        <v>419</v>
      </c>
      <c r="J1844" s="13" t="s">
        <v>419</v>
      </c>
      <c r="K1844" s="13" t="s">
        <v>419</v>
      </c>
      <c r="L1844" s="12" t="s">
        <v>419</v>
      </c>
      <c r="M1844" s="13" t="s">
        <v>419</v>
      </c>
      <c r="N1844" s="13" t="s">
        <v>419</v>
      </c>
      <c r="P1844" s="2"/>
    </row>
    <row r="1845" spans="1:16" x14ac:dyDescent="0.25">
      <c r="A1845" s="9" t="s">
        <v>185</v>
      </c>
      <c r="B1845" s="9" t="s">
        <v>227</v>
      </c>
      <c r="C1845" s="9" t="s">
        <v>17</v>
      </c>
      <c r="D1845" s="10">
        <v>15746.724972345901</v>
      </c>
      <c r="E1845" s="11">
        <v>0.88416037837425798</v>
      </c>
      <c r="F1845" s="12">
        <v>5627</v>
      </c>
      <c r="G1845" s="13">
        <v>0.35734414679128701</v>
      </c>
      <c r="H1845" s="13">
        <v>0.82519431001613097</v>
      </c>
      <c r="I1845" s="12">
        <v>3123</v>
      </c>
      <c r="J1845" s="13">
        <v>0.198326954048194</v>
      </c>
      <c r="K1845" s="13">
        <v>0.82728476821192098</v>
      </c>
      <c r="L1845" s="12">
        <v>2504</v>
      </c>
      <c r="M1845" s="13">
        <v>0.15901719274309301</v>
      </c>
      <c r="N1845" s="13">
        <v>0.82260183968462597</v>
      </c>
      <c r="P1845" s="2"/>
    </row>
    <row r="1846" spans="1:16" x14ac:dyDescent="0.25">
      <c r="A1846" s="9" t="s">
        <v>185</v>
      </c>
      <c r="B1846" s="9" t="s">
        <v>227</v>
      </c>
      <c r="C1846" s="9" t="s">
        <v>15</v>
      </c>
      <c r="D1846" s="10">
        <v>0</v>
      </c>
      <c r="E1846" s="11">
        <v>0</v>
      </c>
      <c r="F1846" s="12">
        <v>363</v>
      </c>
      <c r="G1846" s="13">
        <v>0</v>
      </c>
      <c r="H1846" s="13">
        <v>5.3233611966564003E-2</v>
      </c>
      <c r="I1846" s="12">
        <v>215</v>
      </c>
      <c r="J1846" s="13">
        <v>0</v>
      </c>
      <c r="K1846" s="13">
        <v>5.6953642384106003E-2</v>
      </c>
      <c r="L1846" s="12">
        <v>148</v>
      </c>
      <c r="M1846" s="13">
        <v>0</v>
      </c>
      <c r="N1846" s="13">
        <v>4.8620236530880399E-2</v>
      </c>
      <c r="P1846" s="2"/>
    </row>
    <row r="1847" spans="1:16" x14ac:dyDescent="0.25">
      <c r="A1847" s="9" t="s">
        <v>185</v>
      </c>
      <c r="B1847" s="9" t="s">
        <v>227</v>
      </c>
      <c r="C1847" s="9" t="s">
        <v>16</v>
      </c>
      <c r="D1847" s="10">
        <v>17809.806181656801</v>
      </c>
      <c r="E1847" s="11">
        <v>1</v>
      </c>
      <c r="F1847" s="12" t="s">
        <v>419</v>
      </c>
      <c r="G1847" s="13" t="s">
        <v>419</v>
      </c>
      <c r="H1847" s="13" t="s">
        <v>419</v>
      </c>
      <c r="I1847" s="12" t="s">
        <v>419</v>
      </c>
      <c r="J1847" s="13" t="s">
        <v>419</v>
      </c>
      <c r="K1847" s="13" t="s">
        <v>419</v>
      </c>
      <c r="L1847" s="12" t="s">
        <v>419</v>
      </c>
      <c r="M1847" s="13" t="s">
        <v>419</v>
      </c>
      <c r="N1847" s="13" t="s">
        <v>419</v>
      </c>
      <c r="P1847" s="2"/>
    </row>
    <row r="1848" spans="1:16" x14ac:dyDescent="0.25">
      <c r="A1848" s="9" t="s">
        <v>185</v>
      </c>
      <c r="B1848" s="9" t="s">
        <v>228</v>
      </c>
      <c r="C1848" s="9" t="s">
        <v>9</v>
      </c>
      <c r="D1848" s="10">
        <v>35.287053393091</v>
      </c>
      <c r="E1848" s="11">
        <v>1.1447303428340301E-3</v>
      </c>
      <c r="F1848" s="12" t="s">
        <v>419</v>
      </c>
      <c r="G1848" s="13" t="s">
        <v>419</v>
      </c>
      <c r="H1848" s="13" t="s">
        <v>419</v>
      </c>
      <c r="I1848" s="12" t="s">
        <v>419</v>
      </c>
      <c r="J1848" s="13" t="s">
        <v>419</v>
      </c>
      <c r="K1848" s="13" t="s">
        <v>419</v>
      </c>
      <c r="L1848" s="12" t="s">
        <v>419</v>
      </c>
      <c r="M1848" s="13" t="s">
        <v>419</v>
      </c>
      <c r="N1848" s="13" t="s">
        <v>419</v>
      </c>
      <c r="P1848" s="2"/>
    </row>
    <row r="1849" spans="1:16" x14ac:dyDescent="0.25">
      <c r="A1849" s="9" t="s">
        <v>185</v>
      </c>
      <c r="B1849" s="9" t="s">
        <v>228</v>
      </c>
      <c r="C1849" s="9" t="s">
        <v>10</v>
      </c>
      <c r="D1849" s="10">
        <v>995.39151605349196</v>
      </c>
      <c r="E1849" s="11">
        <v>3.2291017862350099E-2</v>
      </c>
      <c r="F1849" s="12">
        <v>290</v>
      </c>
      <c r="G1849" s="13">
        <v>0.29134264791585301</v>
      </c>
      <c r="H1849" s="13">
        <v>2.5860531478508999E-2</v>
      </c>
      <c r="I1849" s="12">
        <v>147</v>
      </c>
      <c r="J1849" s="13">
        <v>0.14768058359872599</v>
      </c>
      <c r="K1849" s="13">
        <v>2.3178807947019899E-2</v>
      </c>
      <c r="L1849" s="12">
        <v>143</v>
      </c>
      <c r="M1849" s="13">
        <v>0.143662064317128</v>
      </c>
      <c r="N1849" s="13">
        <v>2.9351395730706099E-2</v>
      </c>
      <c r="P1849" s="2"/>
    </row>
    <row r="1850" spans="1:16" x14ac:dyDescent="0.25">
      <c r="A1850" s="9" t="s">
        <v>185</v>
      </c>
      <c r="B1850" s="9" t="s">
        <v>228</v>
      </c>
      <c r="C1850" s="9" t="s">
        <v>11</v>
      </c>
      <c r="D1850" s="10">
        <v>298.37584750971001</v>
      </c>
      <c r="E1850" s="11">
        <v>9.6794674921783508E-3</v>
      </c>
      <c r="F1850" s="12">
        <v>172</v>
      </c>
      <c r="G1850" s="13">
        <v>0.57645416489148804</v>
      </c>
      <c r="H1850" s="13">
        <v>1.53379703941502E-2</v>
      </c>
      <c r="I1850" s="12">
        <v>127</v>
      </c>
      <c r="J1850" s="13">
        <v>0.425637668262901</v>
      </c>
      <c r="K1850" s="13">
        <v>2.0025228634500201E-2</v>
      </c>
      <c r="L1850" s="12">
        <v>45</v>
      </c>
      <c r="M1850" s="13">
        <v>0.15081649662858701</v>
      </c>
      <c r="N1850" s="13">
        <v>9.2364532019704407E-3</v>
      </c>
      <c r="P1850" s="2"/>
    </row>
    <row r="1851" spans="1:16" x14ac:dyDescent="0.25">
      <c r="A1851" s="9" t="s">
        <v>185</v>
      </c>
      <c r="B1851" s="9" t="s">
        <v>228</v>
      </c>
      <c r="C1851" s="9" t="s">
        <v>12</v>
      </c>
      <c r="D1851" s="10">
        <v>694.04879129999995</v>
      </c>
      <c r="E1851" s="11">
        <v>2.2515303331163201E-2</v>
      </c>
      <c r="F1851" s="12">
        <v>171</v>
      </c>
      <c r="G1851" s="13">
        <v>0.24638037288373599</v>
      </c>
      <c r="H1851" s="13">
        <v>1.52487961476726E-2</v>
      </c>
      <c r="I1851" s="12">
        <v>83</v>
      </c>
      <c r="J1851" s="13">
        <v>0.119588134206725</v>
      </c>
      <c r="K1851" s="13">
        <v>1.30873541469568E-2</v>
      </c>
      <c r="L1851" s="12">
        <v>88</v>
      </c>
      <c r="M1851" s="13">
        <v>0.12679223867701001</v>
      </c>
      <c r="N1851" s="13">
        <v>1.8062397372742199E-2</v>
      </c>
      <c r="P1851" s="2"/>
    </row>
    <row r="1852" spans="1:16" x14ac:dyDescent="0.25">
      <c r="A1852" s="9" t="s">
        <v>185</v>
      </c>
      <c r="B1852" s="9" t="s">
        <v>228</v>
      </c>
      <c r="C1852" s="9" t="s">
        <v>13</v>
      </c>
      <c r="D1852" s="10">
        <v>324.99022971657803</v>
      </c>
      <c r="E1852" s="11">
        <v>1.0542851876490501E-2</v>
      </c>
      <c r="F1852" s="12">
        <v>146</v>
      </c>
      <c r="G1852" s="13">
        <v>0.44924427459658001</v>
      </c>
      <c r="H1852" s="13">
        <v>1.3019439985732101E-2</v>
      </c>
      <c r="I1852" s="12">
        <v>97</v>
      </c>
      <c r="J1852" s="13">
        <v>0.29847051120457702</v>
      </c>
      <c r="K1852" s="13">
        <v>1.5294859665720599E-2</v>
      </c>
      <c r="L1852" s="12">
        <v>49</v>
      </c>
      <c r="M1852" s="13">
        <v>0.15077376339200299</v>
      </c>
      <c r="N1852" s="13">
        <v>1.00574712643678E-2</v>
      </c>
      <c r="P1852" s="2"/>
    </row>
    <row r="1853" spans="1:16" x14ac:dyDescent="0.25">
      <c r="A1853" s="9" t="s">
        <v>185</v>
      </c>
      <c r="B1853" s="9" t="s">
        <v>228</v>
      </c>
      <c r="C1853" s="9" t="s">
        <v>14</v>
      </c>
      <c r="D1853" s="10">
        <v>2.3851384703005998</v>
      </c>
      <c r="E1853" s="11">
        <v>7.7375130997716998E-5</v>
      </c>
      <c r="F1853" s="12" t="s">
        <v>419</v>
      </c>
      <c r="G1853" s="13" t="s">
        <v>419</v>
      </c>
      <c r="H1853" s="13" t="s">
        <v>419</v>
      </c>
      <c r="I1853" s="12" t="s">
        <v>419</v>
      </c>
      <c r="J1853" s="13" t="s">
        <v>419</v>
      </c>
      <c r="K1853" s="13" t="s">
        <v>419</v>
      </c>
      <c r="L1853" s="12" t="s">
        <v>419</v>
      </c>
      <c r="M1853" s="13" t="s">
        <v>419</v>
      </c>
      <c r="N1853" s="13" t="s">
        <v>419</v>
      </c>
      <c r="P1853" s="2"/>
    </row>
    <row r="1854" spans="1:16" x14ac:dyDescent="0.25">
      <c r="A1854" s="9" t="s">
        <v>185</v>
      </c>
      <c r="B1854" s="9" t="s">
        <v>228</v>
      </c>
      <c r="C1854" s="9" t="s">
        <v>17</v>
      </c>
      <c r="D1854" s="10">
        <v>28288.585447362799</v>
      </c>
      <c r="E1854" s="11">
        <v>0.91769640714148903</v>
      </c>
      <c r="F1854" s="12">
        <v>9476</v>
      </c>
      <c r="G1854" s="13">
        <v>0.33497609902171299</v>
      </c>
      <c r="H1854" s="13">
        <v>0.84501515962190099</v>
      </c>
      <c r="I1854" s="12">
        <v>5300</v>
      </c>
      <c r="J1854" s="13">
        <v>0.187354719798974</v>
      </c>
      <c r="K1854" s="13">
        <v>0.83569851781772297</v>
      </c>
      <c r="L1854" s="12">
        <v>4176</v>
      </c>
      <c r="M1854" s="13">
        <v>0.14762137922273899</v>
      </c>
      <c r="N1854" s="13">
        <v>0.85714285714285698</v>
      </c>
      <c r="P1854" s="2"/>
    </row>
    <row r="1855" spans="1:16" x14ac:dyDescent="0.25">
      <c r="A1855" s="9" t="s">
        <v>185</v>
      </c>
      <c r="B1855" s="9" t="s">
        <v>228</v>
      </c>
      <c r="C1855" s="9" t="s">
        <v>15</v>
      </c>
      <c r="D1855" s="10">
        <v>0</v>
      </c>
      <c r="E1855" s="11">
        <v>0</v>
      </c>
      <c r="F1855" s="12">
        <v>939</v>
      </c>
      <c r="G1855" s="13">
        <v>0</v>
      </c>
      <c r="H1855" s="13">
        <v>8.3734617442482603E-2</v>
      </c>
      <c r="I1855" s="12">
        <v>579</v>
      </c>
      <c r="J1855" s="13">
        <v>0</v>
      </c>
      <c r="K1855" s="13">
        <v>9.1296121097445601E-2</v>
      </c>
      <c r="L1855" s="12">
        <v>360</v>
      </c>
      <c r="M1855" s="13">
        <v>0</v>
      </c>
      <c r="N1855" s="13">
        <v>7.3891625615763595E-2</v>
      </c>
      <c r="P1855" s="2"/>
    </row>
    <row r="1856" spans="1:16" x14ac:dyDescent="0.25">
      <c r="A1856" s="9" t="s">
        <v>185</v>
      </c>
      <c r="B1856" s="9" t="s">
        <v>228</v>
      </c>
      <c r="C1856" s="9" t="s">
        <v>16</v>
      </c>
      <c r="D1856" s="10">
        <v>30825.646942955998</v>
      </c>
      <c r="E1856" s="11">
        <v>1</v>
      </c>
      <c r="F1856" s="12" t="s">
        <v>419</v>
      </c>
      <c r="G1856" s="13" t="s">
        <v>419</v>
      </c>
      <c r="H1856" s="13" t="s">
        <v>419</v>
      </c>
      <c r="I1856" s="12" t="s">
        <v>419</v>
      </c>
      <c r="J1856" s="13" t="s">
        <v>419</v>
      </c>
      <c r="K1856" s="13" t="s">
        <v>419</v>
      </c>
      <c r="L1856" s="12" t="s">
        <v>419</v>
      </c>
      <c r="M1856" s="13" t="s">
        <v>419</v>
      </c>
      <c r="N1856" s="13" t="s">
        <v>419</v>
      </c>
      <c r="P1856" s="2"/>
    </row>
    <row r="1857" spans="1:16" x14ac:dyDescent="0.25">
      <c r="A1857" s="9" t="s">
        <v>185</v>
      </c>
      <c r="B1857" s="9" t="s">
        <v>229</v>
      </c>
      <c r="C1857" s="9" t="s">
        <v>9</v>
      </c>
      <c r="D1857" s="10">
        <v>23.738815449226099</v>
      </c>
      <c r="E1857" s="11">
        <v>2.6047112807482601E-3</v>
      </c>
      <c r="F1857" s="12" t="s">
        <v>419</v>
      </c>
      <c r="G1857" s="13" t="s">
        <v>419</v>
      </c>
      <c r="H1857" s="13" t="s">
        <v>419</v>
      </c>
      <c r="I1857" s="12" t="s">
        <v>419</v>
      </c>
      <c r="J1857" s="13" t="s">
        <v>419</v>
      </c>
      <c r="K1857" s="13" t="s">
        <v>419</v>
      </c>
      <c r="L1857" s="12" t="s">
        <v>419</v>
      </c>
      <c r="M1857" s="13" t="s">
        <v>419</v>
      </c>
      <c r="N1857" s="13" t="s">
        <v>419</v>
      </c>
      <c r="P1857" s="2"/>
    </row>
    <row r="1858" spans="1:16" x14ac:dyDescent="0.25">
      <c r="A1858" s="9" t="s">
        <v>185</v>
      </c>
      <c r="B1858" s="9" t="s">
        <v>229</v>
      </c>
      <c r="C1858" s="9" t="s">
        <v>10</v>
      </c>
      <c r="D1858" s="10">
        <v>87.949527563347104</v>
      </c>
      <c r="E1858" s="11">
        <v>9.6501498598658402E-3</v>
      </c>
      <c r="F1858" s="12" t="s">
        <v>419</v>
      </c>
      <c r="G1858" s="13" t="s">
        <v>419</v>
      </c>
      <c r="H1858" s="13" t="s">
        <v>419</v>
      </c>
      <c r="I1858" s="12" t="s">
        <v>419</v>
      </c>
      <c r="J1858" s="13" t="s">
        <v>419</v>
      </c>
      <c r="K1858" s="13" t="s">
        <v>419</v>
      </c>
      <c r="L1858" s="12" t="s">
        <v>419</v>
      </c>
      <c r="M1858" s="13" t="s">
        <v>419</v>
      </c>
      <c r="N1858" s="13" t="s">
        <v>419</v>
      </c>
      <c r="P1858" s="2"/>
    </row>
    <row r="1859" spans="1:16" x14ac:dyDescent="0.25">
      <c r="A1859" s="9" t="s">
        <v>185</v>
      </c>
      <c r="B1859" s="9" t="s">
        <v>229</v>
      </c>
      <c r="C1859" s="9" t="s">
        <v>11</v>
      </c>
      <c r="D1859" s="10">
        <v>36.088501509270102</v>
      </c>
      <c r="E1859" s="11">
        <v>3.9597648495793402E-3</v>
      </c>
      <c r="F1859" s="12" t="s">
        <v>419</v>
      </c>
      <c r="G1859" s="13" t="s">
        <v>419</v>
      </c>
      <c r="H1859" s="13" t="s">
        <v>419</v>
      </c>
      <c r="I1859" s="12" t="s">
        <v>419</v>
      </c>
      <c r="J1859" s="13" t="s">
        <v>419</v>
      </c>
      <c r="K1859" s="13" t="s">
        <v>419</v>
      </c>
      <c r="L1859" s="12" t="s">
        <v>419</v>
      </c>
      <c r="M1859" s="13" t="s">
        <v>419</v>
      </c>
      <c r="N1859" s="13" t="s">
        <v>419</v>
      </c>
      <c r="P1859" s="2"/>
    </row>
    <row r="1860" spans="1:16" x14ac:dyDescent="0.25">
      <c r="A1860" s="9" t="s">
        <v>185</v>
      </c>
      <c r="B1860" s="9" t="s">
        <v>229</v>
      </c>
      <c r="C1860" s="9" t="s">
        <v>12</v>
      </c>
      <c r="D1860" s="10">
        <v>166.17961026</v>
      </c>
      <c r="E1860" s="11">
        <v>1.82338460147843E-2</v>
      </c>
      <c r="F1860" s="12">
        <v>49</v>
      </c>
      <c r="G1860" s="13">
        <v>0.29486168563842402</v>
      </c>
      <c r="H1860" s="13">
        <v>1.8702290076335899E-2</v>
      </c>
      <c r="I1860" s="12" t="s">
        <v>419</v>
      </c>
      <c r="J1860" s="13" t="s">
        <v>419</v>
      </c>
      <c r="K1860" s="13" t="s">
        <v>419</v>
      </c>
      <c r="L1860" s="12" t="s">
        <v>419</v>
      </c>
      <c r="M1860" s="13" t="s">
        <v>419</v>
      </c>
      <c r="N1860" s="13" t="s">
        <v>419</v>
      </c>
      <c r="P1860" s="2"/>
    </row>
    <row r="1861" spans="1:16" x14ac:dyDescent="0.25">
      <c r="A1861" s="9" t="s">
        <v>185</v>
      </c>
      <c r="B1861" s="9" t="s">
        <v>229</v>
      </c>
      <c r="C1861" s="9" t="s">
        <v>13</v>
      </c>
      <c r="D1861" s="10">
        <v>92.021799961550997</v>
      </c>
      <c r="E1861" s="11">
        <v>1.0096974760483501E-2</v>
      </c>
      <c r="F1861" s="12" t="s">
        <v>419</v>
      </c>
      <c r="G1861" s="13" t="s">
        <v>419</v>
      </c>
      <c r="H1861" s="13" t="s">
        <v>419</v>
      </c>
      <c r="I1861" s="12" t="s">
        <v>419</v>
      </c>
      <c r="J1861" s="13" t="s">
        <v>419</v>
      </c>
      <c r="K1861" s="13" t="s">
        <v>419</v>
      </c>
      <c r="L1861" s="12" t="s">
        <v>419</v>
      </c>
      <c r="M1861" s="13" t="s">
        <v>419</v>
      </c>
      <c r="N1861" s="13" t="s">
        <v>419</v>
      </c>
      <c r="P1861" s="2"/>
    </row>
    <row r="1862" spans="1:16" x14ac:dyDescent="0.25">
      <c r="A1862" s="9" t="s">
        <v>185</v>
      </c>
      <c r="B1862" s="9" t="s">
        <v>229</v>
      </c>
      <c r="C1862" s="9" t="s">
        <v>14</v>
      </c>
      <c r="D1862" s="10">
        <v>0</v>
      </c>
      <c r="E1862" s="11">
        <v>0</v>
      </c>
      <c r="F1862" s="12" t="s">
        <v>419</v>
      </c>
      <c r="G1862" s="13" t="s">
        <v>419</v>
      </c>
      <c r="H1862" s="13" t="s">
        <v>419</v>
      </c>
      <c r="I1862" s="12" t="s">
        <v>419</v>
      </c>
      <c r="J1862" s="13" t="s">
        <v>419</v>
      </c>
      <c r="K1862" s="13" t="s">
        <v>419</v>
      </c>
      <c r="L1862" s="12" t="s">
        <v>419</v>
      </c>
      <c r="M1862" s="13" t="s">
        <v>419</v>
      </c>
      <c r="N1862" s="13" t="s">
        <v>419</v>
      </c>
      <c r="P1862" s="2"/>
    </row>
    <row r="1863" spans="1:16" x14ac:dyDescent="0.25">
      <c r="A1863" s="9" t="s">
        <v>185</v>
      </c>
      <c r="B1863" s="9" t="s">
        <v>229</v>
      </c>
      <c r="C1863" s="9" t="s">
        <v>17</v>
      </c>
      <c r="D1863" s="10">
        <v>8665.0319371811092</v>
      </c>
      <c r="E1863" s="11">
        <v>0.95075958963046703</v>
      </c>
      <c r="F1863" s="12">
        <v>2342</v>
      </c>
      <c r="G1863" s="13">
        <v>0.27028175048618402</v>
      </c>
      <c r="H1863" s="13">
        <v>0.893893129770992</v>
      </c>
      <c r="I1863" s="12">
        <v>1093</v>
      </c>
      <c r="J1863" s="13">
        <v>0.12613917731912899</v>
      </c>
      <c r="K1863" s="13">
        <v>0.87932421560740104</v>
      </c>
      <c r="L1863" s="12">
        <v>1249</v>
      </c>
      <c r="M1863" s="13">
        <v>0.144142573167055</v>
      </c>
      <c r="N1863" s="13">
        <v>0.90704429920116203</v>
      </c>
      <c r="P1863" s="2"/>
    </row>
    <row r="1864" spans="1:16" x14ac:dyDescent="0.25">
      <c r="A1864" s="9" t="s">
        <v>185</v>
      </c>
      <c r="B1864" s="9" t="s">
        <v>229</v>
      </c>
      <c r="C1864" s="9" t="s">
        <v>15</v>
      </c>
      <c r="D1864" s="10">
        <v>0</v>
      </c>
      <c r="E1864" s="11">
        <v>0</v>
      </c>
      <c r="F1864" s="12">
        <v>165</v>
      </c>
      <c r="G1864" s="13">
        <v>0</v>
      </c>
      <c r="H1864" s="13">
        <v>6.2977099236641201E-2</v>
      </c>
      <c r="I1864" s="12">
        <v>95</v>
      </c>
      <c r="J1864" s="13">
        <v>0</v>
      </c>
      <c r="K1864" s="13">
        <v>7.6427996781979105E-2</v>
      </c>
      <c r="L1864" s="12">
        <v>70</v>
      </c>
      <c r="M1864" s="13">
        <v>0</v>
      </c>
      <c r="N1864" s="13">
        <v>5.0835148874364598E-2</v>
      </c>
      <c r="P1864" s="2"/>
    </row>
    <row r="1865" spans="1:16" x14ac:dyDescent="0.25">
      <c r="A1865" s="9" t="s">
        <v>185</v>
      </c>
      <c r="B1865" s="9" t="s">
        <v>229</v>
      </c>
      <c r="C1865" s="9" t="s">
        <v>16</v>
      </c>
      <c r="D1865" s="10">
        <v>9113.7991472155009</v>
      </c>
      <c r="E1865" s="11">
        <v>1</v>
      </c>
      <c r="F1865" s="12" t="s">
        <v>419</v>
      </c>
      <c r="G1865" s="13" t="s">
        <v>419</v>
      </c>
      <c r="H1865" s="13" t="s">
        <v>419</v>
      </c>
      <c r="I1865" s="12" t="s">
        <v>419</v>
      </c>
      <c r="J1865" s="13" t="s">
        <v>419</v>
      </c>
      <c r="K1865" s="13" t="s">
        <v>419</v>
      </c>
      <c r="L1865" s="12" t="s">
        <v>419</v>
      </c>
      <c r="M1865" s="13" t="s">
        <v>419</v>
      </c>
      <c r="N1865" s="13" t="s">
        <v>419</v>
      </c>
      <c r="P1865" s="2"/>
    </row>
    <row r="1866" spans="1:16" x14ac:dyDescent="0.25">
      <c r="A1866" s="9" t="s">
        <v>185</v>
      </c>
      <c r="B1866" s="9" t="s">
        <v>230</v>
      </c>
      <c r="C1866" s="9" t="s">
        <v>9</v>
      </c>
      <c r="D1866" s="10">
        <v>11.383239702700701</v>
      </c>
      <c r="E1866" s="11">
        <v>9.5025926329607002E-4</v>
      </c>
      <c r="F1866" s="12" t="s">
        <v>419</v>
      </c>
      <c r="G1866" s="13" t="s">
        <v>419</v>
      </c>
      <c r="H1866" s="13" t="s">
        <v>419</v>
      </c>
      <c r="I1866" s="12" t="s">
        <v>419</v>
      </c>
      <c r="J1866" s="13" t="s">
        <v>419</v>
      </c>
      <c r="K1866" s="13" t="s">
        <v>419</v>
      </c>
      <c r="L1866" s="12" t="s">
        <v>419</v>
      </c>
      <c r="M1866" s="13" t="s">
        <v>419</v>
      </c>
      <c r="N1866" s="13" t="s">
        <v>419</v>
      </c>
      <c r="P1866" s="2"/>
    </row>
    <row r="1867" spans="1:16" x14ac:dyDescent="0.25">
      <c r="A1867" s="9" t="s">
        <v>185</v>
      </c>
      <c r="B1867" s="9" t="s">
        <v>230</v>
      </c>
      <c r="C1867" s="9" t="s">
        <v>10</v>
      </c>
      <c r="D1867" s="10">
        <v>643.67706513123505</v>
      </c>
      <c r="E1867" s="11">
        <v>5.37333931013564E-2</v>
      </c>
      <c r="F1867" s="12">
        <v>250</v>
      </c>
      <c r="G1867" s="13">
        <v>0.38839351833831298</v>
      </c>
      <c r="H1867" s="13">
        <v>6.3613231552162794E-2</v>
      </c>
      <c r="I1867" s="12">
        <v>127</v>
      </c>
      <c r="J1867" s="13">
        <v>0.197303907315863</v>
      </c>
      <c r="K1867" s="13">
        <v>5.9624413145539901E-2</v>
      </c>
      <c r="L1867" s="12">
        <v>123</v>
      </c>
      <c r="M1867" s="13">
        <v>0.19108961102245001</v>
      </c>
      <c r="N1867" s="13">
        <v>6.8333333333333302E-2</v>
      </c>
      <c r="P1867" s="2"/>
    </row>
    <row r="1868" spans="1:16" x14ac:dyDescent="0.25">
      <c r="A1868" s="9" t="s">
        <v>185</v>
      </c>
      <c r="B1868" s="9" t="s">
        <v>230</v>
      </c>
      <c r="C1868" s="9" t="s">
        <v>11</v>
      </c>
      <c r="D1868" s="10">
        <v>116.349056491545</v>
      </c>
      <c r="E1868" s="11">
        <v>9.7126803611644399E-3</v>
      </c>
      <c r="F1868" s="12">
        <v>67</v>
      </c>
      <c r="G1868" s="13">
        <v>0.57585340199874202</v>
      </c>
      <c r="H1868" s="13">
        <v>1.7048346055979598E-2</v>
      </c>
      <c r="I1868" s="12">
        <v>43</v>
      </c>
      <c r="J1868" s="13">
        <v>0.36957755650665503</v>
      </c>
      <c r="K1868" s="13">
        <v>2.018779342723E-2</v>
      </c>
      <c r="L1868" s="12" t="s">
        <v>419</v>
      </c>
      <c r="M1868" s="13" t="s">
        <v>419</v>
      </c>
      <c r="N1868" s="13" t="s">
        <v>419</v>
      </c>
      <c r="P1868" s="2"/>
    </row>
    <row r="1869" spans="1:16" x14ac:dyDescent="0.25">
      <c r="A1869" s="9" t="s">
        <v>185</v>
      </c>
      <c r="B1869" s="9" t="s">
        <v>230</v>
      </c>
      <c r="C1869" s="9" t="s">
        <v>12</v>
      </c>
      <c r="D1869" s="10">
        <v>314.95498005000002</v>
      </c>
      <c r="E1869" s="11">
        <v>2.6292065802913302E-2</v>
      </c>
      <c r="F1869" s="12">
        <v>67</v>
      </c>
      <c r="G1869" s="13">
        <v>0.21272881600209501</v>
      </c>
      <c r="H1869" s="13">
        <v>1.7048346055979598E-2</v>
      </c>
      <c r="I1869" s="12">
        <v>35</v>
      </c>
      <c r="J1869" s="13">
        <v>0.11112699343393</v>
      </c>
      <c r="K1869" s="13">
        <v>1.6431924882629099E-2</v>
      </c>
      <c r="L1869" s="12">
        <v>32</v>
      </c>
      <c r="M1869" s="13">
        <v>0.101601822568165</v>
      </c>
      <c r="N1869" s="13">
        <v>1.7777777777777799E-2</v>
      </c>
      <c r="P1869" s="2"/>
    </row>
    <row r="1870" spans="1:16" x14ac:dyDescent="0.25">
      <c r="A1870" s="9" t="s">
        <v>185</v>
      </c>
      <c r="B1870" s="9" t="s">
        <v>230</v>
      </c>
      <c r="C1870" s="9" t="s">
        <v>13</v>
      </c>
      <c r="D1870" s="10">
        <v>110.678214973365</v>
      </c>
      <c r="E1870" s="11">
        <v>9.2392852799683504E-3</v>
      </c>
      <c r="F1870" s="12">
        <v>46</v>
      </c>
      <c r="G1870" s="13">
        <v>0.41561927982909802</v>
      </c>
      <c r="H1870" s="13">
        <v>1.1704834605598E-2</v>
      </c>
      <c r="I1870" s="12" t="s">
        <v>419</v>
      </c>
      <c r="J1870" s="13" t="s">
        <v>419</v>
      </c>
      <c r="K1870" s="13" t="s">
        <v>419</v>
      </c>
      <c r="L1870" s="12" t="s">
        <v>419</v>
      </c>
      <c r="M1870" s="13" t="s">
        <v>419</v>
      </c>
      <c r="N1870" s="13" t="s">
        <v>419</v>
      </c>
      <c r="P1870" s="2"/>
    </row>
    <row r="1871" spans="1:16" x14ac:dyDescent="0.25">
      <c r="A1871" s="9" t="s">
        <v>185</v>
      </c>
      <c r="B1871" s="9" t="s">
        <v>230</v>
      </c>
      <c r="C1871" s="9" t="s">
        <v>14</v>
      </c>
      <c r="D1871" s="10">
        <v>0</v>
      </c>
      <c r="E1871" s="11">
        <v>0</v>
      </c>
      <c r="F1871" s="12" t="s">
        <v>419</v>
      </c>
      <c r="G1871" s="13" t="s">
        <v>419</v>
      </c>
      <c r="H1871" s="13" t="s">
        <v>419</v>
      </c>
      <c r="I1871" s="12" t="s">
        <v>419</v>
      </c>
      <c r="J1871" s="13" t="s">
        <v>419</v>
      </c>
      <c r="K1871" s="13" t="s">
        <v>419</v>
      </c>
      <c r="L1871" s="12" t="s">
        <v>419</v>
      </c>
      <c r="M1871" s="13" t="s">
        <v>419</v>
      </c>
      <c r="N1871" s="13" t="s">
        <v>419</v>
      </c>
      <c r="P1871" s="2"/>
    </row>
    <row r="1872" spans="1:16" x14ac:dyDescent="0.25">
      <c r="A1872" s="9" t="s">
        <v>185</v>
      </c>
      <c r="B1872" s="9" t="s">
        <v>230</v>
      </c>
      <c r="C1872" s="9" t="s">
        <v>17</v>
      </c>
      <c r="D1872" s="10">
        <v>10671.324365315701</v>
      </c>
      <c r="E1872" s="11">
        <v>0.89082942067647397</v>
      </c>
      <c r="F1872" s="12">
        <v>3236</v>
      </c>
      <c r="G1872" s="13">
        <v>0.30324258632019102</v>
      </c>
      <c r="H1872" s="13">
        <v>0.82340966921119596</v>
      </c>
      <c r="I1872" s="12">
        <v>1752</v>
      </c>
      <c r="J1872" s="13">
        <v>0.16417831002255101</v>
      </c>
      <c r="K1872" s="13">
        <v>0.82253521126760598</v>
      </c>
      <c r="L1872" s="12">
        <v>1484</v>
      </c>
      <c r="M1872" s="13">
        <v>0.13906427629764001</v>
      </c>
      <c r="N1872" s="13">
        <v>0.82444444444444398</v>
      </c>
      <c r="P1872" s="2"/>
    </row>
    <row r="1873" spans="1:16" x14ac:dyDescent="0.25">
      <c r="A1873" s="9" t="s">
        <v>185</v>
      </c>
      <c r="B1873" s="9" t="s">
        <v>230</v>
      </c>
      <c r="C1873" s="9" t="s">
        <v>15</v>
      </c>
      <c r="D1873" s="10">
        <v>0</v>
      </c>
      <c r="E1873" s="11">
        <v>0</v>
      </c>
      <c r="F1873" s="12">
        <v>257</v>
      </c>
      <c r="G1873" s="13">
        <v>0</v>
      </c>
      <c r="H1873" s="13">
        <v>6.5394402035623397E-2</v>
      </c>
      <c r="I1873" s="12">
        <v>142</v>
      </c>
      <c r="J1873" s="13">
        <v>0</v>
      </c>
      <c r="K1873" s="13">
        <v>6.6666666666666693E-2</v>
      </c>
      <c r="L1873" s="12">
        <v>115</v>
      </c>
      <c r="M1873" s="13">
        <v>0</v>
      </c>
      <c r="N1873" s="13">
        <v>6.3888888888888898E-2</v>
      </c>
      <c r="P1873" s="2"/>
    </row>
    <row r="1874" spans="1:16" x14ac:dyDescent="0.25">
      <c r="A1874" s="9" t="s">
        <v>185</v>
      </c>
      <c r="B1874" s="9" t="s">
        <v>230</v>
      </c>
      <c r="C1874" s="9" t="s">
        <v>16</v>
      </c>
      <c r="D1874" s="10">
        <v>11979.088383960399</v>
      </c>
      <c r="E1874" s="11">
        <v>1</v>
      </c>
      <c r="F1874" s="12" t="s">
        <v>419</v>
      </c>
      <c r="G1874" s="13" t="s">
        <v>419</v>
      </c>
      <c r="H1874" s="13" t="s">
        <v>419</v>
      </c>
      <c r="I1874" s="12" t="s">
        <v>419</v>
      </c>
      <c r="J1874" s="13" t="s">
        <v>419</v>
      </c>
      <c r="K1874" s="13" t="s">
        <v>419</v>
      </c>
      <c r="L1874" s="12" t="s">
        <v>419</v>
      </c>
      <c r="M1874" s="13" t="s">
        <v>419</v>
      </c>
      <c r="N1874" s="13" t="s">
        <v>419</v>
      </c>
      <c r="P1874" s="2"/>
    </row>
    <row r="1875" spans="1:16" x14ac:dyDescent="0.25">
      <c r="A1875" s="9" t="s">
        <v>185</v>
      </c>
      <c r="B1875" s="9" t="s">
        <v>231</v>
      </c>
      <c r="C1875" s="9" t="s">
        <v>9</v>
      </c>
      <c r="D1875" s="10">
        <v>27.5724942642223</v>
      </c>
      <c r="E1875" s="11">
        <v>1.01693135171842E-3</v>
      </c>
      <c r="F1875" s="12" t="s">
        <v>419</v>
      </c>
      <c r="G1875" s="13" t="s">
        <v>419</v>
      </c>
      <c r="H1875" s="13" t="s">
        <v>419</v>
      </c>
      <c r="I1875" s="12" t="s">
        <v>419</v>
      </c>
      <c r="J1875" s="13" t="s">
        <v>419</v>
      </c>
      <c r="K1875" s="13" t="s">
        <v>419</v>
      </c>
      <c r="L1875" s="12" t="s">
        <v>419</v>
      </c>
      <c r="M1875" s="13" t="s">
        <v>419</v>
      </c>
      <c r="N1875" s="13" t="s">
        <v>419</v>
      </c>
      <c r="P1875" s="2"/>
    </row>
    <row r="1876" spans="1:16" x14ac:dyDescent="0.25">
      <c r="A1876" s="9" t="s">
        <v>185</v>
      </c>
      <c r="B1876" s="9" t="s">
        <v>231</v>
      </c>
      <c r="C1876" s="9" t="s">
        <v>10</v>
      </c>
      <c r="D1876" s="10">
        <v>814.93017637280605</v>
      </c>
      <c r="E1876" s="11">
        <v>3.0056332150199299E-2</v>
      </c>
      <c r="F1876" s="12">
        <v>305</v>
      </c>
      <c r="G1876" s="13">
        <v>0.374265193316969</v>
      </c>
      <c r="H1876" s="13">
        <v>2.94344721096313E-2</v>
      </c>
      <c r="I1876" s="12">
        <v>159</v>
      </c>
      <c r="J1876" s="13">
        <v>0.195108740122617</v>
      </c>
      <c r="K1876" s="13">
        <v>2.75850104094379E-2</v>
      </c>
      <c r="L1876" s="12">
        <v>146</v>
      </c>
      <c r="M1876" s="13">
        <v>0.179156453194352</v>
      </c>
      <c r="N1876" s="13">
        <v>3.1752936059156203E-2</v>
      </c>
      <c r="P1876" s="2"/>
    </row>
    <row r="1877" spans="1:16" x14ac:dyDescent="0.25">
      <c r="A1877" s="9" t="s">
        <v>185</v>
      </c>
      <c r="B1877" s="9" t="s">
        <v>231</v>
      </c>
      <c r="C1877" s="9" t="s">
        <v>11</v>
      </c>
      <c r="D1877" s="10">
        <v>210.389704286273</v>
      </c>
      <c r="E1877" s="11">
        <v>7.7596130519501103E-3</v>
      </c>
      <c r="F1877" s="12">
        <v>120</v>
      </c>
      <c r="G1877" s="13">
        <v>0.57037011581478503</v>
      </c>
      <c r="H1877" s="13">
        <v>1.1580775911986099E-2</v>
      </c>
      <c r="I1877" s="12">
        <v>82</v>
      </c>
      <c r="J1877" s="13">
        <v>0.38975291247343702</v>
      </c>
      <c r="K1877" s="13">
        <v>1.42262317834837E-2</v>
      </c>
      <c r="L1877" s="12">
        <v>38</v>
      </c>
      <c r="M1877" s="13">
        <v>0.18061720334134901</v>
      </c>
      <c r="N1877" s="13">
        <v>8.2644628099173608E-3</v>
      </c>
      <c r="P1877" s="2"/>
    </row>
    <row r="1878" spans="1:16" x14ac:dyDescent="0.25">
      <c r="A1878" s="9" t="s">
        <v>185</v>
      </c>
      <c r="B1878" s="9" t="s">
        <v>231</v>
      </c>
      <c r="C1878" s="9" t="s">
        <v>12</v>
      </c>
      <c r="D1878" s="10">
        <v>712.48327653000001</v>
      </c>
      <c r="E1878" s="11">
        <v>2.62778758619087E-2</v>
      </c>
      <c r="F1878" s="12">
        <v>180</v>
      </c>
      <c r="G1878" s="13">
        <v>0.25263750873796198</v>
      </c>
      <c r="H1878" s="13">
        <v>1.7371163867979201E-2</v>
      </c>
      <c r="I1878" s="12">
        <v>91</v>
      </c>
      <c r="J1878" s="13">
        <v>0.127722296084192</v>
      </c>
      <c r="K1878" s="13">
        <v>1.57876474670368E-2</v>
      </c>
      <c r="L1878" s="12">
        <v>89</v>
      </c>
      <c r="M1878" s="13">
        <v>0.12491521265376999</v>
      </c>
      <c r="N1878" s="13">
        <v>1.93562418442801E-2</v>
      </c>
      <c r="P1878" s="2"/>
    </row>
    <row r="1879" spans="1:16" x14ac:dyDescent="0.25">
      <c r="A1879" s="9" t="s">
        <v>185</v>
      </c>
      <c r="B1879" s="9" t="s">
        <v>231</v>
      </c>
      <c r="C1879" s="9" t="s">
        <v>13</v>
      </c>
      <c r="D1879" s="10">
        <v>268.685228444269</v>
      </c>
      <c r="E1879" s="11">
        <v>9.9096741096488007E-3</v>
      </c>
      <c r="F1879" s="12">
        <v>104</v>
      </c>
      <c r="G1879" s="13">
        <v>0.38707003210476798</v>
      </c>
      <c r="H1879" s="13">
        <v>1.0036672457054601E-2</v>
      </c>
      <c r="I1879" s="12">
        <v>63</v>
      </c>
      <c r="J1879" s="13">
        <v>0.23447511560192599</v>
      </c>
      <c r="K1879" s="13">
        <v>1.09299097848716E-2</v>
      </c>
      <c r="L1879" s="12">
        <v>41</v>
      </c>
      <c r="M1879" s="13">
        <v>0.15259491650284099</v>
      </c>
      <c r="N1879" s="13">
        <v>8.9169204001739895E-3</v>
      </c>
      <c r="P1879" s="2"/>
    </row>
    <row r="1880" spans="1:16" x14ac:dyDescent="0.25">
      <c r="A1880" s="9" t="s">
        <v>185</v>
      </c>
      <c r="B1880" s="9" t="s">
        <v>231</v>
      </c>
      <c r="C1880" s="9" t="s">
        <v>14</v>
      </c>
      <c r="D1880" s="10">
        <v>0</v>
      </c>
      <c r="E1880" s="11">
        <v>0</v>
      </c>
      <c r="F1880" s="12" t="s">
        <v>419</v>
      </c>
      <c r="G1880" s="13" t="s">
        <v>419</v>
      </c>
      <c r="H1880" s="13" t="s">
        <v>419</v>
      </c>
      <c r="I1880" s="12" t="s">
        <v>419</v>
      </c>
      <c r="J1880" s="13" t="s">
        <v>419</v>
      </c>
      <c r="K1880" s="13" t="s">
        <v>419</v>
      </c>
      <c r="L1880" s="12" t="s">
        <v>419</v>
      </c>
      <c r="M1880" s="13" t="s">
        <v>419</v>
      </c>
      <c r="N1880" s="13" t="s">
        <v>419</v>
      </c>
      <c r="P1880" s="2"/>
    </row>
    <row r="1881" spans="1:16" x14ac:dyDescent="0.25">
      <c r="A1881" s="9" t="s">
        <v>185</v>
      </c>
      <c r="B1881" s="9" t="s">
        <v>231</v>
      </c>
      <c r="C1881" s="9" t="s">
        <v>17</v>
      </c>
      <c r="D1881" s="10">
        <v>24956.578005368399</v>
      </c>
      <c r="E1881" s="11">
        <v>0.92045087985373697</v>
      </c>
      <c r="F1881" s="12">
        <v>8346</v>
      </c>
      <c r="G1881" s="13">
        <v>0.33442084881207301</v>
      </c>
      <c r="H1881" s="13">
        <v>0.80544296467863397</v>
      </c>
      <c r="I1881" s="12">
        <v>4600</v>
      </c>
      <c r="J1881" s="13">
        <v>0.18432014192853299</v>
      </c>
      <c r="K1881" s="13">
        <v>0.79805690492713399</v>
      </c>
      <c r="L1881" s="12">
        <v>3746</v>
      </c>
      <c r="M1881" s="13">
        <v>0.15010070688353999</v>
      </c>
      <c r="N1881" s="13">
        <v>0.81470204436711602</v>
      </c>
      <c r="P1881" s="2"/>
    </row>
    <row r="1882" spans="1:16" x14ac:dyDescent="0.25">
      <c r="A1882" s="9" t="s">
        <v>185</v>
      </c>
      <c r="B1882" s="9" t="s">
        <v>231</v>
      </c>
      <c r="C1882" s="9" t="s">
        <v>15</v>
      </c>
      <c r="D1882" s="10">
        <v>0</v>
      </c>
      <c r="E1882" s="11">
        <v>0</v>
      </c>
      <c r="F1882" s="12">
        <v>1301</v>
      </c>
      <c r="G1882" s="13">
        <v>0</v>
      </c>
      <c r="H1882" s="13">
        <v>0.12555491217911599</v>
      </c>
      <c r="I1882" s="12">
        <v>765</v>
      </c>
      <c r="J1882" s="13">
        <v>0</v>
      </c>
      <c r="K1882" s="13">
        <v>0.13272033310201201</v>
      </c>
      <c r="L1882" s="12">
        <v>536</v>
      </c>
      <c r="M1882" s="13">
        <v>0</v>
      </c>
      <c r="N1882" s="13">
        <v>0.116572422792518</v>
      </c>
      <c r="P1882" s="2"/>
    </row>
    <row r="1883" spans="1:16" x14ac:dyDescent="0.25">
      <c r="A1883" s="9" t="s">
        <v>185</v>
      </c>
      <c r="B1883" s="9" t="s">
        <v>231</v>
      </c>
      <c r="C1883" s="9" t="s">
        <v>16</v>
      </c>
      <c r="D1883" s="10">
        <v>27113.4272904754</v>
      </c>
      <c r="E1883" s="11">
        <v>1</v>
      </c>
      <c r="F1883" s="12" t="s">
        <v>419</v>
      </c>
      <c r="G1883" s="13" t="s">
        <v>419</v>
      </c>
      <c r="H1883" s="13" t="s">
        <v>419</v>
      </c>
      <c r="I1883" s="12" t="s">
        <v>419</v>
      </c>
      <c r="J1883" s="13" t="s">
        <v>419</v>
      </c>
      <c r="K1883" s="13" t="s">
        <v>419</v>
      </c>
      <c r="L1883" s="12" t="s">
        <v>419</v>
      </c>
      <c r="M1883" s="13" t="s">
        <v>419</v>
      </c>
      <c r="N1883" s="13" t="s">
        <v>419</v>
      </c>
      <c r="P1883" s="2"/>
    </row>
    <row r="1884" spans="1:16" x14ac:dyDescent="0.25">
      <c r="A1884" s="9" t="s">
        <v>185</v>
      </c>
      <c r="B1884" s="9" t="s">
        <v>232</v>
      </c>
      <c r="C1884" s="9" t="s">
        <v>9</v>
      </c>
      <c r="D1884" s="10">
        <v>81.942302574269604</v>
      </c>
      <c r="E1884" s="11">
        <v>1.2331952668131699E-3</v>
      </c>
      <c r="F1884" s="12" t="s">
        <v>419</v>
      </c>
      <c r="G1884" s="13" t="s">
        <v>419</v>
      </c>
      <c r="H1884" s="13" t="s">
        <v>419</v>
      </c>
      <c r="I1884" s="12" t="s">
        <v>419</v>
      </c>
      <c r="J1884" s="13" t="s">
        <v>419</v>
      </c>
      <c r="K1884" s="13" t="s">
        <v>419</v>
      </c>
      <c r="L1884" s="12" t="s">
        <v>419</v>
      </c>
      <c r="M1884" s="13" t="s">
        <v>419</v>
      </c>
      <c r="N1884" s="13" t="s">
        <v>419</v>
      </c>
      <c r="P1884" s="2"/>
    </row>
    <row r="1885" spans="1:16" x14ac:dyDescent="0.25">
      <c r="A1885" s="9" t="s">
        <v>185</v>
      </c>
      <c r="B1885" s="9" t="s">
        <v>232</v>
      </c>
      <c r="C1885" s="9" t="s">
        <v>10</v>
      </c>
      <c r="D1885" s="10">
        <v>8590.5922667979994</v>
      </c>
      <c r="E1885" s="11">
        <v>0.12928459891562399</v>
      </c>
      <c r="F1885" s="12">
        <v>1181</v>
      </c>
      <c r="G1885" s="13">
        <v>0.13747596944677201</v>
      </c>
      <c r="H1885" s="13">
        <v>6.1913499344692001E-2</v>
      </c>
      <c r="I1885" s="12">
        <v>642</v>
      </c>
      <c r="J1885" s="13">
        <v>7.4732914805103995E-2</v>
      </c>
      <c r="K1885" s="13">
        <v>6.0749432248296702E-2</v>
      </c>
      <c r="L1885" s="12">
        <v>539</v>
      </c>
      <c r="M1885" s="13">
        <v>6.2743054641668294E-2</v>
      </c>
      <c r="N1885" s="13">
        <v>6.3359586223110401E-2</v>
      </c>
      <c r="P1885" s="2"/>
    </row>
    <row r="1886" spans="1:16" x14ac:dyDescent="0.25">
      <c r="A1886" s="9" t="s">
        <v>185</v>
      </c>
      <c r="B1886" s="9" t="s">
        <v>232</v>
      </c>
      <c r="C1886" s="9" t="s">
        <v>11</v>
      </c>
      <c r="D1886" s="10">
        <v>4452.6762431296102</v>
      </c>
      <c r="E1886" s="11">
        <v>6.7010800223755398E-2</v>
      </c>
      <c r="F1886" s="12">
        <v>1009</v>
      </c>
      <c r="G1886" s="13">
        <v>0.226605291942541</v>
      </c>
      <c r="H1886" s="13">
        <v>5.28964613368283E-2</v>
      </c>
      <c r="I1886" s="12">
        <v>603</v>
      </c>
      <c r="J1886" s="13">
        <v>0.135424173480032</v>
      </c>
      <c r="K1886" s="13">
        <v>5.70590461771385E-2</v>
      </c>
      <c r="L1886" s="12">
        <v>406</v>
      </c>
      <c r="M1886" s="13">
        <v>9.1181118462508898E-2</v>
      </c>
      <c r="N1886" s="13">
        <v>4.7725402609615601E-2</v>
      </c>
      <c r="P1886" s="2"/>
    </row>
    <row r="1887" spans="1:16" x14ac:dyDescent="0.25">
      <c r="A1887" s="9" t="s">
        <v>185</v>
      </c>
      <c r="B1887" s="9" t="s">
        <v>232</v>
      </c>
      <c r="C1887" s="9" t="s">
        <v>12</v>
      </c>
      <c r="D1887" s="10">
        <v>12768.5023511</v>
      </c>
      <c r="E1887" s="11">
        <v>0.192160290460446</v>
      </c>
      <c r="F1887" s="12">
        <v>1274</v>
      </c>
      <c r="G1887" s="13">
        <v>9.9776776082924498E-2</v>
      </c>
      <c r="H1887" s="13">
        <v>6.6788990825688094E-2</v>
      </c>
      <c r="I1887" s="12">
        <v>509</v>
      </c>
      <c r="J1887" s="13">
        <v>3.9863719800791703E-2</v>
      </c>
      <c r="K1887" s="13">
        <v>4.8164269492808498E-2</v>
      </c>
      <c r="L1887" s="12">
        <v>765</v>
      </c>
      <c r="M1887" s="13">
        <v>5.99130562821329E-2</v>
      </c>
      <c r="N1887" s="13">
        <v>8.9925943340778206E-2</v>
      </c>
      <c r="P1887" s="2"/>
    </row>
    <row r="1888" spans="1:16" x14ac:dyDescent="0.25">
      <c r="A1888" s="9" t="s">
        <v>185</v>
      </c>
      <c r="B1888" s="9" t="s">
        <v>232</v>
      </c>
      <c r="C1888" s="9" t="s">
        <v>13</v>
      </c>
      <c r="D1888" s="10">
        <v>1146.08806391794</v>
      </c>
      <c r="E1888" s="11">
        <v>1.7248116435264499E-2</v>
      </c>
      <c r="F1888" s="12">
        <v>438</v>
      </c>
      <c r="G1888" s="13">
        <v>0.38216958520855898</v>
      </c>
      <c r="H1888" s="13">
        <v>2.29619921363041E-2</v>
      </c>
      <c r="I1888" s="12">
        <v>280</v>
      </c>
      <c r="J1888" s="13">
        <v>0.244309323877618</v>
      </c>
      <c r="K1888" s="13">
        <v>2.64950794852385E-2</v>
      </c>
      <c r="L1888" s="12">
        <v>158</v>
      </c>
      <c r="M1888" s="13">
        <v>0.13786026133094201</v>
      </c>
      <c r="N1888" s="13">
        <v>1.8572939931820898E-2</v>
      </c>
      <c r="P1888" s="2"/>
    </row>
    <row r="1889" spans="1:16" x14ac:dyDescent="0.25">
      <c r="A1889" s="9" t="s">
        <v>185</v>
      </c>
      <c r="B1889" s="9" t="s">
        <v>232</v>
      </c>
      <c r="C1889" s="9" t="s">
        <v>14</v>
      </c>
      <c r="D1889" s="10">
        <v>38.704381097409403</v>
      </c>
      <c r="E1889" s="11">
        <v>5.8248374862297401E-4</v>
      </c>
      <c r="F1889" s="12" t="s">
        <v>419</v>
      </c>
      <c r="G1889" s="13" t="s">
        <v>419</v>
      </c>
      <c r="H1889" s="13" t="s">
        <v>419</v>
      </c>
      <c r="I1889" s="12" t="s">
        <v>419</v>
      </c>
      <c r="J1889" s="13" t="s">
        <v>419</v>
      </c>
      <c r="K1889" s="13" t="s">
        <v>419</v>
      </c>
      <c r="L1889" s="12" t="s">
        <v>419</v>
      </c>
      <c r="M1889" s="13" t="s">
        <v>419</v>
      </c>
      <c r="N1889" s="13" t="s">
        <v>419</v>
      </c>
      <c r="P1889" s="2"/>
    </row>
    <row r="1890" spans="1:16" x14ac:dyDescent="0.25">
      <c r="A1890" s="9" t="s">
        <v>185</v>
      </c>
      <c r="B1890" s="9" t="s">
        <v>232</v>
      </c>
      <c r="C1890" s="9" t="s">
        <v>17</v>
      </c>
      <c r="D1890" s="10">
        <v>40119.064758118497</v>
      </c>
      <c r="E1890" s="11">
        <v>0.603774109518595</v>
      </c>
      <c r="F1890" s="12">
        <v>13412</v>
      </c>
      <c r="G1890" s="13">
        <v>0.33430490169355098</v>
      </c>
      <c r="H1890" s="13">
        <v>0.70311926605504604</v>
      </c>
      <c r="I1890" s="12">
        <v>7550</v>
      </c>
      <c r="J1890" s="13">
        <v>0.18818983058353</v>
      </c>
      <c r="K1890" s="13">
        <v>0.71442089326267999</v>
      </c>
      <c r="L1890" s="12">
        <v>5862</v>
      </c>
      <c r="M1890" s="13">
        <v>0.14611507111002001</v>
      </c>
      <c r="N1890" s="13">
        <v>0.68907958152110005</v>
      </c>
      <c r="P1890" s="2"/>
    </row>
    <row r="1891" spans="1:16" x14ac:dyDescent="0.25">
      <c r="A1891" s="9" t="s">
        <v>185</v>
      </c>
      <c r="B1891" s="9" t="s">
        <v>232</v>
      </c>
      <c r="C1891" s="9" t="s">
        <v>15</v>
      </c>
      <c r="D1891" s="10">
        <v>0</v>
      </c>
      <c r="E1891" s="11">
        <v>0</v>
      </c>
      <c r="F1891" s="12">
        <v>1741</v>
      </c>
      <c r="G1891" s="13">
        <v>0</v>
      </c>
      <c r="H1891" s="13">
        <v>9.1271297509829596E-2</v>
      </c>
      <c r="I1891" s="12">
        <v>972</v>
      </c>
      <c r="J1891" s="13">
        <v>0</v>
      </c>
      <c r="K1891" s="13">
        <v>9.1975775927327794E-2</v>
      </c>
      <c r="L1891" s="12">
        <v>769</v>
      </c>
      <c r="M1891" s="13">
        <v>0</v>
      </c>
      <c r="N1891" s="13">
        <v>9.0396144351710395E-2</v>
      </c>
      <c r="P1891" s="2"/>
    </row>
    <row r="1892" spans="1:16" x14ac:dyDescent="0.25">
      <c r="A1892" s="9" t="s">
        <v>185</v>
      </c>
      <c r="B1892" s="9" t="s">
        <v>232</v>
      </c>
      <c r="C1892" s="9" t="s">
        <v>16</v>
      </c>
      <c r="D1892" s="10">
        <v>66447.1432703639</v>
      </c>
      <c r="E1892" s="11">
        <v>1</v>
      </c>
      <c r="F1892" s="12" t="s">
        <v>419</v>
      </c>
      <c r="G1892" s="13" t="s">
        <v>419</v>
      </c>
      <c r="H1892" s="13" t="s">
        <v>419</v>
      </c>
      <c r="I1892" s="12" t="s">
        <v>419</v>
      </c>
      <c r="J1892" s="13" t="s">
        <v>419</v>
      </c>
      <c r="K1892" s="13" t="s">
        <v>419</v>
      </c>
      <c r="L1892" s="12" t="s">
        <v>419</v>
      </c>
      <c r="M1892" s="13" t="s">
        <v>419</v>
      </c>
      <c r="N1892" s="13" t="s">
        <v>419</v>
      </c>
      <c r="P1892" s="2"/>
    </row>
    <row r="1893" spans="1:16" x14ac:dyDescent="0.25">
      <c r="A1893" s="9" t="s">
        <v>185</v>
      </c>
      <c r="B1893" s="9" t="s">
        <v>233</v>
      </c>
      <c r="C1893" s="9" t="s">
        <v>9</v>
      </c>
      <c r="D1893" s="10">
        <v>15.2545121807961</v>
      </c>
      <c r="E1893" s="11">
        <v>4.6174385086303099E-4</v>
      </c>
      <c r="F1893" s="12" t="s">
        <v>419</v>
      </c>
      <c r="G1893" s="13" t="s">
        <v>419</v>
      </c>
      <c r="H1893" s="13" t="s">
        <v>419</v>
      </c>
      <c r="I1893" s="12" t="s">
        <v>419</v>
      </c>
      <c r="J1893" s="13" t="s">
        <v>419</v>
      </c>
      <c r="K1893" s="13" t="s">
        <v>419</v>
      </c>
      <c r="L1893" s="12" t="s">
        <v>419</v>
      </c>
      <c r="M1893" s="13" t="s">
        <v>419</v>
      </c>
      <c r="N1893" s="13" t="s">
        <v>419</v>
      </c>
      <c r="P1893" s="2"/>
    </row>
    <row r="1894" spans="1:16" x14ac:dyDescent="0.25">
      <c r="A1894" s="9" t="s">
        <v>185</v>
      </c>
      <c r="B1894" s="9" t="s">
        <v>233</v>
      </c>
      <c r="C1894" s="9" t="s">
        <v>10</v>
      </c>
      <c r="D1894" s="10">
        <v>4032.4443474149498</v>
      </c>
      <c r="E1894" s="11">
        <v>0.122059385400096</v>
      </c>
      <c r="F1894" s="12">
        <v>639</v>
      </c>
      <c r="G1894" s="13">
        <v>0.15846467922356799</v>
      </c>
      <c r="H1894" s="13">
        <v>5.0247699929228597E-2</v>
      </c>
      <c r="I1894" s="12">
        <v>321</v>
      </c>
      <c r="J1894" s="13">
        <v>7.96043224268628E-2</v>
      </c>
      <c r="K1894" s="13">
        <v>4.3052575107296098E-2</v>
      </c>
      <c r="L1894" s="12">
        <v>318</v>
      </c>
      <c r="M1894" s="13">
        <v>7.8860356796705194E-2</v>
      </c>
      <c r="N1894" s="13">
        <v>6.0444782360767897E-2</v>
      </c>
      <c r="P1894" s="2"/>
    </row>
    <row r="1895" spans="1:16" x14ac:dyDescent="0.25">
      <c r="A1895" s="9" t="s">
        <v>185</v>
      </c>
      <c r="B1895" s="9" t="s">
        <v>233</v>
      </c>
      <c r="C1895" s="9" t="s">
        <v>11</v>
      </c>
      <c r="D1895" s="10">
        <v>1113.7238837232601</v>
      </c>
      <c r="E1895" s="11">
        <v>3.3711674865349303E-2</v>
      </c>
      <c r="F1895" s="12">
        <v>427</v>
      </c>
      <c r="G1895" s="13">
        <v>0.38339844034996201</v>
      </c>
      <c r="H1895" s="13">
        <v>3.3577101517653501E-2</v>
      </c>
      <c r="I1895" s="12">
        <v>271</v>
      </c>
      <c r="J1895" s="13">
        <v>0.24332781577245799</v>
      </c>
      <c r="K1895" s="13">
        <v>3.6346566523605101E-2</v>
      </c>
      <c r="L1895" s="12">
        <v>156</v>
      </c>
      <c r="M1895" s="13">
        <v>0.14007062457750399</v>
      </c>
      <c r="N1895" s="13">
        <v>2.96521573845277E-2</v>
      </c>
      <c r="P1895" s="2"/>
    </row>
    <row r="1896" spans="1:16" x14ac:dyDescent="0.25">
      <c r="A1896" s="9" t="s">
        <v>185</v>
      </c>
      <c r="B1896" s="9" t="s">
        <v>233</v>
      </c>
      <c r="C1896" s="9" t="s">
        <v>12</v>
      </c>
      <c r="D1896" s="10">
        <v>2582.0960975200001</v>
      </c>
      <c r="E1896" s="11">
        <v>7.8158316781065898E-2</v>
      </c>
      <c r="F1896" s="12">
        <v>539</v>
      </c>
      <c r="G1896" s="13">
        <v>0.20874513559649799</v>
      </c>
      <c r="H1896" s="13">
        <v>4.2384210112447897E-2</v>
      </c>
      <c r="I1896" s="12">
        <v>237</v>
      </c>
      <c r="J1896" s="13">
        <v>9.1785894501613993E-2</v>
      </c>
      <c r="K1896" s="13">
        <v>3.1786480686695297E-2</v>
      </c>
      <c r="L1896" s="12">
        <v>302</v>
      </c>
      <c r="M1896" s="13">
        <v>0.116959241094884</v>
      </c>
      <c r="N1896" s="13">
        <v>5.7403535449534297E-2</v>
      </c>
      <c r="P1896" s="2"/>
    </row>
    <row r="1897" spans="1:16" x14ac:dyDescent="0.25">
      <c r="A1897" s="9" t="s">
        <v>185</v>
      </c>
      <c r="B1897" s="9" t="s">
        <v>233</v>
      </c>
      <c r="C1897" s="9" t="s">
        <v>13</v>
      </c>
      <c r="D1897" s="10">
        <v>692.61189838602604</v>
      </c>
      <c r="E1897" s="11">
        <v>2.0964897554503599E-2</v>
      </c>
      <c r="F1897" s="12">
        <v>342</v>
      </c>
      <c r="G1897" s="13">
        <v>0.49378302740243601</v>
      </c>
      <c r="H1897" s="13">
        <v>2.6893135173389999E-2</v>
      </c>
      <c r="I1897" s="12">
        <v>201</v>
      </c>
      <c r="J1897" s="13">
        <v>0.29020581435055398</v>
      </c>
      <c r="K1897" s="13">
        <v>2.6958154506437799E-2</v>
      </c>
      <c r="L1897" s="12">
        <v>141</v>
      </c>
      <c r="M1897" s="13">
        <v>0.20357721305188101</v>
      </c>
      <c r="N1897" s="13">
        <v>2.6800988405246199E-2</v>
      </c>
      <c r="P1897" s="2"/>
    </row>
    <row r="1898" spans="1:16" x14ac:dyDescent="0.25">
      <c r="A1898" s="9" t="s">
        <v>185</v>
      </c>
      <c r="B1898" s="9" t="s">
        <v>233</v>
      </c>
      <c r="C1898" s="9" t="s">
        <v>14</v>
      </c>
      <c r="D1898" s="10">
        <v>12.062205124057099</v>
      </c>
      <c r="E1898" s="11">
        <v>3.65114857680834E-4</v>
      </c>
      <c r="F1898" s="12" t="s">
        <v>419</v>
      </c>
      <c r="G1898" s="13" t="s">
        <v>419</v>
      </c>
      <c r="H1898" s="13" t="s">
        <v>419</v>
      </c>
      <c r="I1898" s="12" t="s">
        <v>419</v>
      </c>
      <c r="J1898" s="13" t="s">
        <v>419</v>
      </c>
      <c r="K1898" s="13" t="s">
        <v>419</v>
      </c>
      <c r="L1898" s="12" t="s">
        <v>419</v>
      </c>
      <c r="M1898" s="13" t="s">
        <v>419</v>
      </c>
      <c r="N1898" s="13" t="s">
        <v>419</v>
      </c>
      <c r="P1898" s="2"/>
    </row>
    <row r="1899" spans="1:16" x14ac:dyDescent="0.25">
      <c r="A1899" s="9" t="s">
        <v>185</v>
      </c>
      <c r="B1899" s="9" t="s">
        <v>233</v>
      </c>
      <c r="C1899" s="9" t="s">
        <v>17</v>
      </c>
      <c r="D1899" s="10">
        <v>24684.7103546623</v>
      </c>
      <c r="E1899" s="11">
        <v>0.74718962373305298</v>
      </c>
      <c r="F1899" s="12">
        <v>9699</v>
      </c>
      <c r="G1899" s="13">
        <v>0.39291528483209898</v>
      </c>
      <c r="H1899" s="13">
        <v>0.762679877329559</v>
      </c>
      <c r="I1899" s="12">
        <v>5806</v>
      </c>
      <c r="J1899" s="13">
        <v>0.23520632474844499</v>
      </c>
      <c r="K1899" s="13">
        <v>0.77870171673819699</v>
      </c>
      <c r="L1899" s="12">
        <v>3893</v>
      </c>
      <c r="M1899" s="13">
        <v>0.15770896008365401</v>
      </c>
      <c r="N1899" s="13">
        <v>0.73997338908952703</v>
      </c>
      <c r="P1899" s="2"/>
    </row>
    <row r="1900" spans="1:16" x14ac:dyDescent="0.25">
      <c r="A1900" s="9" t="s">
        <v>185</v>
      </c>
      <c r="B1900" s="9" t="s">
        <v>233</v>
      </c>
      <c r="C1900" s="9" t="s">
        <v>15</v>
      </c>
      <c r="D1900" s="10">
        <v>0</v>
      </c>
      <c r="E1900" s="11">
        <v>0</v>
      </c>
      <c r="F1900" s="12">
        <v>1046</v>
      </c>
      <c r="G1900" s="13">
        <v>0</v>
      </c>
      <c r="H1900" s="13">
        <v>8.2252103483526004E-2</v>
      </c>
      <c r="I1900" s="12">
        <v>607</v>
      </c>
      <c r="J1900" s="13">
        <v>0</v>
      </c>
      <c r="K1900" s="13">
        <v>8.1410944206008598E-2</v>
      </c>
      <c r="L1900" s="12">
        <v>439</v>
      </c>
      <c r="M1900" s="13">
        <v>0</v>
      </c>
      <c r="N1900" s="13">
        <v>8.3444212126972103E-2</v>
      </c>
      <c r="P1900" s="2"/>
    </row>
    <row r="1901" spans="1:16" x14ac:dyDescent="0.25">
      <c r="A1901" s="9" t="s">
        <v>185</v>
      </c>
      <c r="B1901" s="9" t="s">
        <v>233</v>
      </c>
      <c r="C1901" s="9" t="s">
        <v>16</v>
      </c>
      <c r="D1901" s="10">
        <v>33036.741371399701</v>
      </c>
      <c r="E1901" s="11">
        <v>1</v>
      </c>
      <c r="F1901" s="12" t="s">
        <v>419</v>
      </c>
      <c r="G1901" s="13" t="s">
        <v>419</v>
      </c>
      <c r="H1901" s="13" t="s">
        <v>419</v>
      </c>
      <c r="I1901" s="12" t="s">
        <v>419</v>
      </c>
      <c r="J1901" s="13" t="s">
        <v>419</v>
      </c>
      <c r="K1901" s="13" t="s">
        <v>419</v>
      </c>
      <c r="L1901" s="12" t="s">
        <v>419</v>
      </c>
      <c r="M1901" s="13" t="s">
        <v>419</v>
      </c>
      <c r="N1901" s="13" t="s">
        <v>419</v>
      </c>
      <c r="P1901" s="2"/>
    </row>
    <row r="1902" spans="1:16" x14ac:dyDescent="0.25">
      <c r="A1902" s="9" t="s">
        <v>185</v>
      </c>
      <c r="B1902" s="9" t="s">
        <v>234</v>
      </c>
      <c r="C1902" s="9" t="s">
        <v>9</v>
      </c>
      <c r="D1902" s="10">
        <v>4.2712610140357397</v>
      </c>
      <c r="E1902" s="11">
        <v>3.2315043242670102E-4</v>
      </c>
      <c r="F1902" s="12" t="s">
        <v>419</v>
      </c>
      <c r="G1902" s="13" t="s">
        <v>419</v>
      </c>
      <c r="H1902" s="13" t="s">
        <v>419</v>
      </c>
      <c r="I1902" s="12" t="s">
        <v>419</v>
      </c>
      <c r="J1902" s="13" t="s">
        <v>419</v>
      </c>
      <c r="K1902" s="13" t="s">
        <v>419</v>
      </c>
      <c r="L1902" s="12" t="s">
        <v>419</v>
      </c>
      <c r="M1902" s="13" t="s">
        <v>419</v>
      </c>
      <c r="N1902" s="13" t="s">
        <v>419</v>
      </c>
      <c r="P1902" s="2"/>
    </row>
    <row r="1903" spans="1:16" x14ac:dyDescent="0.25">
      <c r="A1903" s="9" t="s">
        <v>185</v>
      </c>
      <c r="B1903" s="9" t="s">
        <v>234</v>
      </c>
      <c r="C1903" s="9" t="s">
        <v>10</v>
      </c>
      <c r="D1903" s="10">
        <v>1713.97374379353</v>
      </c>
      <c r="E1903" s="11">
        <v>0.12967396622562299</v>
      </c>
      <c r="F1903" s="12">
        <v>418</v>
      </c>
      <c r="G1903" s="13">
        <v>0.243877714879601</v>
      </c>
      <c r="H1903" s="13">
        <v>7.3462214411247798E-2</v>
      </c>
      <c r="I1903" s="12">
        <v>239</v>
      </c>
      <c r="J1903" s="13">
        <v>0.13944204271824001</v>
      </c>
      <c r="K1903" s="13">
        <v>7.0314798470138301E-2</v>
      </c>
      <c r="L1903" s="12">
        <v>179</v>
      </c>
      <c r="M1903" s="13">
        <v>0.10443567216136</v>
      </c>
      <c r="N1903" s="13">
        <v>7.8131820165866395E-2</v>
      </c>
      <c r="P1903" s="2"/>
    </row>
    <row r="1904" spans="1:16" x14ac:dyDescent="0.25">
      <c r="A1904" s="9" t="s">
        <v>185</v>
      </c>
      <c r="B1904" s="9" t="s">
        <v>234</v>
      </c>
      <c r="C1904" s="9" t="s">
        <v>11</v>
      </c>
      <c r="D1904" s="10">
        <v>72.061825342040095</v>
      </c>
      <c r="E1904" s="11">
        <v>5.4519754105907302E-3</v>
      </c>
      <c r="F1904" s="12">
        <v>60</v>
      </c>
      <c r="G1904" s="13">
        <v>0.83261837616811896</v>
      </c>
      <c r="H1904" s="13">
        <v>1.05448154657293E-2</v>
      </c>
      <c r="I1904" s="12">
        <v>33</v>
      </c>
      <c r="J1904" s="13">
        <v>0.457940106892465</v>
      </c>
      <c r="K1904" s="13">
        <v>9.7087378640776708E-3</v>
      </c>
      <c r="L1904" s="12" t="s">
        <v>419</v>
      </c>
      <c r="M1904" s="13" t="s">
        <v>419</v>
      </c>
      <c r="N1904" s="13" t="s">
        <v>419</v>
      </c>
      <c r="P1904" s="2"/>
    </row>
    <row r="1905" spans="1:16" x14ac:dyDescent="0.25">
      <c r="A1905" s="9" t="s">
        <v>185</v>
      </c>
      <c r="B1905" s="9" t="s">
        <v>234</v>
      </c>
      <c r="C1905" s="9" t="s">
        <v>12</v>
      </c>
      <c r="D1905" s="10">
        <v>335.45423677000002</v>
      </c>
      <c r="E1905" s="11">
        <v>2.53794327519146E-2</v>
      </c>
      <c r="F1905" s="12">
        <v>123</v>
      </c>
      <c r="G1905" s="13">
        <v>0.36666700407284902</v>
      </c>
      <c r="H1905" s="13">
        <v>2.1616871704745199E-2</v>
      </c>
      <c r="I1905" s="12">
        <v>54</v>
      </c>
      <c r="J1905" s="13">
        <v>0.160975757885641</v>
      </c>
      <c r="K1905" s="13">
        <v>1.58870255957635E-2</v>
      </c>
      <c r="L1905" s="12">
        <v>69</v>
      </c>
      <c r="M1905" s="13">
        <v>0.20569124618720799</v>
      </c>
      <c r="N1905" s="13">
        <v>3.0117852466172001E-2</v>
      </c>
      <c r="P1905" s="2"/>
    </row>
    <row r="1906" spans="1:16" x14ac:dyDescent="0.25">
      <c r="A1906" s="9" t="s">
        <v>185</v>
      </c>
      <c r="B1906" s="9" t="s">
        <v>234</v>
      </c>
      <c r="C1906" s="9" t="s">
        <v>13</v>
      </c>
      <c r="D1906" s="10">
        <v>168.32109369777001</v>
      </c>
      <c r="E1906" s="11">
        <v>1.2734654715839001E-2</v>
      </c>
      <c r="F1906" s="12">
        <v>198</v>
      </c>
      <c r="G1906" s="13" t="s">
        <v>420</v>
      </c>
      <c r="H1906" s="13">
        <v>3.4797891036906899E-2</v>
      </c>
      <c r="I1906" s="12">
        <v>116</v>
      </c>
      <c r="J1906" s="13">
        <v>0.68915902013020702</v>
      </c>
      <c r="K1906" s="13">
        <v>3.4127684613121503E-2</v>
      </c>
      <c r="L1906" s="12">
        <v>82</v>
      </c>
      <c r="M1906" s="13">
        <v>0.48716413491962901</v>
      </c>
      <c r="N1906" s="13">
        <v>3.5792230467045001E-2</v>
      </c>
      <c r="P1906" s="2"/>
    </row>
    <row r="1907" spans="1:16" x14ac:dyDescent="0.25">
      <c r="A1907" s="9" t="s">
        <v>185</v>
      </c>
      <c r="B1907" s="9" t="s">
        <v>234</v>
      </c>
      <c r="C1907" s="9" t="s">
        <v>14</v>
      </c>
      <c r="D1907" s="10">
        <v>1.4217807963256699</v>
      </c>
      <c r="E1907" s="11">
        <v>1.07567549170802E-4</v>
      </c>
      <c r="F1907" s="12" t="s">
        <v>419</v>
      </c>
      <c r="G1907" s="13" t="s">
        <v>419</v>
      </c>
      <c r="H1907" s="13" t="s">
        <v>419</v>
      </c>
      <c r="I1907" s="12" t="s">
        <v>419</v>
      </c>
      <c r="J1907" s="13" t="s">
        <v>419</v>
      </c>
      <c r="K1907" s="13" t="s">
        <v>419</v>
      </c>
      <c r="L1907" s="12" t="s">
        <v>419</v>
      </c>
      <c r="M1907" s="13" t="s">
        <v>419</v>
      </c>
      <c r="N1907" s="13" t="s">
        <v>419</v>
      </c>
      <c r="P1907" s="2"/>
    </row>
    <row r="1908" spans="1:16" x14ac:dyDescent="0.25">
      <c r="A1908" s="9" t="s">
        <v>185</v>
      </c>
      <c r="B1908" s="9" t="s">
        <v>234</v>
      </c>
      <c r="C1908" s="9" t="s">
        <v>17</v>
      </c>
      <c r="D1908" s="10">
        <v>10838.1115095433</v>
      </c>
      <c r="E1908" s="11">
        <v>0.81997808363589297</v>
      </c>
      <c r="F1908" s="12">
        <v>4592</v>
      </c>
      <c r="G1908" s="13">
        <v>0.42369004931870302</v>
      </c>
      <c r="H1908" s="13">
        <v>0.807029876977153</v>
      </c>
      <c r="I1908" s="12">
        <v>2779</v>
      </c>
      <c r="J1908" s="13">
        <v>0.25640998411513</v>
      </c>
      <c r="K1908" s="13">
        <v>0.81759340982641904</v>
      </c>
      <c r="L1908" s="12">
        <v>1813</v>
      </c>
      <c r="M1908" s="13">
        <v>0.167280065203573</v>
      </c>
      <c r="N1908" s="13">
        <v>0.79135748581405496</v>
      </c>
      <c r="P1908" s="2"/>
    </row>
    <row r="1909" spans="1:16" x14ac:dyDescent="0.25">
      <c r="A1909" s="9" t="s">
        <v>185</v>
      </c>
      <c r="B1909" s="9" t="s">
        <v>234</v>
      </c>
      <c r="C1909" s="9" t="s">
        <v>15</v>
      </c>
      <c r="D1909" s="10">
        <v>0</v>
      </c>
      <c r="E1909" s="11">
        <v>0</v>
      </c>
      <c r="F1909" s="12">
        <v>290</v>
      </c>
      <c r="G1909" s="13">
        <v>0</v>
      </c>
      <c r="H1909" s="13">
        <v>5.0966608084358503E-2</v>
      </c>
      <c r="I1909" s="12">
        <v>171</v>
      </c>
      <c r="J1909" s="13">
        <v>0</v>
      </c>
      <c r="K1909" s="13">
        <v>5.0308914386584302E-2</v>
      </c>
      <c r="L1909" s="12">
        <v>119</v>
      </c>
      <c r="M1909" s="13">
        <v>0</v>
      </c>
      <c r="N1909" s="13">
        <v>5.1942383238760402E-2</v>
      </c>
      <c r="P1909" s="2"/>
    </row>
    <row r="1910" spans="1:16" x14ac:dyDescent="0.25">
      <c r="A1910" s="9" t="s">
        <v>185</v>
      </c>
      <c r="B1910" s="9" t="s">
        <v>234</v>
      </c>
      <c r="C1910" s="9" t="s">
        <v>16</v>
      </c>
      <c r="D1910" s="10">
        <v>13217.562427383</v>
      </c>
      <c r="E1910" s="11">
        <v>1</v>
      </c>
      <c r="F1910" s="12" t="s">
        <v>419</v>
      </c>
      <c r="G1910" s="13" t="s">
        <v>419</v>
      </c>
      <c r="H1910" s="13" t="s">
        <v>419</v>
      </c>
      <c r="I1910" s="12" t="s">
        <v>419</v>
      </c>
      <c r="J1910" s="13" t="s">
        <v>419</v>
      </c>
      <c r="K1910" s="13" t="s">
        <v>419</v>
      </c>
      <c r="L1910" s="12" t="s">
        <v>419</v>
      </c>
      <c r="M1910" s="13" t="s">
        <v>419</v>
      </c>
      <c r="N1910" s="13" t="s">
        <v>419</v>
      </c>
      <c r="P1910" s="2"/>
    </row>
    <row r="1911" spans="1:16" x14ac:dyDescent="0.25">
      <c r="A1911" s="9" t="s">
        <v>185</v>
      </c>
      <c r="B1911" s="9" t="s">
        <v>235</v>
      </c>
      <c r="C1911" s="9" t="s">
        <v>9</v>
      </c>
      <c r="D1911" s="10">
        <v>12.5358006906388</v>
      </c>
      <c r="E1911" s="11">
        <v>5.4292881261899903E-4</v>
      </c>
      <c r="F1911" s="12" t="s">
        <v>419</v>
      </c>
      <c r="G1911" s="13" t="s">
        <v>419</v>
      </c>
      <c r="H1911" s="13" t="s">
        <v>419</v>
      </c>
      <c r="I1911" s="12" t="s">
        <v>419</v>
      </c>
      <c r="J1911" s="13" t="s">
        <v>419</v>
      </c>
      <c r="K1911" s="13" t="s">
        <v>419</v>
      </c>
      <c r="L1911" s="12" t="s">
        <v>419</v>
      </c>
      <c r="M1911" s="13" t="s">
        <v>419</v>
      </c>
      <c r="N1911" s="13" t="s">
        <v>419</v>
      </c>
      <c r="P1911" s="2"/>
    </row>
    <row r="1912" spans="1:16" x14ac:dyDescent="0.25">
      <c r="A1912" s="9" t="s">
        <v>185</v>
      </c>
      <c r="B1912" s="9" t="s">
        <v>235</v>
      </c>
      <c r="C1912" s="9" t="s">
        <v>10</v>
      </c>
      <c r="D1912" s="10">
        <v>4420.3664482302402</v>
      </c>
      <c r="E1912" s="11">
        <v>0.19144722912439799</v>
      </c>
      <c r="F1912" s="12">
        <v>860</v>
      </c>
      <c r="G1912" s="13">
        <v>0.194554005888881</v>
      </c>
      <c r="H1912" s="13">
        <v>0.106991789002239</v>
      </c>
      <c r="I1912" s="12">
        <v>442</v>
      </c>
      <c r="J1912" s="13">
        <v>9.99917100033553E-2</v>
      </c>
      <c r="K1912" s="13">
        <v>0.106840705825477</v>
      </c>
      <c r="L1912" s="12">
        <v>418</v>
      </c>
      <c r="M1912" s="13">
        <v>9.4562295885526101E-2</v>
      </c>
      <c r="N1912" s="13">
        <v>0.107152012304537</v>
      </c>
      <c r="P1912" s="2"/>
    </row>
    <row r="1913" spans="1:16" x14ac:dyDescent="0.25">
      <c r="A1913" s="9" t="s">
        <v>185</v>
      </c>
      <c r="B1913" s="9" t="s">
        <v>235</v>
      </c>
      <c r="C1913" s="9" t="s">
        <v>11</v>
      </c>
      <c r="D1913" s="10">
        <v>63.155269061251197</v>
      </c>
      <c r="E1913" s="11">
        <v>2.7352712513739898E-3</v>
      </c>
      <c r="F1913" s="12">
        <v>48</v>
      </c>
      <c r="G1913" s="13">
        <v>0.760031596943197</v>
      </c>
      <c r="H1913" s="13">
        <v>5.9716347350087101E-3</v>
      </c>
      <c r="I1913" s="12" t="s">
        <v>419</v>
      </c>
      <c r="J1913" s="13" t="s">
        <v>419</v>
      </c>
      <c r="K1913" s="13" t="s">
        <v>419</v>
      </c>
      <c r="L1913" s="12">
        <v>32</v>
      </c>
      <c r="M1913" s="13">
        <v>0.50668773129546396</v>
      </c>
      <c r="N1913" s="13">
        <v>8.2030248654191198E-3</v>
      </c>
      <c r="P1913" s="2"/>
    </row>
    <row r="1914" spans="1:16" x14ac:dyDescent="0.25">
      <c r="A1914" s="9" t="s">
        <v>185</v>
      </c>
      <c r="B1914" s="9" t="s">
        <v>235</v>
      </c>
      <c r="C1914" s="9" t="s">
        <v>12</v>
      </c>
      <c r="D1914" s="10">
        <v>323.09909219999997</v>
      </c>
      <c r="E1914" s="11">
        <v>1.3993506343589099E-2</v>
      </c>
      <c r="F1914" s="12">
        <v>112</v>
      </c>
      <c r="G1914" s="13">
        <v>0.34664288047789199</v>
      </c>
      <c r="H1914" s="13">
        <v>1.3933814381687001E-2</v>
      </c>
      <c r="I1914" s="12">
        <v>51</v>
      </c>
      <c r="J1914" s="13">
        <v>0.15784631164618301</v>
      </c>
      <c r="K1914" s="13">
        <v>1.2327773749093499E-2</v>
      </c>
      <c r="L1914" s="12">
        <v>61</v>
      </c>
      <c r="M1914" s="13">
        <v>0.18879656883170901</v>
      </c>
      <c r="N1914" s="13">
        <v>1.56370161497052E-2</v>
      </c>
      <c r="P1914" s="2"/>
    </row>
    <row r="1915" spans="1:16" x14ac:dyDescent="0.25">
      <c r="A1915" s="9" t="s">
        <v>185</v>
      </c>
      <c r="B1915" s="9" t="s">
        <v>235</v>
      </c>
      <c r="C1915" s="9" t="s">
        <v>13</v>
      </c>
      <c r="D1915" s="10">
        <v>249.46895989870899</v>
      </c>
      <c r="E1915" s="11">
        <v>1.0804566020601E-2</v>
      </c>
      <c r="F1915" s="12">
        <v>212</v>
      </c>
      <c r="G1915" s="13">
        <v>0.84980512239309303</v>
      </c>
      <c r="H1915" s="13">
        <v>2.63747200796218E-2</v>
      </c>
      <c r="I1915" s="12">
        <v>105</v>
      </c>
      <c r="J1915" s="13">
        <v>0.42089404646827699</v>
      </c>
      <c r="K1915" s="13">
        <v>2.5380710659898501E-2</v>
      </c>
      <c r="L1915" s="12">
        <v>107</v>
      </c>
      <c r="M1915" s="13">
        <v>0.42891107592481598</v>
      </c>
      <c r="N1915" s="13">
        <v>2.74288643937452E-2</v>
      </c>
      <c r="P1915" s="2"/>
    </row>
    <row r="1916" spans="1:16" x14ac:dyDescent="0.25">
      <c r="A1916" s="9" t="s">
        <v>185</v>
      </c>
      <c r="B1916" s="9" t="s">
        <v>235</v>
      </c>
      <c r="C1916" s="9" t="s">
        <v>14</v>
      </c>
      <c r="D1916" s="10">
        <v>2.2974164325492801</v>
      </c>
      <c r="E1916" s="11">
        <v>9.9501707676862906E-5</v>
      </c>
      <c r="F1916" s="12" t="s">
        <v>419</v>
      </c>
      <c r="G1916" s="13" t="s">
        <v>419</v>
      </c>
      <c r="H1916" s="13" t="s">
        <v>419</v>
      </c>
      <c r="I1916" s="12" t="s">
        <v>419</v>
      </c>
      <c r="J1916" s="13" t="s">
        <v>419</v>
      </c>
      <c r="K1916" s="13" t="s">
        <v>419</v>
      </c>
      <c r="L1916" s="12" t="s">
        <v>419</v>
      </c>
      <c r="M1916" s="13" t="s">
        <v>419</v>
      </c>
      <c r="N1916" s="13" t="s">
        <v>419</v>
      </c>
      <c r="P1916" s="2"/>
    </row>
    <row r="1917" spans="1:16" x14ac:dyDescent="0.25">
      <c r="A1917" s="9" t="s">
        <v>185</v>
      </c>
      <c r="B1917" s="9" t="s">
        <v>235</v>
      </c>
      <c r="C1917" s="9" t="s">
        <v>17</v>
      </c>
      <c r="D1917" s="10">
        <v>17927.578853865802</v>
      </c>
      <c r="E1917" s="11">
        <v>0.77644813765516596</v>
      </c>
      <c r="F1917" s="12">
        <v>6328</v>
      </c>
      <c r="G1917" s="13">
        <v>0.35297571699903402</v>
      </c>
      <c r="H1917" s="13">
        <v>0.78726051256531504</v>
      </c>
      <c r="I1917" s="12">
        <v>3273</v>
      </c>
      <c r="J1917" s="13">
        <v>0.182567876380821</v>
      </c>
      <c r="K1917" s="13">
        <v>0.79115300942712097</v>
      </c>
      <c r="L1917" s="12">
        <v>3055</v>
      </c>
      <c r="M1917" s="13">
        <v>0.17040784061821199</v>
      </c>
      <c r="N1917" s="13">
        <v>0.78313253012048201</v>
      </c>
      <c r="P1917" s="2"/>
    </row>
    <row r="1918" spans="1:16" x14ac:dyDescent="0.25">
      <c r="A1918" s="9" t="s">
        <v>185</v>
      </c>
      <c r="B1918" s="9" t="s">
        <v>235</v>
      </c>
      <c r="C1918" s="9" t="s">
        <v>15</v>
      </c>
      <c r="D1918" s="10">
        <v>0</v>
      </c>
      <c r="E1918" s="11">
        <v>0</v>
      </c>
      <c r="F1918" s="12">
        <v>472</v>
      </c>
      <c r="G1918" s="13">
        <v>0</v>
      </c>
      <c r="H1918" s="13">
        <v>5.8721074894252302E-2</v>
      </c>
      <c r="I1918" s="12">
        <v>246</v>
      </c>
      <c r="J1918" s="13">
        <v>0</v>
      </c>
      <c r="K1918" s="13">
        <v>5.9463379260333599E-2</v>
      </c>
      <c r="L1918" s="12">
        <v>226</v>
      </c>
      <c r="M1918" s="13">
        <v>0</v>
      </c>
      <c r="N1918" s="13">
        <v>5.7933863112022602E-2</v>
      </c>
      <c r="P1918" s="2"/>
    </row>
    <row r="1919" spans="1:16" x14ac:dyDescent="0.25">
      <c r="A1919" s="9" t="s">
        <v>185</v>
      </c>
      <c r="B1919" s="9" t="s">
        <v>235</v>
      </c>
      <c r="C1919" s="9" t="s">
        <v>16</v>
      </c>
      <c r="D1919" s="10">
        <v>23089.216116875701</v>
      </c>
      <c r="E1919" s="11">
        <v>1</v>
      </c>
      <c r="F1919" s="12" t="s">
        <v>419</v>
      </c>
      <c r="G1919" s="13" t="s">
        <v>419</v>
      </c>
      <c r="H1919" s="13" t="s">
        <v>419</v>
      </c>
      <c r="I1919" s="12" t="s">
        <v>419</v>
      </c>
      <c r="J1919" s="13" t="s">
        <v>419</v>
      </c>
      <c r="K1919" s="13" t="s">
        <v>419</v>
      </c>
      <c r="L1919" s="12" t="s">
        <v>419</v>
      </c>
      <c r="M1919" s="13" t="s">
        <v>419</v>
      </c>
      <c r="N1919" s="13" t="s">
        <v>419</v>
      </c>
      <c r="P1919" s="2"/>
    </row>
    <row r="1920" spans="1:16" x14ac:dyDescent="0.25">
      <c r="A1920" s="9" t="s">
        <v>185</v>
      </c>
      <c r="B1920" s="9" t="s">
        <v>236</v>
      </c>
      <c r="C1920" s="9" t="s">
        <v>9</v>
      </c>
      <c r="D1920" s="10">
        <v>10.753186653796099</v>
      </c>
      <c r="E1920" s="11">
        <v>9.7918933399293909E-4</v>
      </c>
      <c r="F1920" s="12" t="s">
        <v>419</v>
      </c>
      <c r="G1920" s="13" t="s">
        <v>419</v>
      </c>
      <c r="H1920" s="13" t="s">
        <v>419</v>
      </c>
      <c r="I1920" s="12" t="s">
        <v>419</v>
      </c>
      <c r="J1920" s="13" t="s">
        <v>419</v>
      </c>
      <c r="K1920" s="13" t="s">
        <v>419</v>
      </c>
      <c r="L1920" s="12" t="s">
        <v>419</v>
      </c>
      <c r="M1920" s="13" t="s">
        <v>419</v>
      </c>
      <c r="N1920" s="13" t="s">
        <v>419</v>
      </c>
      <c r="P1920" s="2"/>
    </row>
    <row r="1921" spans="1:16" x14ac:dyDescent="0.25">
      <c r="A1921" s="9" t="s">
        <v>185</v>
      </c>
      <c r="B1921" s="9" t="s">
        <v>236</v>
      </c>
      <c r="C1921" s="9" t="s">
        <v>10</v>
      </c>
      <c r="D1921" s="10">
        <v>1539.1448359641499</v>
      </c>
      <c r="E1921" s="11">
        <v>0.14015512381293599</v>
      </c>
      <c r="F1921" s="12">
        <v>434</v>
      </c>
      <c r="G1921" s="13">
        <v>0.28197476277671701</v>
      </c>
      <c r="H1921" s="13">
        <v>0.101686972820993</v>
      </c>
      <c r="I1921" s="12">
        <v>270</v>
      </c>
      <c r="J1921" s="13">
        <v>0.17542208744173601</v>
      </c>
      <c r="K1921" s="13">
        <v>0.10609037328094301</v>
      </c>
      <c r="L1921" s="12">
        <v>164</v>
      </c>
      <c r="M1921" s="13">
        <v>0.106552675334981</v>
      </c>
      <c r="N1921" s="13">
        <v>9.5182820661636705E-2</v>
      </c>
      <c r="P1921" s="2"/>
    </row>
    <row r="1922" spans="1:16" x14ac:dyDescent="0.25">
      <c r="A1922" s="9" t="s">
        <v>185</v>
      </c>
      <c r="B1922" s="9" t="s">
        <v>236</v>
      </c>
      <c r="C1922" s="9" t="s">
        <v>11</v>
      </c>
      <c r="D1922" s="10">
        <v>120.85276513655199</v>
      </c>
      <c r="E1922" s="11">
        <v>1.1004899516320599E-2</v>
      </c>
      <c r="F1922" s="12">
        <v>47</v>
      </c>
      <c r="G1922" s="13">
        <v>0.38890297583919198</v>
      </c>
      <c r="H1922" s="13">
        <v>1.10121836925961E-2</v>
      </c>
      <c r="I1922" s="12" t="s">
        <v>419</v>
      </c>
      <c r="J1922" s="13" t="s">
        <v>419</v>
      </c>
      <c r="K1922" s="13" t="s">
        <v>419</v>
      </c>
      <c r="L1922" s="12" t="s">
        <v>419</v>
      </c>
      <c r="M1922" s="13" t="s">
        <v>419</v>
      </c>
      <c r="N1922" s="13" t="s">
        <v>419</v>
      </c>
      <c r="P1922" s="2"/>
    </row>
    <row r="1923" spans="1:16" x14ac:dyDescent="0.25">
      <c r="A1923" s="9" t="s">
        <v>185</v>
      </c>
      <c r="B1923" s="9" t="s">
        <v>236</v>
      </c>
      <c r="C1923" s="9" t="s">
        <v>12</v>
      </c>
      <c r="D1923" s="10">
        <v>264.16459384000001</v>
      </c>
      <c r="E1923" s="11">
        <v>2.4054930043959599E-2</v>
      </c>
      <c r="F1923" s="12">
        <v>95</v>
      </c>
      <c r="G1923" s="13">
        <v>0.35962427295438298</v>
      </c>
      <c r="H1923" s="13">
        <v>2.2258669165885699E-2</v>
      </c>
      <c r="I1923" s="12">
        <v>44</v>
      </c>
      <c r="J1923" s="13">
        <v>0.16656282115782001</v>
      </c>
      <c r="K1923" s="13">
        <v>1.72888015717092E-2</v>
      </c>
      <c r="L1923" s="12">
        <v>51</v>
      </c>
      <c r="M1923" s="13">
        <v>0.193061451796564</v>
      </c>
      <c r="N1923" s="13">
        <v>2.9599535693557701E-2</v>
      </c>
      <c r="P1923" s="2"/>
    </row>
    <row r="1924" spans="1:16" x14ac:dyDescent="0.25">
      <c r="A1924" s="9" t="s">
        <v>185</v>
      </c>
      <c r="B1924" s="9" t="s">
        <v>236</v>
      </c>
      <c r="C1924" s="9" t="s">
        <v>13</v>
      </c>
      <c r="D1924" s="10">
        <v>169.53877893049099</v>
      </c>
      <c r="E1924" s="11">
        <v>1.5438266754936199E-2</v>
      </c>
      <c r="F1924" s="12">
        <v>149</v>
      </c>
      <c r="G1924" s="13">
        <v>0.87885497901980503</v>
      </c>
      <c r="H1924" s="13">
        <v>3.4910965323336499E-2</v>
      </c>
      <c r="I1924" s="12">
        <v>96</v>
      </c>
      <c r="J1924" s="13">
        <v>0.56624213413356606</v>
      </c>
      <c r="K1924" s="13">
        <v>3.7721021611001999E-2</v>
      </c>
      <c r="L1924" s="12">
        <v>53</v>
      </c>
      <c r="M1924" s="13">
        <v>0.31261284488623903</v>
      </c>
      <c r="N1924" s="13">
        <v>3.0760301799187501E-2</v>
      </c>
      <c r="P1924" s="2"/>
    </row>
    <row r="1925" spans="1:16" x14ac:dyDescent="0.25">
      <c r="A1925" s="9" t="s">
        <v>185</v>
      </c>
      <c r="B1925" s="9" t="s">
        <v>236</v>
      </c>
      <c r="C1925" s="9" t="s">
        <v>14</v>
      </c>
      <c r="D1925" s="10">
        <v>0</v>
      </c>
      <c r="E1925" s="11">
        <v>0</v>
      </c>
      <c r="F1925" s="12" t="s">
        <v>419</v>
      </c>
      <c r="G1925" s="13" t="s">
        <v>419</v>
      </c>
      <c r="H1925" s="13" t="s">
        <v>419</v>
      </c>
      <c r="I1925" s="12" t="s">
        <v>419</v>
      </c>
      <c r="J1925" s="13" t="s">
        <v>419</v>
      </c>
      <c r="K1925" s="13" t="s">
        <v>419</v>
      </c>
      <c r="L1925" s="12" t="s">
        <v>419</v>
      </c>
      <c r="M1925" s="13" t="s">
        <v>419</v>
      </c>
      <c r="N1925" s="13" t="s">
        <v>419</v>
      </c>
      <c r="P1925" s="2"/>
    </row>
    <row r="1926" spans="1:16" x14ac:dyDescent="0.25">
      <c r="A1926" s="9" t="s">
        <v>185</v>
      </c>
      <c r="B1926" s="9" t="s">
        <v>236</v>
      </c>
      <c r="C1926" s="9" t="s">
        <v>17</v>
      </c>
      <c r="D1926" s="10">
        <v>8765.2460961882098</v>
      </c>
      <c r="E1926" s="11">
        <v>0.79816669825784303</v>
      </c>
      <c r="F1926" s="12">
        <v>3280</v>
      </c>
      <c r="G1926" s="13">
        <v>0.37420512373593201</v>
      </c>
      <c r="H1926" s="13">
        <v>0.768509840674789</v>
      </c>
      <c r="I1926" s="12">
        <v>1959</v>
      </c>
      <c r="J1926" s="13">
        <v>0.22349629188984399</v>
      </c>
      <c r="K1926" s="13">
        <v>0.76974459724950905</v>
      </c>
      <c r="L1926" s="12">
        <v>1321</v>
      </c>
      <c r="M1926" s="13">
        <v>0.15070883184608699</v>
      </c>
      <c r="N1926" s="13">
        <v>0.76668601276842696</v>
      </c>
      <c r="P1926" s="2"/>
    </row>
    <row r="1927" spans="1:16" x14ac:dyDescent="0.25">
      <c r="A1927" s="9" t="s">
        <v>185</v>
      </c>
      <c r="B1927" s="9" t="s">
        <v>236</v>
      </c>
      <c r="C1927" s="9" t="s">
        <v>15</v>
      </c>
      <c r="D1927" s="10">
        <v>0</v>
      </c>
      <c r="E1927" s="11">
        <v>0</v>
      </c>
      <c r="F1927" s="12">
        <v>257</v>
      </c>
      <c r="G1927" s="13">
        <v>0</v>
      </c>
      <c r="H1927" s="13">
        <v>6.0215557638238E-2</v>
      </c>
      <c r="I1927" s="12">
        <v>152</v>
      </c>
      <c r="J1927" s="13">
        <v>0</v>
      </c>
      <c r="K1927" s="13">
        <v>5.97249508840864E-2</v>
      </c>
      <c r="L1927" s="12">
        <v>105</v>
      </c>
      <c r="M1927" s="13">
        <v>0</v>
      </c>
      <c r="N1927" s="13">
        <v>6.09402205455601E-2</v>
      </c>
      <c r="P1927" s="2"/>
    </row>
    <row r="1928" spans="1:16" x14ac:dyDescent="0.25">
      <c r="A1928" s="9" t="s">
        <v>185</v>
      </c>
      <c r="B1928" s="9" t="s">
        <v>236</v>
      </c>
      <c r="C1928" s="9" t="s">
        <v>16</v>
      </c>
      <c r="D1928" s="10">
        <v>10981.723636578799</v>
      </c>
      <c r="E1928" s="11">
        <v>1</v>
      </c>
      <c r="F1928" s="12" t="s">
        <v>419</v>
      </c>
      <c r="G1928" s="13" t="s">
        <v>419</v>
      </c>
      <c r="H1928" s="13" t="s">
        <v>419</v>
      </c>
      <c r="I1928" s="12" t="s">
        <v>419</v>
      </c>
      <c r="J1928" s="13" t="s">
        <v>419</v>
      </c>
      <c r="K1928" s="13" t="s">
        <v>419</v>
      </c>
      <c r="L1928" s="12" t="s">
        <v>419</v>
      </c>
      <c r="M1928" s="13" t="s">
        <v>419</v>
      </c>
      <c r="N1928" s="13" t="s">
        <v>419</v>
      </c>
      <c r="P1928" s="2"/>
    </row>
    <row r="1929" spans="1:16" x14ac:dyDescent="0.25">
      <c r="A1929" s="9" t="s">
        <v>185</v>
      </c>
      <c r="B1929" s="9" t="s">
        <v>237</v>
      </c>
      <c r="C1929" s="9" t="s">
        <v>9</v>
      </c>
      <c r="D1929" s="10">
        <v>16.4306147206863</v>
      </c>
      <c r="E1929" s="11">
        <v>6.7172675568450996E-4</v>
      </c>
      <c r="F1929" s="12" t="s">
        <v>419</v>
      </c>
      <c r="G1929" s="13" t="s">
        <v>419</v>
      </c>
      <c r="H1929" s="13" t="s">
        <v>419</v>
      </c>
      <c r="I1929" s="12" t="s">
        <v>419</v>
      </c>
      <c r="J1929" s="13" t="s">
        <v>419</v>
      </c>
      <c r="K1929" s="13" t="s">
        <v>419</v>
      </c>
      <c r="L1929" s="12" t="s">
        <v>419</v>
      </c>
      <c r="M1929" s="13" t="s">
        <v>419</v>
      </c>
      <c r="N1929" s="13" t="s">
        <v>419</v>
      </c>
      <c r="P1929" s="2"/>
    </row>
    <row r="1930" spans="1:16" x14ac:dyDescent="0.25">
      <c r="A1930" s="9" t="s">
        <v>185</v>
      </c>
      <c r="B1930" s="9" t="s">
        <v>237</v>
      </c>
      <c r="C1930" s="9" t="s">
        <v>10</v>
      </c>
      <c r="D1930" s="10">
        <v>1193.0190809082201</v>
      </c>
      <c r="E1930" s="11">
        <v>4.8773758639671899E-2</v>
      </c>
      <c r="F1930" s="12">
        <v>263</v>
      </c>
      <c r="G1930" s="13">
        <v>0.22044911452697299</v>
      </c>
      <c r="H1930" s="13">
        <v>3.2634321876163302E-2</v>
      </c>
      <c r="I1930" s="12">
        <v>134</v>
      </c>
      <c r="J1930" s="13">
        <v>0.112320081165834</v>
      </c>
      <c r="K1930" s="13">
        <v>3.06495882891125E-2</v>
      </c>
      <c r="L1930" s="12">
        <v>129</v>
      </c>
      <c r="M1930" s="13">
        <v>0.10812903336113899</v>
      </c>
      <c r="N1930" s="13">
        <v>3.4987794955248203E-2</v>
      </c>
      <c r="P1930" s="2"/>
    </row>
    <row r="1931" spans="1:16" x14ac:dyDescent="0.25">
      <c r="A1931" s="9" t="s">
        <v>185</v>
      </c>
      <c r="B1931" s="9" t="s">
        <v>237</v>
      </c>
      <c r="C1931" s="9" t="s">
        <v>11</v>
      </c>
      <c r="D1931" s="10">
        <v>153.443315826809</v>
      </c>
      <c r="E1931" s="11">
        <v>6.2731664319319296E-3</v>
      </c>
      <c r="F1931" s="12">
        <v>71</v>
      </c>
      <c r="G1931" s="13">
        <v>0.46271158582194299</v>
      </c>
      <c r="H1931" s="13">
        <v>8.8100260578235501E-3</v>
      </c>
      <c r="I1931" s="12">
        <v>39</v>
      </c>
      <c r="J1931" s="13">
        <v>0.25416551897261602</v>
      </c>
      <c r="K1931" s="13">
        <v>8.9204025617566299E-3</v>
      </c>
      <c r="L1931" s="12">
        <v>32</v>
      </c>
      <c r="M1931" s="13">
        <v>0.208546066849326</v>
      </c>
      <c r="N1931" s="13">
        <v>8.6791429346352103E-3</v>
      </c>
      <c r="P1931" s="2"/>
    </row>
    <row r="1932" spans="1:16" x14ac:dyDescent="0.25">
      <c r="A1932" s="9" t="s">
        <v>185</v>
      </c>
      <c r="B1932" s="9" t="s">
        <v>237</v>
      </c>
      <c r="C1932" s="9" t="s">
        <v>12</v>
      </c>
      <c r="D1932" s="10">
        <v>497.94029026999999</v>
      </c>
      <c r="E1932" s="11">
        <v>2.0357109054876501E-2</v>
      </c>
      <c r="F1932" s="12">
        <v>109</v>
      </c>
      <c r="G1932" s="13">
        <v>0.21890174812103799</v>
      </c>
      <c r="H1932" s="13">
        <v>1.3525251271870001E-2</v>
      </c>
      <c r="I1932" s="12">
        <v>45</v>
      </c>
      <c r="J1932" s="13">
        <v>9.0372281334373403E-2</v>
      </c>
      <c r="K1932" s="13">
        <v>1.0292772186642299E-2</v>
      </c>
      <c r="L1932" s="12">
        <v>64</v>
      </c>
      <c r="M1932" s="13">
        <v>0.12852946678666399</v>
      </c>
      <c r="N1932" s="13">
        <v>1.73582858692704E-2</v>
      </c>
      <c r="P1932" s="2"/>
    </row>
    <row r="1933" spans="1:16" x14ac:dyDescent="0.25">
      <c r="A1933" s="9" t="s">
        <v>185</v>
      </c>
      <c r="B1933" s="9" t="s">
        <v>237</v>
      </c>
      <c r="C1933" s="9" t="s">
        <v>13</v>
      </c>
      <c r="D1933" s="10">
        <v>285.201626415514</v>
      </c>
      <c r="E1933" s="11">
        <v>1.16597928004995E-2</v>
      </c>
      <c r="F1933" s="12">
        <v>112</v>
      </c>
      <c r="G1933" s="13">
        <v>0.39270463288601898</v>
      </c>
      <c r="H1933" s="13">
        <v>1.3897505894031501E-2</v>
      </c>
      <c r="I1933" s="12">
        <v>58</v>
      </c>
      <c r="J1933" s="13">
        <v>0.20336489917311701</v>
      </c>
      <c r="K1933" s="13">
        <v>1.32662397072278E-2</v>
      </c>
      <c r="L1933" s="12">
        <v>54</v>
      </c>
      <c r="M1933" s="13">
        <v>0.189339733712902</v>
      </c>
      <c r="N1933" s="13">
        <v>1.46460537021969E-2</v>
      </c>
      <c r="P1933" s="2"/>
    </row>
    <row r="1934" spans="1:16" x14ac:dyDescent="0.25">
      <c r="A1934" s="9" t="s">
        <v>185</v>
      </c>
      <c r="B1934" s="9" t="s">
        <v>237</v>
      </c>
      <c r="C1934" s="9" t="s">
        <v>14</v>
      </c>
      <c r="D1934" s="10">
        <v>18.900655797645001</v>
      </c>
      <c r="E1934" s="11">
        <v>7.7270853313097403E-4</v>
      </c>
      <c r="F1934" s="12" t="s">
        <v>419</v>
      </c>
      <c r="G1934" s="13" t="s">
        <v>419</v>
      </c>
      <c r="H1934" s="13" t="s">
        <v>419</v>
      </c>
      <c r="I1934" s="12" t="s">
        <v>419</v>
      </c>
      <c r="J1934" s="13" t="s">
        <v>419</v>
      </c>
      <c r="K1934" s="13" t="s">
        <v>419</v>
      </c>
      <c r="L1934" s="12" t="s">
        <v>419</v>
      </c>
      <c r="M1934" s="13" t="s">
        <v>419</v>
      </c>
      <c r="N1934" s="13" t="s">
        <v>419</v>
      </c>
      <c r="P1934" s="2"/>
    </row>
    <row r="1935" spans="1:16" x14ac:dyDescent="0.25">
      <c r="A1935" s="9" t="s">
        <v>185</v>
      </c>
      <c r="B1935" s="9" t="s">
        <v>237</v>
      </c>
      <c r="C1935" s="9" t="s">
        <v>17</v>
      </c>
      <c r="D1935" s="10">
        <v>22279.092639382099</v>
      </c>
      <c r="E1935" s="11">
        <v>0.91082791926251705</v>
      </c>
      <c r="F1935" s="12">
        <v>6899</v>
      </c>
      <c r="G1935" s="13">
        <v>0.30966252134545402</v>
      </c>
      <c r="H1935" s="13">
        <v>0.85606154609753105</v>
      </c>
      <c r="I1935" s="12">
        <v>3727</v>
      </c>
      <c r="J1935" s="13">
        <v>0.16728688462885999</v>
      </c>
      <c r="K1935" s="13">
        <v>0.85247026532479397</v>
      </c>
      <c r="L1935" s="12">
        <v>3172</v>
      </c>
      <c r="M1935" s="13">
        <v>0.14237563671659401</v>
      </c>
      <c r="N1935" s="13">
        <v>0.860320043395715</v>
      </c>
      <c r="P1935" s="2"/>
    </row>
    <row r="1936" spans="1:16" x14ac:dyDescent="0.25">
      <c r="A1936" s="9" t="s">
        <v>185</v>
      </c>
      <c r="B1936" s="9" t="s">
        <v>237</v>
      </c>
      <c r="C1936" s="9" t="s">
        <v>15</v>
      </c>
      <c r="D1936" s="10">
        <v>0</v>
      </c>
      <c r="E1936" s="11">
        <v>0</v>
      </c>
      <c r="F1936" s="12">
        <v>597</v>
      </c>
      <c r="G1936" s="13">
        <v>0</v>
      </c>
      <c r="H1936" s="13">
        <v>7.40786698101501E-2</v>
      </c>
      <c r="I1936" s="12">
        <v>367</v>
      </c>
      <c r="J1936" s="13">
        <v>0</v>
      </c>
      <c r="K1936" s="13">
        <v>8.3943275388838098E-2</v>
      </c>
      <c r="L1936" s="12">
        <v>230</v>
      </c>
      <c r="M1936" s="13">
        <v>0</v>
      </c>
      <c r="N1936" s="13">
        <v>6.2381339842690502E-2</v>
      </c>
      <c r="P1936" s="2"/>
    </row>
    <row r="1937" spans="1:16" x14ac:dyDescent="0.25">
      <c r="A1937" s="9" t="s">
        <v>185</v>
      </c>
      <c r="B1937" s="9" t="s">
        <v>237</v>
      </c>
      <c r="C1937" s="9" t="s">
        <v>16</v>
      </c>
      <c r="D1937" s="10">
        <v>24460.265400539301</v>
      </c>
      <c r="E1937" s="11">
        <v>1</v>
      </c>
      <c r="F1937" s="12" t="s">
        <v>419</v>
      </c>
      <c r="G1937" s="13" t="s">
        <v>419</v>
      </c>
      <c r="H1937" s="13" t="s">
        <v>419</v>
      </c>
      <c r="I1937" s="12" t="s">
        <v>419</v>
      </c>
      <c r="J1937" s="13" t="s">
        <v>419</v>
      </c>
      <c r="K1937" s="13" t="s">
        <v>419</v>
      </c>
      <c r="L1937" s="12" t="s">
        <v>419</v>
      </c>
      <c r="M1937" s="13" t="s">
        <v>419</v>
      </c>
      <c r="N1937" s="13" t="s">
        <v>419</v>
      </c>
      <c r="P1937" s="2"/>
    </row>
    <row r="1938" spans="1:16" x14ac:dyDescent="0.25">
      <c r="A1938" s="9" t="s">
        <v>185</v>
      </c>
      <c r="B1938" s="9" t="s">
        <v>238</v>
      </c>
      <c r="C1938" s="9" t="s">
        <v>9</v>
      </c>
      <c r="D1938" s="10">
        <v>17.660405179748398</v>
      </c>
      <c r="E1938" s="11">
        <v>7.9250490010361304E-4</v>
      </c>
      <c r="F1938" s="12" t="s">
        <v>419</v>
      </c>
      <c r="G1938" s="13" t="s">
        <v>419</v>
      </c>
      <c r="H1938" s="13" t="s">
        <v>419</v>
      </c>
      <c r="I1938" s="12" t="s">
        <v>419</v>
      </c>
      <c r="J1938" s="13" t="s">
        <v>419</v>
      </c>
      <c r="K1938" s="13" t="s">
        <v>419</v>
      </c>
      <c r="L1938" s="12" t="s">
        <v>419</v>
      </c>
      <c r="M1938" s="13" t="s">
        <v>419</v>
      </c>
      <c r="N1938" s="13" t="s">
        <v>419</v>
      </c>
      <c r="P1938" s="2"/>
    </row>
    <row r="1939" spans="1:16" x14ac:dyDescent="0.25">
      <c r="A1939" s="9" t="s">
        <v>185</v>
      </c>
      <c r="B1939" s="9" t="s">
        <v>238</v>
      </c>
      <c r="C1939" s="9" t="s">
        <v>10</v>
      </c>
      <c r="D1939" s="10">
        <v>3366.8158572409902</v>
      </c>
      <c r="E1939" s="11">
        <v>0.15108475923699299</v>
      </c>
      <c r="F1939" s="12">
        <v>753</v>
      </c>
      <c r="G1939" s="13">
        <v>0.22365345535026099</v>
      </c>
      <c r="H1939" s="13">
        <v>9.3401141156040701E-2</v>
      </c>
      <c r="I1939" s="12">
        <v>447</v>
      </c>
      <c r="J1939" s="13">
        <v>0.132766393813502</v>
      </c>
      <c r="K1939" s="13">
        <v>9.1504605936540404E-2</v>
      </c>
      <c r="L1939" s="12">
        <v>306</v>
      </c>
      <c r="M1939" s="13">
        <v>9.08870615367596E-2</v>
      </c>
      <c r="N1939" s="13">
        <v>9.6317280453257798E-2</v>
      </c>
      <c r="P1939" s="2"/>
    </row>
    <row r="1940" spans="1:16" x14ac:dyDescent="0.25">
      <c r="A1940" s="9" t="s">
        <v>185</v>
      </c>
      <c r="B1940" s="9" t="s">
        <v>238</v>
      </c>
      <c r="C1940" s="9" t="s">
        <v>11</v>
      </c>
      <c r="D1940" s="10">
        <v>186.238691872662</v>
      </c>
      <c r="E1940" s="11">
        <v>8.3574003198534901E-3</v>
      </c>
      <c r="F1940" s="12">
        <v>92</v>
      </c>
      <c r="G1940" s="13">
        <v>0.493989724019881</v>
      </c>
      <c r="H1940" s="13">
        <v>1.1411560406846899E-2</v>
      </c>
      <c r="I1940" s="12">
        <v>60</v>
      </c>
      <c r="J1940" s="13">
        <v>0.32216721131731402</v>
      </c>
      <c r="K1940" s="13">
        <v>1.2282497441146401E-2</v>
      </c>
      <c r="L1940" s="12">
        <v>32</v>
      </c>
      <c r="M1940" s="13">
        <v>0.17182251270256699</v>
      </c>
      <c r="N1940" s="13">
        <v>1.00723953415172E-2</v>
      </c>
      <c r="P1940" s="2"/>
    </row>
    <row r="1941" spans="1:16" x14ac:dyDescent="0.25">
      <c r="A1941" s="9" t="s">
        <v>185</v>
      </c>
      <c r="B1941" s="9" t="s">
        <v>238</v>
      </c>
      <c r="C1941" s="9" t="s">
        <v>12</v>
      </c>
      <c r="D1941" s="10">
        <v>453.88854377000001</v>
      </c>
      <c r="E1941" s="11">
        <v>2.0368099790321E-2</v>
      </c>
      <c r="F1941" s="12">
        <v>133</v>
      </c>
      <c r="G1941" s="13">
        <v>0.29302347861724298</v>
      </c>
      <c r="H1941" s="13">
        <v>1.6497147109898299E-2</v>
      </c>
      <c r="I1941" s="12">
        <v>72</v>
      </c>
      <c r="J1941" s="13">
        <v>0.15862925158226701</v>
      </c>
      <c r="K1941" s="13">
        <v>1.47389969293756E-2</v>
      </c>
      <c r="L1941" s="12">
        <v>61</v>
      </c>
      <c r="M1941" s="13">
        <v>0.134394227034976</v>
      </c>
      <c r="N1941" s="13">
        <v>1.9200503619767099E-2</v>
      </c>
      <c r="P1941" s="2"/>
    </row>
    <row r="1942" spans="1:16" x14ac:dyDescent="0.25">
      <c r="A1942" s="9" t="s">
        <v>185</v>
      </c>
      <c r="B1942" s="9" t="s">
        <v>238</v>
      </c>
      <c r="C1942" s="9" t="s">
        <v>13</v>
      </c>
      <c r="D1942" s="10">
        <v>406.62724400631799</v>
      </c>
      <c r="E1942" s="11">
        <v>1.8247264437634199E-2</v>
      </c>
      <c r="F1942" s="12">
        <v>172</v>
      </c>
      <c r="G1942" s="13">
        <v>0.42299182490912401</v>
      </c>
      <c r="H1942" s="13">
        <v>2.1334656412800801E-2</v>
      </c>
      <c r="I1942" s="12">
        <v>102</v>
      </c>
      <c r="J1942" s="13">
        <v>0.25084398919029399</v>
      </c>
      <c r="K1942" s="13">
        <v>2.0880245649948798E-2</v>
      </c>
      <c r="L1942" s="12">
        <v>70</v>
      </c>
      <c r="M1942" s="13">
        <v>0.172147835718829</v>
      </c>
      <c r="N1942" s="13">
        <v>2.2033364809568801E-2</v>
      </c>
      <c r="P1942" s="2"/>
    </row>
    <row r="1943" spans="1:16" x14ac:dyDescent="0.25">
      <c r="A1943" s="9" t="s">
        <v>185</v>
      </c>
      <c r="B1943" s="9" t="s">
        <v>238</v>
      </c>
      <c r="C1943" s="9" t="s">
        <v>14</v>
      </c>
      <c r="D1943" s="10">
        <v>12.496470396109199</v>
      </c>
      <c r="E1943" s="11">
        <v>5.60775017453895E-4</v>
      </c>
      <c r="F1943" s="12" t="s">
        <v>419</v>
      </c>
      <c r="G1943" s="13" t="s">
        <v>419</v>
      </c>
      <c r="H1943" s="13" t="s">
        <v>419</v>
      </c>
      <c r="I1943" s="12" t="s">
        <v>419</v>
      </c>
      <c r="J1943" s="13" t="s">
        <v>419</v>
      </c>
      <c r="K1943" s="13" t="s">
        <v>419</v>
      </c>
      <c r="L1943" s="12" t="s">
        <v>419</v>
      </c>
      <c r="M1943" s="13" t="s">
        <v>419</v>
      </c>
      <c r="N1943" s="13" t="s">
        <v>419</v>
      </c>
      <c r="P1943" s="2"/>
    </row>
    <row r="1944" spans="1:16" x14ac:dyDescent="0.25">
      <c r="A1944" s="9" t="s">
        <v>185</v>
      </c>
      <c r="B1944" s="9" t="s">
        <v>238</v>
      </c>
      <c r="C1944" s="9" t="s">
        <v>17</v>
      </c>
      <c r="D1944" s="10">
        <v>17747.009241891501</v>
      </c>
      <c r="E1944" s="11">
        <v>0.79639122903654003</v>
      </c>
      <c r="F1944" s="12">
        <v>6290</v>
      </c>
      <c r="G1944" s="13">
        <v>0.35442591561582998</v>
      </c>
      <c r="H1944" s="13">
        <v>0.78020342346812199</v>
      </c>
      <c r="I1944" s="12">
        <v>3799</v>
      </c>
      <c r="J1944" s="13">
        <v>0.21406423742838501</v>
      </c>
      <c r="K1944" s="13">
        <v>0.77768679631525095</v>
      </c>
      <c r="L1944" s="12">
        <v>2491</v>
      </c>
      <c r="M1944" s="13">
        <v>0.14036167818744599</v>
      </c>
      <c r="N1944" s="13">
        <v>0.78407302486622599</v>
      </c>
      <c r="P1944" s="2"/>
    </row>
    <row r="1945" spans="1:16" x14ac:dyDescent="0.25">
      <c r="A1945" s="9" t="s">
        <v>185</v>
      </c>
      <c r="B1945" s="9" t="s">
        <v>238</v>
      </c>
      <c r="C1945" s="9" t="s">
        <v>15</v>
      </c>
      <c r="D1945" s="10">
        <v>0</v>
      </c>
      <c r="E1945" s="11">
        <v>0</v>
      </c>
      <c r="F1945" s="12">
        <v>617</v>
      </c>
      <c r="G1945" s="13">
        <v>0</v>
      </c>
      <c r="H1945" s="13">
        <v>7.6531877945919105E-2</v>
      </c>
      <c r="I1945" s="12">
        <v>402</v>
      </c>
      <c r="J1945" s="13">
        <v>0</v>
      </c>
      <c r="K1945" s="13">
        <v>8.22927328556807E-2</v>
      </c>
      <c r="L1945" s="12">
        <v>215</v>
      </c>
      <c r="M1945" s="13">
        <v>0</v>
      </c>
      <c r="N1945" s="13">
        <v>6.7673906200818396E-2</v>
      </c>
      <c r="P1945" s="2"/>
    </row>
    <row r="1946" spans="1:16" x14ac:dyDescent="0.25">
      <c r="A1946" s="9" t="s">
        <v>185</v>
      </c>
      <c r="B1946" s="9" t="s">
        <v>238</v>
      </c>
      <c r="C1946" s="9" t="s">
        <v>16</v>
      </c>
      <c r="D1946" s="10">
        <v>22284.2851538703</v>
      </c>
      <c r="E1946" s="11">
        <v>1</v>
      </c>
      <c r="F1946" s="12" t="s">
        <v>419</v>
      </c>
      <c r="G1946" s="13" t="s">
        <v>419</v>
      </c>
      <c r="H1946" s="13" t="s">
        <v>419</v>
      </c>
      <c r="I1946" s="12" t="s">
        <v>419</v>
      </c>
      <c r="J1946" s="13" t="s">
        <v>419</v>
      </c>
      <c r="K1946" s="13" t="s">
        <v>419</v>
      </c>
      <c r="L1946" s="12" t="s">
        <v>419</v>
      </c>
      <c r="M1946" s="13" t="s">
        <v>419</v>
      </c>
      <c r="N1946" s="13" t="s">
        <v>419</v>
      </c>
      <c r="P1946" s="2"/>
    </row>
    <row r="1947" spans="1:16" x14ac:dyDescent="0.25">
      <c r="A1947" s="9" t="s">
        <v>185</v>
      </c>
      <c r="B1947" s="9" t="s">
        <v>239</v>
      </c>
      <c r="C1947" s="9" t="s">
        <v>9</v>
      </c>
      <c r="D1947" s="10">
        <v>58.922962343773399</v>
      </c>
      <c r="E1947" s="11">
        <v>1.4189745629153499E-3</v>
      </c>
      <c r="F1947" s="12" t="s">
        <v>419</v>
      </c>
      <c r="G1947" s="13" t="s">
        <v>419</v>
      </c>
      <c r="H1947" s="13" t="s">
        <v>419</v>
      </c>
      <c r="I1947" s="12" t="s">
        <v>419</v>
      </c>
      <c r="J1947" s="13" t="s">
        <v>419</v>
      </c>
      <c r="K1947" s="13" t="s">
        <v>419</v>
      </c>
      <c r="L1947" s="12" t="s">
        <v>419</v>
      </c>
      <c r="M1947" s="13" t="s">
        <v>419</v>
      </c>
      <c r="N1947" s="13" t="s">
        <v>419</v>
      </c>
      <c r="P1947" s="2"/>
    </row>
    <row r="1948" spans="1:16" x14ac:dyDescent="0.25">
      <c r="A1948" s="9" t="s">
        <v>185</v>
      </c>
      <c r="B1948" s="9" t="s">
        <v>239</v>
      </c>
      <c r="C1948" s="9" t="s">
        <v>10</v>
      </c>
      <c r="D1948" s="10">
        <v>4331.8831809247404</v>
      </c>
      <c r="E1948" s="11">
        <v>0.104319806723068</v>
      </c>
      <c r="F1948" s="12">
        <v>648</v>
      </c>
      <c r="G1948" s="13">
        <v>0.14958852142029999</v>
      </c>
      <c r="H1948" s="13">
        <v>4.6249375490685897E-2</v>
      </c>
      <c r="I1948" s="12">
        <v>319</v>
      </c>
      <c r="J1948" s="13">
        <v>7.3640028291783705E-2</v>
      </c>
      <c r="K1948" s="13">
        <v>4.0829386919237202E-2</v>
      </c>
      <c r="L1948" s="12">
        <v>329</v>
      </c>
      <c r="M1948" s="13">
        <v>7.59484931285168E-2</v>
      </c>
      <c r="N1948" s="13">
        <v>5.3081639238463998E-2</v>
      </c>
      <c r="P1948" s="2"/>
    </row>
    <row r="1949" spans="1:16" x14ac:dyDescent="0.25">
      <c r="A1949" s="9" t="s">
        <v>185</v>
      </c>
      <c r="B1949" s="9" t="s">
        <v>239</v>
      </c>
      <c r="C1949" s="9" t="s">
        <v>11</v>
      </c>
      <c r="D1949" s="10">
        <v>2444.2646682200102</v>
      </c>
      <c r="E1949" s="11">
        <v>5.8862440910583999E-2</v>
      </c>
      <c r="F1949" s="12">
        <v>498</v>
      </c>
      <c r="G1949" s="13">
        <v>0.20374225691469799</v>
      </c>
      <c r="H1949" s="13">
        <v>3.5543501534508602E-2</v>
      </c>
      <c r="I1949" s="12">
        <v>332</v>
      </c>
      <c r="J1949" s="13">
        <v>0.13582817127646499</v>
      </c>
      <c r="K1949" s="13">
        <v>4.2493280430052502E-2</v>
      </c>
      <c r="L1949" s="12">
        <v>166</v>
      </c>
      <c r="M1949" s="13">
        <v>6.7914085638232605E-2</v>
      </c>
      <c r="N1949" s="13">
        <v>2.6782833171991E-2</v>
      </c>
      <c r="P1949" s="2"/>
    </row>
    <row r="1950" spans="1:16" x14ac:dyDescent="0.25">
      <c r="A1950" s="9" t="s">
        <v>185</v>
      </c>
      <c r="B1950" s="9" t="s">
        <v>239</v>
      </c>
      <c r="C1950" s="9" t="s">
        <v>12</v>
      </c>
      <c r="D1950" s="10">
        <v>2599.1827575799998</v>
      </c>
      <c r="E1950" s="11">
        <v>6.2593156736695202E-2</v>
      </c>
      <c r="F1950" s="12">
        <v>411</v>
      </c>
      <c r="G1950" s="13">
        <v>0.15812662607175301</v>
      </c>
      <c r="H1950" s="13">
        <v>2.9334094639925801E-2</v>
      </c>
      <c r="I1950" s="12">
        <v>165</v>
      </c>
      <c r="J1950" s="13">
        <v>6.3481492218586899E-2</v>
      </c>
      <c r="K1950" s="13">
        <v>2.1118648406501999E-2</v>
      </c>
      <c r="L1950" s="12">
        <v>246</v>
      </c>
      <c r="M1950" s="13">
        <v>9.4645133853165905E-2</v>
      </c>
      <c r="N1950" s="13">
        <v>3.96902226524685E-2</v>
      </c>
      <c r="P1950" s="2"/>
    </row>
    <row r="1951" spans="1:16" x14ac:dyDescent="0.25">
      <c r="A1951" s="9" t="s">
        <v>185</v>
      </c>
      <c r="B1951" s="9" t="s">
        <v>239</v>
      </c>
      <c r="C1951" s="9" t="s">
        <v>13</v>
      </c>
      <c r="D1951" s="10">
        <v>554.39629461922505</v>
      </c>
      <c r="E1951" s="11">
        <v>1.3350894261722999E-2</v>
      </c>
      <c r="F1951" s="12">
        <v>231</v>
      </c>
      <c r="G1951" s="13">
        <v>0.41666945151330298</v>
      </c>
      <c r="H1951" s="13">
        <v>1.6487045892513E-2</v>
      </c>
      <c r="I1951" s="12">
        <v>134</v>
      </c>
      <c r="J1951" s="13">
        <v>0.24170435715490299</v>
      </c>
      <c r="K1951" s="13">
        <v>1.7150902342250099E-2</v>
      </c>
      <c r="L1951" s="12">
        <v>97</v>
      </c>
      <c r="M1951" s="13">
        <v>0.17496509435839999</v>
      </c>
      <c r="N1951" s="13">
        <v>1.5650209745079101E-2</v>
      </c>
      <c r="P1951" s="2"/>
    </row>
    <row r="1952" spans="1:16" x14ac:dyDescent="0.25">
      <c r="A1952" s="9" t="s">
        <v>185</v>
      </c>
      <c r="B1952" s="9" t="s">
        <v>239</v>
      </c>
      <c r="C1952" s="9" t="s">
        <v>14</v>
      </c>
      <c r="D1952" s="10">
        <v>5.7468238600203696</v>
      </c>
      <c r="E1952" s="11">
        <v>1.3839421085701101E-4</v>
      </c>
      <c r="F1952" s="12" t="s">
        <v>419</v>
      </c>
      <c r="G1952" s="13" t="s">
        <v>419</v>
      </c>
      <c r="H1952" s="13" t="s">
        <v>419</v>
      </c>
      <c r="I1952" s="12" t="s">
        <v>419</v>
      </c>
      <c r="J1952" s="13" t="s">
        <v>419</v>
      </c>
      <c r="K1952" s="13" t="s">
        <v>419</v>
      </c>
      <c r="L1952" s="12" t="s">
        <v>419</v>
      </c>
      <c r="M1952" s="13" t="s">
        <v>419</v>
      </c>
      <c r="N1952" s="13" t="s">
        <v>419</v>
      </c>
      <c r="P1952" s="2"/>
    </row>
    <row r="1953" spans="1:16" x14ac:dyDescent="0.25">
      <c r="A1953" s="9" t="s">
        <v>185</v>
      </c>
      <c r="B1953" s="9" t="s">
        <v>239</v>
      </c>
      <c r="C1953" s="9" t="s">
        <v>17</v>
      </c>
      <c r="D1953" s="10">
        <v>32001.1584453348</v>
      </c>
      <c r="E1953" s="11">
        <v>0.77064743542298098</v>
      </c>
      <c r="F1953" s="12">
        <v>10977</v>
      </c>
      <c r="G1953" s="13">
        <v>0.343018832232314</v>
      </c>
      <c r="H1953" s="13">
        <v>0.78345585611305402</v>
      </c>
      <c r="I1953" s="12">
        <v>6170</v>
      </c>
      <c r="J1953" s="13">
        <v>0.19280552016701999</v>
      </c>
      <c r="K1953" s="13">
        <v>0.78970945859465003</v>
      </c>
      <c r="L1953" s="12">
        <v>4807</v>
      </c>
      <c r="M1953" s="13">
        <v>0.15021331206529401</v>
      </c>
      <c r="N1953" s="13">
        <v>0.77557276540819597</v>
      </c>
      <c r="P1953" s="2"/>
    </row>
    <row r="1954" spans="1:16" x14ac:dyDescent="0.25">
      <c r="A1954" s="9" t="s">
        <v>185</v>
      </c>
      <c r="B1954" s="9" t="s">
        <v>239</v>
      </c>
      <c r="C1954" s="9" t="s">
        <v>15</v>
      </c>
      <c r="D1954" s="10">
        <v>0</v>
      </c>
      <c r="E1954" s="11">
        <v>0</v>
      </c>
      <c r="F1954" s="12">
        <v>1237</v>
      </c>
      <c r="G1954" s="13">
        <v>0</v>
      </c>
      <c r="H1954" s="13">
        <v>8.8287773891942006E-2</v>
      </c>
      <c r="I1954" s="12">
        <v>687</v>
      </c>
      <c r="J1954" s="13">
        <v>0</v>
      </c>
      <c r="K1954" s="13">
        <v>8.7930372456162795E-2</v>
      </c>
      <c r="L1954" s="12">
        <v>550</v>
      </c>
      <c r="M1954" s="13">
        <v>0</v>
      </c>
      <c r="N1954" s="13">
        <v>8.8738302678283296E-2</v>
      </c>
      <c r="P1954" s="2"/>
    </row>
    <row r="1955" spans="1:16" x14ac:dyDescent="0.25">
      <c r="A1955" s="9" t="s">
        <v>185</v>
      </c>
      <c r="B1955" s="9" t="s">
        <v>239</v>
      </c>
      <c r="C1955" s="9" t="s">
        <v>16</v>
      </c>
      <c r="D1955" s="10">
        <v>41525.030739602102</v>
      </c>
      <c r="E1955" s="11">
        <v>1</v>
      </c>
      <c r="F1955" s="12" t="s">
        <v>419</v>
      </c>
      <c r="G1955" s="13" t="s">
        <v>419</v>
      </c>
      <c r="H1955" s="13" t="s">
        <v>419</v>
      </c>
      <c r="I1955" s="12" t="s">
        <v>419</v>
      </c>
      <c r="J1955" s="13" t="s">
        <v>419</v>
      </c>
      <c r="K1955" s="13" t="s">
        <v>419</v>
      </c>
      <c r="L1955" s="12" t="s">
        <v>419</v>
      </c>
      <c r="M1955" s="13" t="s">
        <v>419</v>
      </c>
      <c r="N1955" s="13" t="s">
        <v>419</v>
      </c>
      <c r="P1955" s="2"/>
    </row>
    <row r="1956" spans="1:16" x14ac:dyDescent="0.25">
      <c r="A1956" s="9" t="s">
        <v>240</v>
      </c>
      <c r="B1956" s="9" t="s">
        <v>240</v>
      </c>
      <c r="C1956" s="9" t="s">
        <v>9</v>
      </c>
      <c r="D1956" s="10">
        <v>14.276130812</v>
      </c>
      <c r="E1956" s="11">
        <v>1.25056290349404E-3</v>
      </c>
      <c r="F1956" s="12" t="s">
        <v>419</v>
      </c>
      <c r="G1956" s="13" t="s">
        <v>419</v>
      </c>
      <c r="H1956" s="13" t="s">
        <v>419</v>
      </c>
      <c r="I1956" s="12" t="s">
        <v>419</v>
      </c>
      <c r="J1956" s="13" t="s">
        <v>419</v>
      </c>
      <c r="K1956" s="13" t="s">
        <v>419</v>
      </c>
      <c r="L1956" s="12" t="s">
        <v>419</v>
      </c>
      <c r="M1956" s="13" t="s">
        <v>419</v>
      </c>
      <c r="N1956" s="13" t="s">
        <v>419</v>
      </c>
      <c r="P1956" s="2"/>
    </row>
    <row r="1957" spans="1:16" x14ac:dyDescent="0.25">
      <c r="A1957" s="9" t="s">
        <v>240</v>
      </c>
      <c r="B1957" s="9" t="s">
        <v>240</v>
      </c>
      <c r="C1957" s="9" t="s">
        <v>10</v>
      </c>
      <c r="D1957" s="10">
        <v>188.98832658020001</v>
      </c>
      <c r="E1957" s="11">
        <v>1.6555031158439301E-2</v>
      </c>
      <c r="F1957" s="12">
        <v>62</v>
      </c>
      <c r="G1957" s="13">
        <v>0.32806259054148201</v>
      </c>
      <c r="H1957" s="13">
        <v>1.35135135135135E-2</v>
      </c>
      <c r="I1957" s="12" t="s">
        <v>419</v>
      </c>
      <c r="J1957" s="13" t="s">
        <v>419</v>
      </c>
      <c r="K1957" s="13" t="s">
        <v>419</v>
      </c>
      <c r="L1957" s="12">
        <v>50</v>
      </c>
      <c r="M1957" s="13">
        <v>0.264566605275389</v>
      </c>
      <c r="N1957" s="13">
        <v>2.0466639377814198E-2</v>
      </c>
      <c r="P1957" s="2"/>
    </row>
    <row r="1958" spans="1:16" x14ac:dyDescent="0.25">
      <c r="A1958" s="9" t="s">
        <v>240</v>
      </c>
      <c r="B1958" s="9" t="s">
        <v>240</v>
      </c>
      <c r="C1958" s="9" t="s">
        <v>11</v>
      </c>
      <c r="D1958" s="10">
        <v>1127.4361942134001</v>
      </c>
      <c r="E1958" s="11">
        <v>9.8761345010557694E-2</v>
      </c>
      <c r="F1958" s="12">
        <v>255</v>
      </c>
      <c r="G1958" s="13">
        <v>0.22617687928487201</v>
      </c>
      <c r="H1958" s="13">
        <v>5.5579773321708797E-2</v>
      </c>
      <c r="I1958" s="12">
        <v>87</v>
      </c>
      <c r="J1958" s="13">
        <v>7.7166229403074105E-2</v>
      </c>
      <c r="K1958" s="13">
        <v>4.05594405594406E-2</v>
      </c>
      <c r="L1958" s="12">
        <v>168</v>
      </c>
      <c r="M1958" s="13">
        <v>0.14901064988179799</v>
      </c>
      <c r="N1958" s="13">
        <v>6.8767908309455603E-2</v>
      </c>
      <c r="P1958" s="2"/>
    </row>
    <row r="1959" spans="1:16" x14ac:dyDescent="0.25">
      <c r="A1959" s="9" t="s">
        <v>240</v>
      </c>
      <c r="B1959" s="9" t="s">
        <v>240</v>
      </c>
      <c r="C1959" s="9" t="s">
        <v>12</v>
      </c>
      <c r="D1959" s="10">
        <v>1663.86808133</v>
      </c>
      <c r="E1959" s="11">
        <v>0.14575179551241499</v>
      </c>
      <c r="F1959" s="12">
        <v>207</v>
      </c>
      <c r="G1959" s="13">
        <v>0.124408901356252</v>
      </c>
      <c r="H1959" s="13">
        <v>4.5117698343504799E-2</v>
      </c>
      <c r="I1959" s="12">
        <v>35</v>
      </c>
      <c r="J1959" s="13">
        <v>2.1035321485356601E-2</v>
      </c>
      <c r="K1959" s="13">
        <v>1.6317016317016299E-2</v>
      </c>
      <c r="L1959" s="12">
        <v>172</v>
      </c>
      <c r="M1959" s="13">
        <v>0.103373579870895</v>
      </c>
      <c r="N1959" s="13">
        <v>7.0405239459680705E-2</v>
      </c>
      <c r="P1959" s="2"/>
    </row>
    <row r="1960" spans="1:16" x14ac:dyDescent="0.25">
      <c r="A1960" s="9" t="s">
        <v>240</v>
      </c>
      <c r="B1960" s="9" t="s">
        <v>240</v>
      </c>
      <c r="C1960" s="9" t="s">
        <v>13</v>
      </c>
      <c r="D1960" s="10">
        <v>156.26006046879999</v>
      </c>
      <c r="E1960" s="11">
        <v>1.36880950093117E-2</v>
      </c>
      <c r="F1960" s="12">
        <v>34</v>
      </c>
      <c r="G1960" s="13">
        <v>0.217585990290774</v>
      </c>
      <c r="H1960" s="13">
        <v>7.4106364428945101E-3</v>
      </c>
      <c r="I1960" s="12" t="s">
        <v>419</v>
      </c>
      <c r="J1960" s="13" t="s">
        <v>419</v>
      </c>
      <c r="K1960" s="13" t="s">
        <v>419</v>
      </c>
      <c r="L1960" s="12" t="s">
        <v>419</v>
      </c>
      <c r="M1960" s="13" t="s">
        <v>419</v>
      </c>
      <c r="N1960" s="13" t="s">
        <v>419</v>
      </c>
      <c r="P1960" s="2"/>
    </row>
    <row r="1961" spans="1:16" x14ac:dyDescent="0.25">
      <c r="A1961" s="9" t="s">
        <v>240</v>
      </c>
      <c r="B1961" s="9" t="s">
        <v>240</v>
      </c>
      <c r="C1961" s="9" t="s">
        <v>14</v>
      </c>
      <c r="D1961" s="10">
        <v>0.88347115899999995</v>
      </c>
      <c r="E1961" s="11">
        <v>7.7390454899979206E-5</v>
      </c>
      <c r="F1961" s="12" t="s">
        <v>419</v>
      </c>
      <c r="G1961" s="13" t="s">
        <v>419</v>
      </c>
      <c r="H1961" s="13" t="s">
        <v>419</v>
      </c>
      <c r="I1961" s="12" t="s">
        <v>419</v>
      </c>
      <c r="J1961" s="13" t="s">
        <v>419</v>
      </c>
      <c r="K1961" s="13" t="s">
        <v>419</v>
      </c>
      <c r="L1961" s="12" t="s">
        <v>419</v>
      </c>
      <c r="M1961" s="13" t="s">
        <v>419</v>
      </c>
      <c r="N1961" s="13" t="s">
        <v>419</v>
      </c>
      <c r="P1961" s="2"/>
    </row>
    <row r="1962" spans="1:16" x14ac:dyDescent="0.25">
      <c r="A1962" s="9" t="s">
        <v>240</v>
      </c>
      <c r="B1962" s="9" t="s">
        <v>240</v>
      </c>
      <c r="C1962" s="9" t="s">
        <v>17</v>
      </c>
      <c r="D1962" s="10">
        <v>8153.3620422219001</v>
      </c>
      <c r="E1962" s="11">
        <v>0.71421957693106297</v>
      </c>
      <c r="F1962" s="12">
        <v>3878</v>
      </c>
      <c r="G1962" s="13">
        <v>0.47563201289454698</v>
      </c>
      <c r="H1962" s="13">
        <v>0.84524847428073202</v>
      </c>
      <c r="I1962" s="12">
        <v>1928</v>
      </c>
      <c r="J1962" s="13">
        <v>0.23646686974231201</v>
      </c>
      <c r="K1962" s="13">
        <v>0.89883449883449895</v>
      </c>
      <c r="L1962" s="12">
        <v>1950</v>
      </c>
      <c r="M1962" s="13">
        <v>0.239165143152235</v>
      </c>
      <c r="N1962" s="13">
        <v>0.79819893573475198</v>
      </c>
      <c r="P1962" s="2"/>
    </row>
    <row r="1963" spans="1:16" x14ac:dyDescent="0.25">
      <c r="A1963" s="9" t="s">
        <v>240</v>
      </c>
      <c r="B1963" s="9" t="s">
        <v>240</v>
      </c>
      <c r="C1963" s="9" t="s">
        <v>15</v>
      </c>
      <c r="D1963" s="10">
        <v>0</v>
      </c>
      <c r="E1963" s="11">
        <v>0</v>
      </c>
      <c r="F1963" s="12">
        <v>144</v>
      </c>
      <c r="G1963" s="13">
        <v>0</v>
      </c>
      <c r="H1963" s="13">
        <v>3.1386224934612003E-2</v>
      </c>
      <c r="I1963" s="12">
        <v>58</v>
      </c>
      <c r="J1963" s="13">
        <v>0</v>
      </c>
      <c r="K1963" s="13">
        <v>2.7039627039627E-2</v>
      </c>
      <c r="L1963" s="12">
        <v>86</v>
      </c>
      <c r="M1963" s="13">
        <v>0</v>
      </c>
      <c r="N1963" s="13">
        <v>3.5202619729840401E-2</v>
      </c>
      <c r="P1963" s="2"/>
    </row>
    <row r="1964" spans="1:16" x14ac:dyDescent="0.25">
      <c r="A1964" s="9" t="s">
        <v>240</v>
      </c>
      <c r="B1964" s="9" t="s">
        <v>240</v>
      </c>
      <c r="C1964" s="9" t="s">
        <v>16</v>
      </c>
      <c r="D1964" s="10">
        <v>11415.7638709039</v>
      </c>
      <c r="E1964" s="11">
        <v>1</v>
      </c>
      <c r="F1964" s="12" t="s">
        <v>419</v>
      </c>
      <c r="G1964" s="13" t="s">
        <v>419</v>
      </c>
      <c r="H1964" s="13" t="s">
        <v>419</v>
      </c>
      <c r="I1964" s="12" t="s">
        <v>419</v>
      </c>
      <c r="J1964" s="13" t="s">
        <v>419</v>
      </c>
      <c r="K1964" s="13" t="s">
        <v>419</v>
      </c>
      <c r="L1964" s="12" t="s">
        <v>419</v>
      </c>
      <c r="M1964" s="13" t="s">
        <v>419</v>
      </c>
      <c r="N1964" s="13" t="s">
        <v>419</v>
      </c>
      <c r="P1964" s="2"/>
    </row>
    <row r="1965" spans="1:16" x14ac:dyDescent="0.25">
      <c r="A1965" s="9" t="s">
        <v>241</v>
      </c>
      <c r="B1965" s="9" t="s">
        <v>242</v>
      </c>
      <c r="C1965" s="9" t="s">
        <v>9</v>
      </c>
      <c r="D1965" s="10">
        <v>0.13338258947230899</v>
      </c>
      <c r="E1965" s="11">
        <v>3.0479150857781502E-5</v>
      </c>
      <c r="F1965" s="12" t="s">
        <v>419</v>
      </c>
      <c r="G1965" s="13" t="s">
        <v>419</v>
      </c>
      <c r="H1965" s="13" t="s">
        <v>419</v>
      </c>
      <c r="I1965" s="12" t="s">
        <v>419</v>
      </c>
      <c r="J1965" s="13" t="s">
        <v>419</v>
      </c>
      <c r="K1965" s="13" t="s">
        <v>419</v>
      </c>
      <c r="L1965" s="12" t="s">
        <v>419</v>
      </c>
      <c r="M1965" s="13" t="s">
        <v>419</v>
      </c>
      <c r="N1965" s="13" t="s">
        <v>419</v>
      </c>
      <c r="P1965" s="2"/>
    </row>
    <row r="1966" spans="1:16" x14ac:dyDescent="0.25">
      <c r="A1966" s="9" t="s">
        <v>241</v>
      </c>
      <c r="B1966" s="9" t="s">
        <v>242</v>
      </c>
      <c r="C1966" s="9" t="s">
        <v>10</v>
      </c>
      <c r="D1966" s="10">
        <v>132.36761256908301</v>
      </c>
      <c r="E1966" s="11">
        <v>3.0247219282056498E-2</v>
      </c>
      <c r="F1966" s="12">
        <v>51</v>
      </c>
      <c r="G1966" s="13">
        <v>0.385290623666593</v>
      </c>
      <c r="H1966" s="13">
        <v>3.3552631578947403E-2</v>
      </c>
      <c r="I1966" s="12" t="s">
        <v>419</v>
      </c>
      <c r="J1966" s="13" t="s">
        <v>419</v>
      </c>
      <c r="K1966" s="13" t="s">
        <v>419</v>
      </c>
      <c r="L1966" s="12" t="s">
        <v>419</v>
      </c>
      <c r="M1966" s="13" t="s">
        <v>419</v>
      </c>
      <c r="N1966" s="13" t="s">
        <v>419</v>
      </c>
      <c r="P1966" s="2"/>
    </row>
    <row r="1967" spans="1:16" x14ac:dyDescent="0.25">
      <c r="A1967" s="9" t="s">
        <v>241</v>
      </c>
      <c r="B1967" s="9" t="s">
        <v>242</v>
      </c>
      <c r="C1967" s="9" t="s">
        <v>11</v>
      </c>
      <c r="D1967" s="10">
        <v>438.20184265901202</v>
      </c>
      <c r="E1967" s="11">
        <v>0.100133159218165</v>
      </c>
      <c r="F1967" s="12">
        <v>240</v>
      </c>
      <c r="G1967" s="13">
        <v>0.54769281330192099</v>
      </c>
      <c r="H1967" s="13">
        <v>0.157894736842105</v>
      </c>
      <c r="I1967" s="12">
        <v>115</v>
      </c>
      <c r="J1967" s="13">
        <v>0.26243613970717</v>
      </c>
      <c r="K1967" s="13">
        <v>0.144836272040302</v>
      </c>
      <c r="L1967" s="12">
        <v>125</v>
      </c>
      <c r="M1967" s="13">
        <v>0.28525667359474999</v>
      </c>
      <c r="N1967" s="13">
        <v>0.17217630853994501</v>
      </c>
      <c r="P1967" s="2"/>
    </row>
    <row r="1968" spans="1:16" x14ac:dyDescent="0.25">
      <c r="A1968" s="9" t="s">
        <v>241</v>
      </c>
      <c r="B1968" s="9" t="s">
        <v>242</v>
      </c>
      <c r="C1968" s="9" t="s">
        <v>12</v>
      </c>
      <c r="D1968" s="10">
        <v>139.37068388</v>
      </c>
      <c r="E1968" s="11">
        <v>3.18474856121502E-2</v>
      </c>
      <c r="F1968" s="12">
        <v>64</v>
      </c>
      <c r="G1968" s="13">
        <v>0.45920704568763399</v>
      </c>
      <c r="H1968" s="13">
        <v>4.2105263157894701E-2</v>
      </c>
      <c r="I1968" s="12">
        <v>36</v>
      </c>
      <c r="J1968" s="13">
        <v>0.258303963199294</v>
      </c>
      <c r="K1968" s="13">
        <v>4.5340050377833799E-2</v>
      </c>
      <c r="L1968" s="12" t="s">
        <v>419</v>
      </c>
      <c r="M1968" s="13" t="s">
        <v>419</v>
      </c>
      <c r="N1968" s="13" t="s">
        <v>419</v>
      </c>
      <c r="P1968" s="2"/>
    </row>
    <row r="1969" spans="1:16" x14ac:dyDescent="0.25">
      <c r="A1969" s="9" t="s">
        <v>241</v>
      </c>
      <c r="B1969" s="9" t="s">
        <v>242</v>
      </c>
      <c r="C1969" s="9" t="s">
        <v>13</v>
      </c>
      <c r="D1969" s="10">
        <v>45.685367806928497</v>
      </c>
      <c r="E1969" s="11">
        <v>1.0439527549206001E-2</v>
      </c>
      <c r="F1969" s="12" t="s">
        <v>419</v>
      </c>
      <c r="G1969" s="13" t="s">
        <v>419</v>
      </c>
      <c r="H1969" s="13" t="s">
        <v>419</v>
      </c>
      <c r="I1969" s="12" t="s">
        <v>419</v>
      </c>
      <c r="J1969" s="13" t="s">
        <v>419</v>
      </c>
      <c r="K1969" s="13" t="s">
        <v>419</v>
      </c>
      <c r="L1969" s="12" t="s">
        <v>419</v>
      </c>
      <c r="M1969" s="13" t="s">
        <v>419</v>
      </c>
      <c r="N1969" s="13" t="s">
        <v>419</v>
      </c>
      <c r="P1969" s="2"/>
    </row>
    <row r="1970" spans="1:16" x14ac:dyDescent="0.25">
      <c r="A1970" s="9" t="s">
        <v>241</v>
      </c>
      <c r="B1970" s="9" t="s">
        <v>242</v>
      </c>
      <c r="C1970" s="9" t="s">
        <v>14</v>
      </c>
      <c r="D1970" s="10">
        <v>0</v>
      </c>
      <c r="E1970" s="11">
        <v>0</v>
      </c>
      <c r="F1970" s="12" t="s">
        <v>419</v>
      </c>
      <c r="G1970" s="13" t="s">
        <v>419</v>
      </c>
      <c r="H1970" s="13" t="s">
        <v>419</v>
      </c>
      <c r="I1970" s="12" t="s">
        <v>419</v>
      </c>
      <c r="J1970" s="13" t="s">
        <v>419</v>
      </c>
      <c r="K1970" s="13" t="s">
        <v>419</v>
      </c>
      <c r="L1970" s="12" t="s">
        <v>419</v>
      </c>
      <c r="M1970" s="13" t="s">
        <v>419</v>
      </c>
      <c r="N1970" s="13" t="s">
        <v>419</v>
      </c>
      <c r="P1970" s="2"/>
    </row>
    <row r="1971" spans="1:16" x14ac:dyDescent="0.25">
      <c r="A1971" s="9" t="s">
        <v>241</v>
      </c>
      <c r="B1971" s="9" t="s">
        <v>242</v>
      </c>
      <c r="C1971" s="9" t="s">
        <v>17</v>
      </c>
      <c r="D1971" s="10">
        <v>3535.2734700415699</v>
      </c>
      <c r="E1971" s="11">
        <v>0.80784256658384701</v>
      </c>
      <c r="F1971" s="12">
        <v>1008</v>
      </c>
      <c r="G1971" s="13">
        <v>0.28512645727181801</v>
      </c>
      <c r="H1971" s="13">
        <v>0.66315789473684195</v>
      </c>
      <c r="I1971" s="12">
        <v>546</v>
      </c>
      <c r="J1971" s="13">
        <v>0.154443497688902</v>
      </c>
      <c r="K1971" s="13">
        <v>0.68765743073047902</v>
      </c>
      <c r="L1971" s="12">
        <v>462</v>
      </c>
      <c r="M1971" s="13">
        <v>0.13068295958291701</v>
      </c>
      <c r="N1971" s="13">
        <v>0.63636363636363602</v>
      </c>
      <c r="P1971" s="2"/>
    </row>
    <row r="1972" spans="1:16" x14ac:dyDescent="0.25">
      <c r="A1972" s="9" t="s">
        <v>241</v>
      </c>
      <c r="B1972" s="9" t="s">
        <v>242</v>
      </c>
      <c r="C1972" s="9" t="s">
        <v>15</v>
      </c>
      <c r="D1972" s="10">
        <v>0</v>
      </c>
      <c r="E1972" s="11">
        <v>0</v>
      </c>
      <c r="F1972" s="12">
        <v>134</v>
      </c>
      <c r="G1972" s="13">
        <v>0</v>
      </c>
      <c r="H1972" s="13">
        <v>8.8157894736842102E-2</v>
      </c>
      <c r="I1972" s="12">
        <v>56</v>
      </c>
      <c r="J1972" s="13">
        <v>0</v>
      </c>
      <c r="K1972" s="13">
        <v>7.0528967254408104E-2</v>
      </c>
      <c r="L1972" s="12">
        <v>78</v>
      </c>
      <c r="M1972" s="13">
        <v>0</v>
      </c>
      <c r="N1972" s="13">
        <v>0.107438016528926</v>
      </c>
      <c r="P1972" s="2"/>
    </row>
    <row r="1973" spans="1:16" x14ac:dyDescent="0.25">
      <c r="A1973" s="9" t="s">
        <v>241</v>
      </c>
      <c r="B1973" s="9" t="s">
        <v>242</v>
      </c>
      <c r="C1973" s="9" t="s">
        <v>16</v>
      </c>
      <c r="D1973" s="10">
        <v>4376.1911247030603</v>
      </c>
      <c r="E1973" s="11">
        <v>1</v>
      </c>
      <c r="F1973" s="12" t="s">
        <v>419</v>
      </c>
      <c r="G1973" s="13" t="s">
        <v>419</v>
      </c>
      <c r="H1973" s="13" t="s">
        <v>419</v>
      </c>
      <c r="I1973" s="12" t="s">
        <v>419</v>
      </c>
      <c r="J1973" s="13" t="s">
        <v>419</v>
      </c>
      <c r="K1973" s="13" t="s">
        <v>419</v>
      </c>
      <c r="L1973" s="12" t="s">
        <v>419</v>
      </c>
      <c r="M1973" s="13" t="s">
        <v>419</v>
      </c>
      <c r="N1973" s="13" t="s">
        <v>419</v>
      </c>
      <c r="P1973" s="2"/>
    </row>
    <row r="1974" spans="1:16" x14ac:dyDescent="0.25">
      <c r="A1974" s="9" t="s">
        <v>241</v>
      </c>
      <c r="B1974" s="9" t="s">
        <v>243</v>
      </c>
      <c r="C1974" s="9" t="s">
        <v>9</v>
      </c>
      <c r="D1974" s="10">
        <v>11.872928178245701</v>
      </c>
      <c r="E1974" s="11">
        <v>6.5898018695725803E-4</v>
      </c>
      <c r="F1974" s="12" t="s">
        <v>419</v>
      </c>
      <c r="G1974" s="13" t="s">
        <v>419</v>
      </c>
      <c r="H1974" s="13" t="s">
        <v>419</v>
      </c>
      <c r="I1974" s="12" t="s">
        <v>419</v>
      </c>
      <c r="J1974" s="13" t="s">
        <v>419</v>
      </c>
      <c r="K1974" s="13" t="s">
        <v>419</v>
      </c>
      <c r="L1974" s="12" t="s">
        <v>419</v>
      </c>
      <c r="M1974" s="13" t="s">
        <v>419</v>
      </c>
      <c r="N1974" s="13" t="s">
        <v>419</v>
      </c>
      <c r="P1974" s="2"/>
    </row>
    <row r="1975" spans="1:16" x14ac:dyDescent="0.25">
      <c r="A1975" s="9" t="s">
        <v>241</v>
      </c>
      <c r="B1975" s="9" t="s">
        <v>243</v>
      </c>
      <c r="C1975" s="9" t="s">
        <v>10</v>
      </c>
      <c r="D1975" s="10">
        <v>574.73781781632897</v>
      </c>
      <c r="E1975" s="11">
        <v>3.1899530507559497E-2</v>
      </c>
      <c r="F1975" s="12">
        <v>100</v>
      </c>
      <c r="G1975" s="13">
        <v>0.173992378611768</v>
      </c>
      <c r="H1975" s="13">
        <v>2.0329335230737999E-2</v>
      </c>
      <c r="I1975" s="12">
        <v>46</v>
      </c>
      <c r="J1975" s="13">
        <v>8.0036494161413202E-2</v>
      </c>
      <c r="K1975" s="13">
        <v>1.94420963651733E-2</v>
      </c>
      <c r="L1975" s="12">
        <v>54</v>
      </c>
      <c r="M1975" s="13">
        <v>9.3955884450354701E-2</v>
      </c>
      <c r="N1975" s="13">
        <v>2.1151586368977699E-2</v>
      </c>
      <c r="P1975" s="2"/>
    </row>
    <row r="1976" spans="1:16" x14ac:dyDescent="0.25">
      <c r="A1976" s="9" t="s">
        <v>241</v>
      </c>
      <c r="B1976" s="9" t="s">
        <v>243</v>
      </c>
      <c r="C1976" s="9" t="s">
        <v>11</v>
      </c>
      <c r="D1976" s="10">
        <v>199.87627413321201</v>
      </c>
      <c r="E1976" s="11">
        <v>1.10936832531304E-2</v>
      </c>
      <c r="F1976" s="12">
        <v>79</v>
      </c>
      <c r="G1976" s="13">
        <v>0.39524450984787102</v>
      </c>
      <c r="H1976" s="13">
        <v>1.6060174832282999E-2</v>
      </c>
      <c r="I1976" s="12">
        <v>40</v>
      </c>
      <c r="J1976" s="13">
        <v>0.200123802454618</v>
      </c>
      <c r="K1976" s="13">
        <v>1.69061707523246E-2</v>
      </c>
      <c r="L1976" s="12">
        <v>39</v>
      </c>
      <c r="M1976" s="13">
        <v>0.19512070739325299</v>
      </c>
      <c r="N1976" s="13">
        <v>1.52761457109283E-2</v>
      </c>
      <c r="P1976" s="2"/>
    </row>
    <row r="1977" spans="1:16" x14ac:dyDescent="0.25">
      <c r="A1977" s="9" t="s">
        <v>241</v>
      </c>
      <c r="B1977" s="9" t="s">
        <v>243</v>
      </c>
      <c r="C1977" s="9" t="s">
        <v>12</v>
      </c>
      <c r="D1977" s="10">
        <v>548.35860878999995</v>
      </c>
      <c r="E1977" s="11">
        <v>3.0435411813755999E-2</v>
      </c>
      <c r="F1977" s="12">
        <v>126</v>
      </c>
      <c r="G1977" s="13">
        <v>0.229776642474949</v>
      </c>
      <c r="H1977" s="13">
        <v>2.5614962390729801E-2</v>
      </c>
      <c r="I1977" s="12">
        <v>59</v>
      </c>
      <c r="J1977" s="13">
        <v>0.10759382465096801</v>
      </c>
      <c r="K1977" s="13">
        <v>2.49366018596788E-2</v>
      </c>
      <c r="L1977" s="12">
        <v>67</v>
      </c>
      <c r="M1977" s="13">
        <v>0.12218281782398099</v>
      </c>
      <c r="N1977" s="13">
        <v>2.6243634939287101E-2</v>
      </c>
      <c r="P1977" s="2"/>
    </row>
    <row r="1978" spans="1:16" x14ac:dyDescent="0.25">
      <c r="A1978" s="9" t="s">
        <v>241</v>
      </c>
      <c r="B1978" s="9" t="s">
        <v>243</v>
      </c>
      <c r="C1978" s="9" t="s">
        <v>13</v>
      </c>
      <c r="D1978" s="10">
        <v>211.91769115577199</v>
      </c>
      <c r="E1978" s="11">
        <v>1.17620150346109E-2</v>
      </c>
      <c r="F1978" s="12">
        <v>61</v>
      </c>
      <c r="G1978" s="13">
        <v>0.28784760567800499</v>
      </c>
      <c r="H1978" s="13">
        <v>1.24008944907502E-2</v>
      </c>
      <c r="I1978" s="12">
        <v>31</v>
      </c>
      <c r="J1978" s="13">
        <v>0.146283209442921</v>
      </c>
      <c r="K1978" s="13">
        <v>1.31022823330516E-2</v>
      </c>
      <c r="L1978" s="12">
        <v>30</v>
      </c>
      <c r="M1978" s="13">
        <v>0.14156439623508499</v>
      </c>
      <c r="N1978" s="13">
        <v>1.1750881316098701E-2</v>
      </c>
      <c r="P1978" s="2"/>
    </row>
    <row r="1979" spans="1:16" x14ac:dyDescent="0.25">
      <c r="A1979" s="9" t="s">
        <v>241</v>
      </c>
      <c r="B1979" s="9" t="s">
        <v>243</v>
      </c>
      <c r="C1979" s="9" t="s">
        <v>14</v>
      </c>
      <c r="D1979" s="10">
        <v>6.1016528842052402</v>
      </c>
      <c r="E1979" s="11">
        <v>3.3865852618810099E-4</v>
      </c>
      <c r="F1979" s="12" t="s">
        <v>419</v>
      </c>
      <c r="G1979" s="13" t="s">
        <v>419</v>
      </c>
      <c r="H1979" s="13" t="s">
        <v>419</v>
      </c>
      <c r="I1979" s="12" t="s">
        <v>419</v>
      </c>
      <c r="J1979" s="13" t="s">
        <v>419</v>
      </c>
      <c r="K1979" s="13" t="s">
        <v>419</v>
      </c>
      <c r="L1979" s="12" t="s">
        <v>419</v>
      </c>
      <c r="M1979" s="13" t="s">
        <v>419</v>
      </c>
      <c r="N1979" s="13" t="s">
        <v>419</v>
      </c>
      <c r="P1979" s="2"/>
    </row>
    <row r="1980" spans="1:16" x14ac:dyDescent="0.25">
      <c r="A1980" s="9" t="s">
        <v>241</v>
      </c>
      <c r="B1980" s="9" t="s">
        <v>243</v>
      </c>
      <c r="C1980" s="9" t="s">
        <v>17</v>
      </c>
      <c r="D1980" s="10">
        <v>16382.847785779801</v>
      </c>
      <c r="E1980" s="11">
        <v>0.90929313600553197</v>
      </c>
      <c r="F1980" s="12">
        <v>4307</v>
      </c>
      <c r="G1980" s="13">
        <v>0.26289690634484503</v>
      </c>
      <c r="H1980" s="13">
        <v>0.87558446838788395</v>
      </c>
      <c r="I1980" s="12">
        <v>2045</v>
      </c>
      <c r="J1980" s="13">
        <v>0.124825672968472</v>
      </c>
      <c r="K1980" s="13">
        <v>0.86432797971259501</v>
      </c>
      <c r="L1980" s="12">
        <v>2262</v>
      </c>
      <c r="M1980" s="13">
        <v>0.138071233376373</v>
      </c>
      <c r="N1980" s="13">
        <v>0.88601645123384298</v>
      </c>
      <c r="P1980" s="2"/>
    </row>
    <row r="1981" spans="1:16" x14ac:dyDescent="0.25">
      <c r="A1981" s="9" t="s">
        <v>241</v>
      </c>
      <c r="B1981" s="9" t="s">
        <v>243</v>
      </c>
      <c r="C1981" s="9" t="s">
        <v>15</v>
      </c>
      <c r="D1981" s="10">
        <v>0</v>
      </c>
      <c r="E1981" s="11">
        <v>0</v>
      </c>
      <c r="F1981" s="12">
        <v>240</v>
      </c>
      <c r="G1981" s="13">
        <v>0</v>
      </c>
      <c r="H1981" s="13">
        <v>4.8790404553771101E-2</v>
      </c>
      <c r="I1981" s="12">
        <v>142</v>
      </c>
      <c r="J1981" s="13">
        <v>0</v>
      </c>
      <c r="K1981" s="13">
        <v>6.0016906170752303E-2</v>
      </c>
      <c r="L1981" s="12">
        <v>98</v>
      </c>
      <c r="M1981" s="13">
        <v>0</v>
      </c>
      <c r="N1981" s="13">
        <v>3.8386212299255797E-2</v>
      </c>
      <c r="P1981" s="2"/>
    </row>
    <row r="1982" spans="1:16" x14ac:dyDescent="0.25">
      <c r="A1982" s="9" t="s">
        <v>241</v>
      </c>
      <c r="B1982" s="9" t="s">
        <v>243</v>
      </c>
      <c r="C1982" s="9" t="s">
        <v>16</v>
      </c>
      <c r="D1982" s="10">
        <v>18017.1246620739</v>
      </c>
      <c r="E1982" s="11">
        <v>1</v>
      </c>
      <c r="F1982" s="12" t="s">
        <v>419</v>
      </c>
      <c r="G1982" s="13" t="s">
        <v>419</v>
      </c>
      <c r="H1982" s="13" t="s">
        <v>419</v>
      </c>
      <c r="I1982" s="12" t="s">
        <v>419</v>
      </c>
      <c r="J1982" s="13" t="s">
        <v>419</v>
      </c>
      <c r="K1982" s="13" t="s">
        <v>419</v>
      </c>
      <c r="L1982" s="12" t="s">
        <v>419</v>
      </c>
      <c r="M1982" s="13" t="s">
        <v>419</v>
      </c>
      <c r="N1982" s="13" t="s">
        <v>419</v>
      </c>
      <c r="P1982" s="2"/>
    </row>
    <row r="1983" spans="1:16" x14ac:dyDescent="0.25">
      <c r="A1983" s="9" t="s">
        <v>241</v>
      </c>
      <c r="B1983" s="9" t="s">
        <v>244</v>
      </c>
      <c r="C1983" s="9" t="s">
        <v>9</v>
      </c>
      <c r="D1983" s="10">
        <v>42.763536893535999</v>
      </c>
      <c r="E1983" s="11">
        <v>1.0783255281668501E-3</v>
      </c>
      <c r="F1983" s="12" t="s">
        <v>419</v>
      </c>
      <c r="G1983" s="13" t="s">
        <v>419</v>
      </c>
      <c r="H1983" s="13" t="s">
        <v>419</v>
      </c>
      <c r="I1983" s="12" t="s">
        <v>419</v>
      </c>
      <c r="J1983" s="13" t="s">
        <v>419</v>
      </c>
      <c r="K1983" s="13" t="s">
        <v>419</v>
      </c>
      <c r="L1983" s="12" t="s">
        <v>419</v>
      </c>
      <c r="M1983" s="13" t="s">
        <v>419</v>
      </c>
      <c r="N1983" s="13" t="s">
        <v>419</v>
      </c>
      <c r="P1983" s="2"/>
    </row>
    <row r="1984" spans="1:16" x14ac:dyDescent="0.25">
      <c r="A1984" s="9" t="s">
        <v>241</v>
      </c>
      <c r="B1984" s="9" t="s">
        <v>244</v>
      </c>
      <c r="C1984" s="9" t="s">
        <v>10</v>
      </c>
      <c r="D1984" s="10">
        <v>6268.46672793777</v>
      </c>
      <c r="E1984" s="11">
        <v>0.15806568366943399</v>
      </c>
      <c r="F1984" s="12">
        <v>1390</v>
      </c>
      <c r="G1984" s="13">
        <v>0.221744815810371</v>
      </c>
      <c r="H1984" s="13">
        <v>9.67225662793125E-2</v>
      </c>
      <c r="I1984" s="12">
        <v>685</v>
      </c>
      <c r="J1984" s="13">
        <v>0.109277121460507</v>
      </c>
      <c r="K1984" s="13">
        <v>8.3546773996828902E-2</v>
      </c>
      <c r="L1984" s="12">
        <v>705</v>
      </c>
      <c r="M1984" s="13">
        <v>0.11246769434986401</v>
      </c>
      <c r="N1984" s="13">
        <v>0.114225534672715</v>
      </c>
      <c r="P1984" s="2"/>
    </row>
    <row r="1985" spans="1:16" x14ac:dyDescent="0.25">
      <c r="A1985" s="9" t="s">
        <v>241</v>
      </c>
      <c r="B1985" s="9" t="s">
        <v>244</v>
      </c>
      <c r="C1985" s="9" t="s">
        <v>11</v>
      </c>
      <c r="D1985" s="10">
        <v>1072.1436309496501</v>
      </c>
      <c r="E1985" s="11">
        <v>2.70351783575054E-2</v>
      </c>
      <c r="F1985" s="12">
        <v>405</v>
      </c>
      <c r="G1985" s="13">
        <v>0.37774789525287</v>
      </c>
      <c r="H1985" s="13">
        <v>2.8181754923108999E-2</v>
      </c>
      <c r="I1985" s="12">
        <v>239</v>
      </c>
      <c r="J1985" s="13">
        <v>0.222917893741817</v>
      </c>
      <c r="K1985" s="13">
        <v>2.9149896328820601E-2</v>
      </c>
      <c r="L1985" s="12">
        <v>166</v>
      </c>
      <c r="M1985" s="13">
        <v>0.154830001511053</v>
      </c>
      <c r="N1985" s="13">
        <v>2.6895657809462101E-2</v>
      </c>
      <c r="P1985" s="2"/>
    </row>
    <row r="1986" spans="1:16" x14ac:dyDescent="0.25">
      <c r="A1986" s="9" t="s">
        <v>241</v>
      </c>
      <c r="B1986" s="9" t="s">
        <v>244</v>
      </c>
      <c r="C1986" s="9" t="s">
        <v>12</v>
      </c>
      <c r="D1986" s="10">
        <v>1461.1984842500001</v>
      </c>
      <c r="E1986" s="11">
        <v>3.6845587192850998E-2</v>
      </c>
      <c r="F1986" s="12">
        <v>263</v>
      </c>
      <c r="G1986" s="13">
        <v>0.17998923680446599</v>
      </c>
      <c r="H1986" s="13">
        <v>1.83007445550066E-2</v>
      </c>
      <c r="I1986" s="12">
        <v>133</v>
      </c>
      <c r="J1986" s="13">
        <v>9.1021172984768001E-2</v>
      </c>
      <c r="K1986" s="13">
        <v>1.6221490425661698E-2</v>
      </c>
      <c r="L1986" s="12">
        <v>130</v>
      </c>
      <c r="M1986" s="13">
        <v>8.8968063819698004E-2</v>
      </c>
      <c r="N1986" s="13">
        <v>2.1062864549578699E-2</v>
      </c>
      <c r="P1986" s="2"/>
    </row>
    <row r="1987" spans="1:16" x14ac:dyDescent="0.25">
      <c r="A1987" s="9" t="s">
        <v>241</v>
      </c>
      <c r="B1987" s="9" t="s">
        <v>244</v>
      </c>
      <c r="C1987" s="9" t="s">
        <v>13</v>
      </c>
      <c r="D1987" s="10">
        <v>533.17265135046398</v>
      </c>
      <c r="E1987" s="11">
        <v>1.3444483843863601E-2</v>
      </c>
      <c r="F1987" s="12">
        <v>443</v>
      </c>
      <c r="G1987" s="13">
        <v>0.83087532505265005</v>
      </c>
      <c r="H1987" s="13">
        <v>3.0825968965277301E-2</v>
      </c>
      <c r="I1987" s="12">
        <v>229</v>
      </c>
      <c r="J1987" s="13">
        <v>0.42950440053511701</v>
      </c>
      <c r="K1987" s="13">
        <v>2.7930235394560299E-2</v>
      </c>
      <c r="L1987" s="12">
        <v>214</v>
      </c>
      <c r="M1987" s="13">
        <v>0.40137092451753298</v>
      </c>
      <c r="N1987" s="13">
        <v>3.4672715489306498E-2</v>
      </c>
      <c r="P1987" s="2"/>
    </row>
    <row r="1988" spans="1:16" x14ac:dyDescent="0.25">
      <c r="A1988" s="9" t="s">
        <v>241</v>
      </c>
      <c r="B1988" s="9" t="s">
        <v>244</v>
      </c>
      <c r="C1988" s="9" t="s">
        <v>14</v>
      </c>
      <c r="D1988" s="10">
        <v>10.13496543053</v>
      </c>
      <c r="E1988" s="11">
        <v>2.5556333139696401E-4</v>
      </c>
      <c r="F1988" s="12" t="s">
        <v>419</v>
      </c>
      <c r="G1988" s="13" t="s">
        <v>419</v>
      </c>
      <c r="H1988" s="13" t="s">
        <v>419</v>
      </c>
      <c r="I1988" s="12" t="s">
        <v>419</v>
      </c>
      <c r="J1988" s="13" t="s">
        <v>419</v>
      </c>
      <c r="K1988" s="13" t="s">
        <v>419</v>
      </c>
      <c r="L1988" s="12" t="s">
        <v>419</v>
      </c>
      <c r="M1988" s="13" t="s">
        <v>419</v>
      </c>
      <c r="N1988" s="13" t="s">
        <v>419</v>
      </c>
      <c r="P1988" s="2"/>
    </row>
    <row r="1989" spans="1:16" x14ac:dyDescent="0.25">
      <c r="A1989" s="9" t="s">
        <v>241</v>
      </c>
      <c r="B1989" s="9" t="s">
        <v>244</v>
      </c>
      <c r="C1989" s="9" t="s">
        <v>17</v>
      </c>
      <c r="D1989" s="10">
        <v>30576.682586121002</v>
      </c>
      <c r="E1989" s="11">
        <v>0.77102175812433704</v>
      </c>
      <c r="F1989" s="12">
        <v>10394</v>
      </c>
      <c r="G1989" s="13">
        <v>0.339932233352153</v>
      </c>
      <c r="H1989" s="13">
        <v>0.72326212511307497</v>
      </c>
      <c r="I1989" s="12">
        <v>6112</v>
      </c>
      <c r="J1989" s="13">
        <v>0.19989088033946101</v>
      </c>
      <c r="K1989" s="13">
        <v>0.74545676301988095</v>
      </c>
      <c r="L1989" s="12">
        <v>4282</v>
      </c>
      <c r="M1989" s="13">
        <v>0.14004135301269199</v>
      </c>
      <c r="N1989" s="13">
        <v>0.69377835385612396</v>
      </c>
      <c r="P1989" s="2"/>
    </row>
    <row r="1990" spans="1:16" x14ac:dyDescent="0.25">
      <c r="A1990" s="9" t="s">
        <v>241</v>
      </c>
      <c r="B1990" s="9" t="s">
        <v>244</v>
      </c>
      <c r="C1990" s="9" t="s">
        <v>15</v>
      </c>
      <c r="D1990" s="10">
        <v>0</v>
      </c>
      <c r="E1990" s="11">
        <v>0</v>
      </c>
      <c r="F1990" s="12">
        <v>1463</v>
      </c>
      <c r="G1990" s="13">
        <v>0</v>
      </c>
      <c r="H1990" s="13">
        <v>0.10180224062347799</v>
      </c>
      <c r="I1990" s="12">
        <v>794</v>
      </c>
      <c r="J1990" s="13">
        <v>0</v>
      </c>
      <c r="K1990" s="13">
        <v>9.6841078180265897E-2</v>
      </c>
      <c r="L1990" s="12">
        <v>669</v>
      </c>
      <c r="M1990" s="13">
        <v>0</v>
      </c>
      <c r="N1990" s="13">
        <v>0.10839274141283201</v>
      </c>
      <c r="P1990" s="2"/>
    </row>
    <row r="1991" spans="1:16" x14ac:dyDescent="0.25">
      <c r="A1991" s="9" t="s">
        <v>241</v>
      </c>
      <c r="B1991" s="9" t="s">
        <v>244</v>
      </c>
      <c r="C1991" s="9" t="s">
        <v>16</v>
      </c>
      <c r="D1991" s="10">
        <v>39657.353717883198</v>
      </c>
      <c r="E1991" s="11">
        <v>1</v>
      </c>
      <c r="F1991" s="12" t="s">
        <v>419</v>
      </c>
      <c r="G1991" s="13" t="s">
        <v>419</v>
      </c>
      <c r="H1991" s="13" t="s">
        <v>419</v>
      </c>
      <c r="I1991" s="12" t="s">
        <v>419</v>
      </c>
      <c r="J1991" s="13" t="s">
        <v>419</v>
      </c>
      <c r="K1991" s="13" t="s">
        <v>419</v>
      </c>
      <c r="L1991" s="12" t="s">
        <v>419</v>
      </c>
      <c r="M1991" s="13" t="s">
        <v>419</v>
      </c>
      <c r="N1991" s="13" t="s">
        <v>419</v>
      </c>
      <c r="P1991" s="2"/>
    </row>
    <row r="1992" spans="1:16" x14ac:dyDescent="0.25">
      <c r="A1992" s="9" t="s">
        <v>241</v>
      </c>
      <c r="B1992" s="9" t="s">
        <v>245</v>
      </c>
      <c r="C1992" s="9" t="s">
        <v>9</v>
      </c>
      <c r="D1992" s="10">
        <v>41.363967282371803</v>
      </c>
      <c r="E1992" s="11">
        <v>6.3904899042129199E-4</v>
      </c>
      <c r="F1992" s="12" t="s">
        <v>419</v>
      </c>
      <c r="G1992" s="13" t="s">
        <v>419</v>
      </c>
      <c r="H1992" s="13" t="s">
        <v>419</v>
      </c>
      <c r="I1992" s="12" t="s">
        <v>419</v>
      </c>
      <c r="J1992" s="13" t="s">
        <v>419</v>
      </c>
      <c r="K1992" s="13" t="s">
        <v>419</v>
      </c>
      <c r="L1992" s="12" t="s">
        <v>419</v>
      </c>
      <c r="M1992" s="13" t="s">
        <v>419</v>
      </c>
      <c r="N1992" s="13" t="s">
        <v>419</v>
      </c>
      <c r="P1992" s="2"/>
    </row>
    <row r="1993" spans="1:16" x14ac:dyDescent="0.25">
      <c r="A1993" s="9" t="s">
        <v>241</v>
      </c>
      <c r="B1993" s="9" t="s">
        <v>245</v>
      </c>
      <c r="C1993" s="9" t="s">
        <v>10</v>
      </c>
      <c r="D1993" s="10">
        <v>11814.261585325299</v>
      </c>
      <c r="E1993" s="11">
        <v>0.182523399826127</v>
      </c>
      <c r="F1993" s="12">
        <v>2457</v>
      </c>
      <c r="G1993" s="13">
        <v>0.207968985810496</v>
      </c>
      <c r="H1993" s="13">
        <v>0.12558781435289301</v>
      </c>
      <c r="I1993" s="12">
        <v>1752</v>
      </c>
      <c r="J1993" s="13">
        <v>0.14829534519331999</v>
      </c>
      <c r="K1993" s="13">
        <v>0.136342412451362</v>
      </c>
      <c r="L1993" s="12">
        <v>705</v>
      </c>
      <c r="M1993" s="13">
        <v>5.96736406171752E-2</v>
      </c>
      <c r="N1993" s="13">
        <v>0.105004468275246</v>
      </c>
      <c r="P1993" s="2"/>
    </row>
    <row r="1994" spans="1:16" x14ac:dyDescent="0.25">
      <c r="A1994" s="9" t="s">
        <v>241</v>
      </c>
      <c r="B1994" s="9" t="s">
        <v>245</v>
      </c>
      <c r="C1994" s="9" t="s">
        <v>11</v>
      </c>
      <c r="D1994" s="10">
        <v>2117.51438809204</v>
      </c>
      <c r="E1994" s="11">
        <v>3.2714353114998998E-2</v>
      </c>
      <c r="F1994" s="12">
        <v>539</v>
      </c>
      <c r="G1994" s="13">
        <v>0.254543724959366</v>
      </c>
      <c r="H1994" s="13">
        <v>2.7550603148640398E-2</v>
      </c>
      <c r="I1994" s="12">
        <v>317</v>
      </c>
      <c r="J1994" s="13">
        <v>0.14970382339910801</v>
      </c>
      <c r="K1994" s="13">
        <v>2.4669260700389099E-2</v>
      </c>
      <c r="L1994" s="12">
        <v>222</v>
      </c>
      <c r="M1994" s="13">
        <v>0.10483990156025801</v>
      </c>
      <c r="N1994" s="13">
        <v>3.3065236818588001E-2</v>
      </c>
      <c r="P1994" s="2"/>
    </row>
    <row r="1995" spans="1:16" x14ac:dyDescent="0.25">
      <c r="A1995" s="9" t="s">
        <v>241</v>
      </c>
      <c r="B1995" s="9" t="s">
        <v>245</v>
      </c>
      <c r="C1995" s="9" t="s">
        <v>12</v>
      </c>
      <c r="D1995" s="10">
        <v>5278.9488143899998</v>
      </c>
      <c r="E1995" s="11">
        <v>8.1556657447587305E-2</v>
      </c>
      <c r="F1995" s="12">
        <v>698</v>
      </c>
      <c r="G1995" s="13">
        <v>0.13222329379237499</v>
      </c>
      <c r="H1995" s="13">
        <v>3.5677775506031503E-2</v>
      </c>
      <c r="I1995" s="12">
        <v>350</v>
      </c>
      <c r="J1995" s="13">
        <v>6.6301078549185294E-2</v>
      </c>
      <c r="K1995" s="13">
        <v>2.7237354085603099E-2</v>
      </c>
      <c r="L1995" s="12">
        <v>348</v>
      </c>
      <c r="M1995" s="13">
        <v>6.5922215243190002E-2</v>
      </c>
      <c r="N1995" s="13">
        <v>5.1831992850759602E-2</v>
      </c>
      <c r="P1995" s="2"/>
    </row>
    <row r="1996" spans="1:16" x14ac:dyDescent="0.25">
      <c r="A1996" s="9" t="s">
        <v>241</v>
      </c>
      <c r="B1996" s="9" t="s">
        <v>245</v>
      </c>
      <c r="C1996" s="9" t="s">
        <v>13</v>
      </c>
      <c r="D1996" s="10">
        <v>2486.7015010814098</v>
      </c>
      <c r="E1996" s="11">
        <v>3.84180770886169E-2</v>
      </c>
      <c r="F1996" s="12">
        <v>599</v>
      </c>
      <c r="G1996" s="13">
        <v>0.24088134411770301</v>
      </c>
      <c r="H1996" s="13">
        <v>3.0617460641995501E-2</v>
      </c>
      <c r="I1996" s="12">
        <v>369</v>
      </c>
      <c r="J1996" s="13">
        <v>0.14838934220272501</v>
      </c>
      <c r="K1996" s="13">
        <v>2.8715953307392999E-2</v>
      </c>
      <c r="L1996" s="12">
        <v>230</v>
      </c>
      <c r="M1996" s="13">
        <v>9.2492001914977806E-2</v>
      </c>
      <c r="N1996" s="13">
        <v>3.4256776884122701E-2</v>
      </c>
      <c r="P1996" s="2"/>
    </row>
    <row r="1997" spans="1:16" x14ac:dyDescent="0.25">
      <c r="A1997" s="9" t="s">
        <v>241</v>
      </c>
      <c r="B1997" s="9" t="s">
        <v>245</v>
      </c>
      <c r="C1997" s="9" t="s">
        <v>14</v>
      </c>
      <c r="D1997" s="10">
        <v>24.2847036243842</v>
      </c>
      <c r="E1997" s="11">
        <v>3.7518440211262898E-4</v>
      </c>
      <c r="F1997" s="12" t="s">
        <v>419</v>
      </c>
      <c r="G1997" s="13" t="s">
        <v>419</v>
      </c>
      <c r="H1997" s="13" t="s">
        <v>419</v>
      </c>
      <c r="I1997" s="12" t="s">
        <v>419</v>
      </c>
      <c r="J1997" s="13" t="s">
        <v>419</v>
      </c>
      <c r="K1997" s="13" t="s">
        <v>419</v>
      </c>
      <c r="L1997" s="12" t="s">
        <v>419</v>
      </c>
      <c r="M1997" s="13" t="s">
        <v>419</v>
      </c>
      <c r="N1997" s="13" t="s">
        <v>419</v>
      </c>
      <c r="P1997" s="2"/>
    </row>
    <row r="1998" spans="1:16" x14ac:dyDescent="0.25">
      <c r="A1998" s="9" t="s">
        <v>241</v>
      </c>
      <c r="B1998" s="9" t="s">
        <v>245</v>
      </c>
      <c r="C1998" s="9" t="s">
        <v>17</v>
      </c>
      <c r="D1998" s="10">
        <v>43201.052116459803</v>
      </c>
      <c r="E1998" s="11">
        <v>0.66743087169800697</v>
      </c>
      <c r="F1998" s="12">
        <v>13316</v>
      </c>
      <c r="G1998" s="13">
        <v>0.30823323385974999</v>
      </c>
      <c r="H1998" s="13">
        <v>0.68063790635861798</v>
      </c>
      <c r="I1998" s="12">
        <v>8853</v>
      </c>
      <c r="J1998" s="13">
        <v>0.204925564686119</v>
      </c>
      <c r="K1998" s="13">
        <v>0.68894941634241202</v>
      </c>
      <c r="L1998" s="12">
        <v>4463</v>
      </c>
      <c r="M1998" s="13">
        <v>0.103307669173631</v>
      </c>
      <c r="N1998" s="13">
        <v>0.66473041406017297</v>
      </c>
      <c r="P1998" s="2"/>
    </row>
    <row r="1999" spans="1:16" x14ac:dyDescent="0.25">
      <c r="A1999" s="9" t="s">
        <v>241</v>
      </c>
      <c r="B1999" s="9" t="s">
        <v>245</v>
      </c>
      <c r="C1999" s="9" t="s">
        <v>15</v>
      </c>
      <c r="D1999" s="10">
        <v>0</v>
      </c>
      <c r="E1999" s="11">
        <v>0</v>
      </c>
      <c r="F1999" s="12">
        <v>1904</v>
      </c>
      <c r="G1999" s="13">
        <v>0</v>
      </c>
      <c r="H1999" s="13">
        <v>9.7321611122469801E-2</v>
      </c>
      <c r="I1999" s="12">
        <v>1172</v>
      </c>
      <c r="J1999" s="13">
        <v>0</v>
      </c>
      <c r="K1999" s="13">
        <v>9.1206225680933894E-2</v>
      </c>
      <c r="L1999" s="12">
        <v>732</v>
      </c>
      <c r="M1999" s="13">
        <v>0</v>
      </c>
      <c r="N1999" s="13">
        <v>0.109025915996425</v>
      </c>
      <c r="P1999" s="2"/>
    </row>
    <row r="2000" spans="1:16" x14ac:dyDescent="0.25">
      <c r="A2000" s="9" t="s">
        <v>241</v>
      </c>
      <c r="B2000" s="9" t="s">
        <v>245</v>
      </c>
      <c r="C2000" s="9" t="s">
        <v>16</v>
      </c>
      <c r="D2000" s="10">
        <v>64727.380689706901</v>
      </c>
      <c r="E2000" s="11">
        <v>1</v>
      </c>
      <c r="F2000" s="12" t="s">
        <v>419</v>
      </c>
      <c r="G2000" s="13" t="s">
        <v>419</v>
      </c>
      <c r="H2000" s="13" t="s">
        <v>419</v>
      </c>
      <c r="I2000" s="12" t="s">
        <v>419</v>
      </c>
      <c r="J2000" s="13" t="s">
        <v>419</v>
      </c>
      <c r="K2000" s="13" t="s">
        <v>419</v>
      </c>
      <c r="L2000" s="12" t="s">
        <v>419</v>
      </c>
      <c r="M2000" s="13" t="s">
        <v>419</v>
      </c>
      <c r="N2000" s="13" t="s">
        <v>419</v>
      </c>
      <c r="P2000" s="2"/>
    </row>
    <row r="2001" spans="1:16" x14ac:dyDescent="0.25">
      <c r="A2001" s="9" t="s">
        <v>241</v>
      </c>
      <c r="B2001" s="9" t="s">
        <v>246</v>
      </c>
      <c r="C2001" s="9" t="s">
        <v>9</v>
      </c>
      <c r="D2001" s="10">
        <v>15.9769831193213</v>
      </c>
      <c r="E2001" s="11">
        <v>6.8946874659314402E-4</v>
      </c>
      <c r="F2001" s="12" t="s">
        <v>419</v>
      </c>
      <c r="G2001" s="13" t="s">
        <v>419</v>
      </c>
      <c r="H2001" s="13" t="s">
        <v>419</v>
      </c>
      <c r="I2001" s="12" t="s">
        <v>419</v>
      </c>
      <c r="J2001" s="13" t="s">
        <v>419</v>
      </c>
      <c r="K2001" s="13" t="s">
        <v>419</v>
      </c>
      <c r="L2001" s="12" t="s">
        <v>419</v>
      </c>
      <c r="M2001" s="13" t="s">
        <v>419</v>
      </c>
      <c r="N2001" s="13" t="s">
        <v>419</v>
      </c>
      <c r="P2001" s="2"/>
    </row>
    <row r="2002" spans="1:16" x14ac:dyDescent="0.25">
      <c r="A2002" s="9" t="s">
        <v>241</v>
      </c>
      <c r="B2002" s="9" t="s">
        <v>246</v>
      </c>
      <c r="C2002" s="9" t="s">
        <v>10</v>
      </c>
      <c r="D2002" s="10">
        <v>2014.5525843541</v>
      </c>
      <c r="E2002" s="11">
        <v>8.6935752194723701E-2</v>
      </c>
      <c r="F2002" s="12">
        <v>493</v>
      </c>
      <c r="G2002" s="13">
        <v>0.24471935050435201</v>
      </c>
      <c r="H2002" s="13">
        <v>5.3645266594123997E-2</v>
      </c>
      <c r="I2002" s="12">
        <v>271</v>
      </c>
      <c r="J2002" s="13">
        <v>0.134521184557159</v>
      </c>
      <c r="K2002" s="13">
        <v>4.8978854147840201E-2</v>
      </c>
      <c r="L2002" s="12">
        <v>222</v>
      </c>
      <c r="M2002" s="13">
        <v>0.11019816594719301</v>
      </c>
      <c r="N2002" s="13">
        <v>6.07054963084495E-2</v>
      </c>
      <c r="P2002" s="2"/>
    </row>
    <row r="2003" spans="1:16" x14ac:dyDescent="0.25">
      <c r="A2003" s="9" t="s">
        <v>241</v>
      </c>
      <c r="B2003" s="9" t="s">
        <v>246</v>
      </c>
      <c r="C2003" s="9" t="s">
        <v>11</v>
      </c>
      <c r="D2003" s="10">
        <v>1922.12313050784</v>
      </c>
      <c r="E2003" s="11">
        <v>8.29470630150623E-2</v>
      </c>
      <c r="F2003" s="12">
        <v>514</v>
      </c>
      <c r="G2003" s="13">
        <v>0.267412629212884</v>
      </c>
      <c r="H2003" s="13">
        <v>5.5930359085963E-2</v>
      </c>
      <c r="I2003" s="12">
        <v>316</v>
      </c>
      <c r="J2003" s="13">
        <v>0.16440153858223999</v>
      </c>
      <c r="K2003" s="13">
        <v>5.7111874209289697E-2</v>
      </c>
      <c r="L2003" s="12">
        <v>198</v>
      </c>
      <c r="M2003" s="13">
        <v>0.10301109063064399</v>
      </c>
      <c r="N2003" s="13">
        <v>5.4142739950779298E-2</v>
      </c>
      <c r="P2003" s="2"/>
    </row>
    <row r="2004" spans="1:16" x14ac:dyDescent="0.25">
      <c r="A2004" s="9" t="s">
        <v>241</v>
      </c>
      <c r="B2004" s="9" t="s">
        <v>246</v>
      </c>
      <c r="C2004" s="9" t="s">
        <v>12</v>
      </c>
      <c r="D2004" s="10">
        <v>844.13165097000001</v>
      </c>
      <c r="E2004" s="11">
        <v>3.6427552498948301E-2</v>
      </c>
      <c r="F2004" s="12">
        <v>208</v>
      </c>
      <c r="G2004" s="13">
        <v>0.24640706193279799</v>
      </c>
      <c r="H2004" s="13">
        <v>2.26332970620239E-2</v>
      </c>
      <c r="I2004" s="12">
        <v>109</v>
      </c>
      <c r="J2004" s="13">
        <v>0.12912677764747599</v>
      </c>
      <c r="K2004" s="13">
        <v>1.96999819266221E-2</v>
      </c>
      <c r="L2004" s="12">
        <v>99</v>
      </c>
      <c r="M2004" s="13">
        <v>0.117280284285322</v>
      </c>
      <c r="N2004" s="13">
        <v>2.7071369975389701E-2</v>
      </c>
      <c r="P2004" s="2"/>
    </row>
    <row r="2005" spans="1:16" x14ac:dyDescent="0.25">
      <c r="A2005" s="9" t="s">
        <v>241</v>
      </c>
      <c r="B2005" s="9" t="s">
        <v>246</v>
      </c>
      <c r="C2005" s="9" t="s">
        <v>13</v>
      </c>
      <c r="D2005" s="10">
        <v>326.714177616489</v>
      </c>
      <c r="E2005" s="11">
        <v>1.40989830716564E-2</v>
      </c>
      <c r="F2005" s="12">
        <v>295</v>
      </c>
      <c r="G2005" s="13">
        <v>0.90292990084526903</v>
      </c>
      <c r="H2005" s="13">
        <v>3.2100108813928198E-2</v>
      </c>
      <c r="I2005" s="12">
        <v>177</v>
      </c>
      <c r="J2005" s="13">
        <v>0.54175794050716097</v>
      </c>
      <c r="K2005" s="13">
        <v>3.1989878908367998E-2</v>
      </c>
      <c r="L2005" s="12">
        <v>118</v>
      </c>
      <c r="M2005" s="13">
        <v>0.361171960338108</v>
      </c>
      <c r="N2005" s="13">
        <v>3.2266885425211903E-2</v>
      </c>
      <c r="P2005" s="2"/>
    </row>
    <row r="2006" spans="1:16" x14ac:dyDescent="0.25">
      <c r="A2006" s="9" t="s">
        <v>241</v>
      </c>
      <c r="B2006" s="9" t="s">
        <v>246</v>
      </c>
      <c r="C2006" s="9" t="s">
        <v>14</v>
      </c>
      <c r="D2006" s="10">
        <v>1.1998440675008499</v>
      </c>
      <c r="E2006" s="11">
        <v>5.1777921973680597E-5</v>
      </c>
      <c r="F2006" s="12" t="s">
        <v>419</v>
      </c>
      <c r="G2006" s="13" t="s">
        <v>419</v>
      </c>
      <c r="H2006" s="13" t="s">
        <v>419</v>
      </c>
      <c r="I2006" s="12" t="s">
        <v>419</v>
      </c>
      <c r="J2006" s="13" t="s">
        <v>419</v>
      </c>
      <c r="K2006" s="13" t="s">
        <v>419</v>
      </c>
      <c r="L2006" s="12" t="s">
        <v>419</v>
      </c>
      <c r="M2006" s="13" t="s">
        <v>419</v>
      </c>
      <c r="N2006" s="13" t="s">
        <v>419</v>
      </c>
      <c r="P2006" s="2"/>
    </row>
    <row r="2007" spans="1:16" x14ac:dyDescent="0.25">
      <c r="A2007" s="9" t="s">
        <v>241</v>
      </c>
      <c r="B2007" s="9" t="s">
        <v>246</v>
      </c>
      <c r="C2007" s="9" t="s">
        <v>17</v>
      </c>
      <c r="D2007" s="10">
        <v>18126.1275547855</v>
      </c>
      <c r="E2007" s="11">
        <v>0.78221265882618696</v>
      </c>
      <c r="F2007" s="12">
        <v>6775</v>
      </c>
      <c r="G2007" s="13">
        <v>0.37376985125603002</v>
      </c>
      <c r="H2007" s="13">
        <v>0.73721436343851998</v>
      </c>
      <c r="I2007" s="12">
        <v>4071</v>
      </c>
      <c r="J2007" s="13">
        <v>0.224592924644029</v>
      </c>
      <c r="K2007" s="13">
        <v>0.735767214892463</v>
      </c>
      <c r="L2007" s="12">
        <v>2704</v>
      </c>
      <c r="M2007" s="13">
        <v>0.14917692661200099</v>
      </c>
      <c r="N2007" s="13">
        <v>0.73940388296417803</v>
      </c>
      <c r="P2007" s="2"/>
    </row>
    <row r="2008" spans="1:16" x14ac:dyDescent="0.25">
      <c r="A2008" s="9" t="s">
        <v>241</v>
      </c>
      <c r="B2008" s="9" t="s">
        <v>246</v>
      </c>
      <c r="C2008" s="9" t="s">
        <v>15</v>
      </c>
      <c r="D2008" s="10">
        <v>0</v>
      </c>
      <c r="E2008" s="11">
        <v>0</v>
      </c>
      <c r="F2008" s="12">
        <v>895</v>
      </c>
      <c r="G2008" s="13">
        <v>0</v>
      </c>
      <c r="H2008" s="13">
        <v>9.7388465723612594E-2</v>
      </c>
      <c r="I2008" s="12">
        <v>583</v>
      </c>
      <c r="J2008" s="13">
        <v>0</v>
      </c>
      <c r="K2008" s="13">
        <v>0.10536779324055701</v>
      </c>
      <c r="L2008" s="12">
        <v>312</v>
      </c>
      <c r="M2008" s="13">
        <v>0</v>
      </c>
      <c r="N2008" s="13">
        <v>8.5315832649712903E-2</v>
      </c>
      <c r="P2008" s="2"/>
    </row>
    <row r="2009" spans="1:16" x14ac:dyDescent="0.25">
      <c r="A2009" s="9" t="s">
        <v>241</v>
      </c>
      <c r="B2009" s="9" t="s">
        <v>246</v>
      </c>
      <c r="C2009" s="9" t="s">
        <v>16</v>
      </c>
      <c r="D2009" s="10">
        <v>23172.8895591976</v>
      </c>
      <c r="E2009" s="11">
        <v>1</v>
      </c>
      <c r="F2009" s="12" t="s">
        <v>419</v>
      </c>
      <c r="G2009" s="13" t="s">
        <v>419</v>
      </c>
      <c r="H2009" s="13" t="s">
        <v>419</v>
      </c>
      <c r="I2009" s="12" t="s">
        <v>419</v>
      </c>
      <c r="J2009" s="13" t="s">
        <v>419</v>
      </c>
      <c r="K2009" s="13" t="s">
        <v>419</v>
      </c>
      <c r="L2009" s="12" t="s">
        <v>419</v>
      </c>
      <c r="M2009" s="13" t="s">
        <v>419</v>
      </c>
      <c r="N2009" s="13" t="s">
        <v>419</v>
      </c>
      <c r="P2009" s="2"/>
    </row>
    <row r="2010" spans="1:16" x14ac:dyDescent="0.25">
      <c r="A2010" s="9" t="s">
        <v>241</v>
      </c>
      <c r="B2010" s="9" t="s">
        <v>247</v>
      </c>
      <c r="C2010" s="9" t="s">
        <v>9</v>
      </c>
      <c r="D2010" s="10">
        <v>10.199211521128801</v>
      </c>
      <c r="E2010" s="11">
        <v>1.3867152846334899E-3</v>
      </c>
      <c r="F2010" s="12" t="s">
        <v>419</v>
      </c>
      <c r="G2010" s="13" t="s">
        <v>419</v>
      </c>
      <c r="H2010" s="13" t="s">
        <v>419</v>
      </c>
      <c r="I2010" s="12" t="s">
        <v>419</v>
      </c>
      <c r="J2010" s="13" t="s">
        <v>419</v>
      </c>
      <c r="K2010" s="13" t="s">
        <v>419</v>
      </c>
      <c r="L2010" s="12" t="s">
        <v>419</v>
      </c>
      <c r="M2010" s="13" t="s">
        <v>419</v>
      </c>
      <c r="N2010" s="13" t="s">
        <v>419</v>
      </c>
      <c r="P2010" s="2"/>
    </row>
    <row r="2011" spans="1:16" x14ac:dyDescent="0.25">
      <c r="A2011" s="9" t="s">
        <v>241</v>
      </c>
      <c r="B2011" s="9" t="s">
        <v>247</v>
      </c>
      <c r="C2011" s="9" t="s">
        <v>10</v>
      </c>
      <c r="D2011" s="10">
        <v>52.229640290059301</v>
      </c>
      <c r="E2011" s="11">
        <v>7.1012980122132597E-3</v>
      </c>
      <c r="F2011" s="12" t="s">
        <v>419</v>
      </c>
      <c r="G2011" s="13" t="s">
        <v>419</v>
      </c>
      <c r="H2011" s="13" t="s">
        <v>419</v>
      </c>
      <c r="I2011" s="12" t="s">
        <v>419</v>
      </c>
      <c r="J2011" s="13" t="s">
        <v>419</v>
      </c>
      <c r="K2011" s="13" t="s">
        <v>419</v>
      </c>
      <c r="L2011" s="12" t="s">
        <v>419</v>
      </c>
      <c r="M2011" s="13" t="s">
        <v>419</v>
      </c>
      <c r="N2011" s="13" t="s">
        <v>419</v>
      </c>
      <c r="P2011" s="2"/>
    </row>
    <row r="2012" spans="1:16" x14ac:dyDescent="0.25">
      <c r="A2012" s="9" t="s">
        <v>241</v>
      </c>
      <c r="B2012" s="9" t="s">
        <v>247</v>
      </c>
      <c r="C2012" s="9" t="s">
        <v>11</v>
      </c>
      <c r="D2012" s="10">
        <v>17.009330474948101</v>
      </c>
      <c r="E2012" s="11">
        <v>2.31263941355952E-3</v>
      </c>
      <c r="F2012" s="12" t="s">
        <v>419</v>
      </c>
      <c r="G2012" s="13" t="s">
        <v>419</v>
      </c>
      <c r="H2012" s="13" t="s">
        <v>419</v>
      </c>
      <c r="I2012" s="12" t="s">
        <v>419</v>
      </c>
      <c r="J2012" s="13" t="s">
        <v>419</v>
      </c>
      <c r="K2012" s="13" t="s">
        <v>419</v>
      </c>
      <c r="L2012" s="12" t="s">
        <v>419</v>
      </c>
      <c r="M2012" s="13" t="s">
        <v>419</v>
      </c>
      <c r="N2012" s="13" t="s">
        <v>419</v>
      </c>
      <c r="P2012" s="2"/>
    </row>
    <row r="2013" spans="1:16" x14ac:dyDescent="0.25">
      <c r="A2013" s="9" t="s">
        <v>241</v>
      </c>
      <c r="B2013" s="9" t="s">
        <v>247</v>
      </c>
      <c r="C2013" s="9" t="s">
        <v>12</v>
      </c>
      <c r="D2013" s="10">
        <v>110.45766034</v>
      </c>
      <c r="E2013" s="11">
        <v>1.5018153666194399E-2</v>
      </c>
      <c r="F2013" s="12">
        <v>37</v>
      </c>
      <c r="G2013" s="13">
        <v>0.33496997751093199</v>
      </c>
      <c r="H2013" s="13">
        <v>1.28249566724437E-2</v>
      </c>
      <c r="I2013" s="12" t="s">
        <v>419</v>
      </c>
      <c r="J2013" s="13" t="s">
        <v>419</v>
      </c>
      <c r="K2013" s="13" t="s">
        <v>419</v>
      </c>
      <c r="L2013" s="12" t="s">
        <v>419</v>
      </c>
      <c r="M2013" s="13" t="s">
        <v>419</v>
      </c>
      <c r="N2013" s="13" t="s">
        <v>419</v>
      </c>
      <c r="P2013" s="2"/>
    </row>
    <row r="2014" spans="1:16" x14ac:dyDescent="0.25">
      <c r="A2014" s="9" t="s">
        <v>241</v>
      </c>
      <c r="B2014" s="9" t="s">
        <v>247</v>
      </c>
      <c r="C2014" s="9" t="s">
        <v>13</v>
      </c>
      <c r="D2014" s="10">
        <v>74.952379706723903</v>
      </c>
      <c r="E2014" s="11">
        <v>1.01907495833035E-2</v>
      </c>
      <c r="F2014" s="12">
        <v>72</v>
      </c>
      <c r="G2014" s="13" t="s">
        <v>420</v>
      </c>
      <c r="H2014" s="13">
        <v>2.4956672443674201E-2</v>
      </c>
      <c r="I2014" s="12">
        <v>34</v>
      </c>
      <c r="J2014" s="13">
        <v>0.45362135442578699</v>
      </c>
      <c r="K2014" s="13">
        <v>2.1000617665225398E-2</v>
      </c>
      <c r="L2014" s="12">
        <v>38</v>
      </c>
      <c r="M2014" s="13">
        <v>0.50698857259352703</v>
      </c>
      <c r="N2014" s="13">
        <v>3.0015797788309598E-2</v>
      </c>
      <c r="P2014" s="2"/>
    </row>
    <row r="2015" spans="1:16" x14ac:dyDescent="0.25">
      <c r="A2015" s="9" t="s">
        <v>241</v>
      </c>
      <c r="B2015" s="9" t="s">
        <v>247</v>
      </c>
      <c r="C2015" s="9" t="s">
        <v>14</v>
      </c>
      <c r="D2015" s="10">
        <v>1.4461884730665699</v>
      </c>
      <c r="E2015" s="11">
        <v>1.96628107565734E-4</v>
      </c>
      <c r="F2015" s="12" t="s">
        <v>419</v>
      </c>
      <c r="G2015" s="13" t="s">
        <v>419</v>
      </c>
      <c r="H2015" s="13" t="s">
        <v>419</v>
      </c>
      <c r="I2015" s="12" t="s">
        <v>419</v>
      </c>
      <c r="J2015" s="13" t="s">
        <v>419</v>
      </c>
      <c r="K2015" s="13" t="s">
        <v>419</v>
      </c>
      <c r="L2015" s="12" t="s">
        <v>419</v>
      </c>
      <c r="M2015" s="13" t="s">
        <v>419</v>
      </c>
      <c r="N2015" s="13" t="s">
        <v>419</v>
      </c>
      <c r="P2015" s="2"/>
    </row>
    <row r="2016" spans="1:16" x14ac:dyDescent="0.25">
      <c r="A2016" s="9" t="s">
        <v>241</v>
      </c>
      <c r="B2016" s="9" t="s">
        <v>247</v>
      </c>
      <c r="C2016" s="9" t="s">
        <v>17</v>
      </c>
      <c r="D2016" s="10">
        <v>7068.0327497936396</v>
      </c>
      <c r="E2016" s="11">
        <v>0.96099085955069696</v>
      </c>
      <c r="F2016" s="12">
        <v>2630</v>
      </c>
      <c r="G2016" s="13">
        <v>0.37209787972145197</v>
      </c>
      <c r="H2016" s="13">
        <v>0.91161178509532104</v>
      </c>
      <c r="I2016" s="12">
        <v>1486</v>
      </c>
      <c r="J2016" s="13">
        <v>0.210242376146798</v>
      </c>
      <c r="K2016" s="13">
        <v>0.91785052501544195</v>
      </c>
      <c r="L2016" s="12">
        <v>1144</v>
      </c>
      <c r="M2016" s="13">
        <v>0.161855503574655</v>
      </c>
      <c r="N2016" s="13">
        <v>0.90363349131121595</v>
      </c>
      <c r="P2016" s="2"/>
    </row>
    <row r="2017" spans="1:16" x14ac:dyDescent="0.25">
      <c r="A2017" s="9" t="s">
        <v>241</v>
      </c>
      <c r="B2017" s="9" t="s">
        <v>247</v>
      </c>
      <c r="C2017" s="9" t="s">
        <v>15</v>
      </c>
      <c r="D2017" s="10">
        <v>0</v>
      </c>
      <c r="E2017" s="11">
        <v>0</v>
      </c>
      <c r="F2017" s="12">
        <v>113</v>
      </c>
      <c r="G2017" s="13">
        <v>0</v>
      </c>
      <c r="H2017" s="13">
        <v>3.9168110918544198E-2</v>
      </c>
      <c r="I2017" s="12">
        <v>69</v>
      </c>
      <c r="J2017" s="13">
        <v>0</v>
      </c>
      <c r="K2017" s="13">
        <v>4.2618900555898703E-2</v>
      </c>
      <c r="L2017" s="12">
        <v>44</v>
      </c>
      <c r="M2017" s="13">
        <v>0</v>
      </c>
      <c r="N2017" s="13">
        <v>3.4755134281200598E-2</v>
      </c>
      <c r="P2017" s="2"/>
    </row>
    <row r="2018" spans="1:16" x14ac:dyDescent="0.25">
      <c r="A2018" s="9" t="s">
        <v>241</v>
      </c>
      <c r="B2018" s="9" t="s">
        <v>247</v>
      </c>
      <c r="C2018" s="9" t="s">
        <v>16</v>
      </c>
      <c r="D2018" s="10">
        <v>7354.9427443027298</v>
      </c>
      <c r="E2018" s="11">
        <v>1</v>
      </c>
      <c r="F2018" s="12" t="s">
        <v>419</v>
      </c>
      <c r="G2018" s="13" t="s">
        <v>419</v>
      </c>
      <c r="H2018" s="13" t="s">
        <v>419</v>
      </c>
      <c r="I2018" s="12" t="s">
        <v>419</v>
      </c>
      <c r="J2018" s="13" t="s">
        <v>419</v>
      </c>
      <c r="K2018" s="13" t="s">
        <v>419</v>
      </c>
      <c r="L2018" s="12" t="s">
        <v>419</v>
      </c>
      <c r="M2018" s="13" t="s">
        <v>419</v>
      </c>
      <c r="N2018" s="13" t="s">
        <v>419</v>
      </c>
      <c r="P2018" s="2"/>
    </row>
    <row r="2019" spans="1:16" x14ac:dyDescent="0.25">
      <c r="A2019" s="9" t="s">
        <v>241</v>
      </c>
      <c r="B2019" s="9" t="s">
        <v>248</v>
      </c>
      <c r="C2019" s="9" t="s">
        <v>9</v>
      </c>
      <c r="D2019" s="10">
        <v>58.578094655945499</v>
      </c>
      <c r="E2019" s="11">
        <v>2.1385494430571799E-3</v>
      </c>
      <c r="F2019" s="12" t="s">
        <v>419</v>
      </c>
      <c r="G2019" s="13" t="s">
        <v>419</v>
      </c>
      <c r="H2019" s="13" t="s">
        <v>419</v>
      </c>
      <c r="I2019" s="12" t="s">
        <v>419</v>
      </c>
      <c r="J2019" s="13" t="s">
        <v>419</v>
      </c>
      <c r="K2019" s="13" t="s">
        <v>419</v>
      </c>
      <c r="L2019" s="12" t="s">
        <v>419</v>
      </c>
      <c r="M2019" s="13" t="s">
        <v>419</v>
      </c>
      <c r="N2019" s="13" t="s">
        <v>419</v>
      </c>
      <c r="P2019" s="2"/>
    </row>
    <row r="2020" spans="1:16" x14ac:dyDescent="0.25">
      <c r="A2020" s="9" t="s">
        <v>241</v>
      </c>
      <c r="B2020" s="9" t="s">
        <v>248</v>
      </c>
      <c r="C2020" s="9" t="s">
        <v>10</v>
      </c>
      <c r="D2020" s="10">
        <v>753.10062926472699</v>
      </c>
      <c r="E2020" s="11">
        <v>2.74939453176056E-2</v>
      </c>
      <c r="F2020" s="12">
        <v>229</v>
      </c>
      <c r="G2020" s="13">
        <v>0.30407622979093701</v>
      </c>
      <c r="H2020" s="13">
        <v>2.2702488351343302E-2</v>
      </c>
      <c r="I2020" s="12">
        <v>143</v>
      </c>
      <c r="J2020" s="13">
        <v>0.18988166314455901</v>
      </c>
      <c r="K2020" s="13">
        <v>2.3695111847555898E-2</v>
      </c>
      <c r="L2020" s="12">
        <v>86</v>
      </c>
      <c r="M2020" s="13">
        <v>0.114194566646378</v>
      </c>
      <c r="N2020" s="13">
        <v>2.12240868706811E-2</v>
      </c>
      <c r="P2020" s="2"/>
    </row>
    <row r="2021" spans="1:16" x14ac:dyDescent="0.25">
      <c r="A2021" s="9" t="s">
        <v>241</v>
      </c>
      <c r="B2021" s="9" t="s">
        <v>248</v>
      </c>
      <c r="C2021" s="9" t="s">
        <v>11</v>
      </c>
      <c r="D2021" s="10">
        <v>1584.54497162845</v>
      </c>
      <c r="E2021" s="11">
        <v>5.7848036650525202E-2</v>
      </c>
      <c r="F2021" s="12">
        <v>413</v>
      </c>
      <c r="G2021" s="13">
        <v>0.26064264971637702</v>
      </c>
      <c r="H2021" s="13">
        <v>4.09437890353921E-2</v>
      </c>
      <c r="I2021" s="12">
        <v>239</v>
      </c>
      <c r="J2021" s="13">
        <v>0.150831944993254</v>
      </c>
      <c r="K2021" s="13">
        <v>3.9602319801159899E-2</v>
      </c>
      <c r="L2021" s="12">
        <v>174</v>
      </c>
      <c r="M2021" s="13">
        <v>0.109810704723122</v>
      </c>
      <c r="N2021" s="13">
        <v>4.2941757156959498E-2</v>
      </c>
      <c r="P2021" s="2"/>
    </row>
    <row r="2022" spans="1:16" x14ac:dyDescent="0.25">
      <c r="A2022" s="9" t="s">
        <v>241</v>
      </c>
      <c r="B2022" s="9" t="s">
        <v>248</v>
      </c>
      <c r="C2022" s="9" t="s">
        <v>12</v>
      </c>
      <c r="D2022" s="10">
        <v>2500.0651581000002</v>
      </c>
      <c r="E2022" s="11">
        <v>9.1271540716095098E-2</v>
      </c>
      <c r="F2022" s="12">
        <v>405</v>
      </c>
      <c r="G2022" s="13">
        <v>0.161995777865163</v>
      </c>
      <c r="H2022" s="13">
        <v>4.0150689005650803E-2</v>
      </c>
      <c r="I2022" s="12">
        <v>178</v>
      </c>
      <c r="J2022" s="13">
        <v>7.1198144345676395E-2</v>
      </c>
      <c r="K2022" s="13">
        <v>2.9494614747307399E-2</v>
      </c>
      <c r="L2022" s="12">
        <v>227</v>
      </c>
      <c r="M2022" s="13">
        <v>9.0797633519486096E-2</v>
      </c>
      <c r="N2022" s="13">
        <v>5.6021717670286297E-2</v>
      </c>
      <c r="P2022" s="2"/>
    </row>
    <row r="2023" spans="1:16" x14ac:dyDescent="0.25">
      <c r="A2023" s="9" t="s">
        <v>241</v>
      </c>
      <c r="B2023" s="9" t="s">
        <v>248</v>
      </c>
      <c r="C2023" s="9" t="s">
        <v>13</v>
      </c>
      <c r="D2023" s="10">
        <v>379.27784080133699</v>
      </c>
      <c r="E2023" s="11">
        <v>1.3846548269854E-2</v>
      </c>
      <c r="F2023" s="12">
        <v>298</v>
      </c>
      <c r="G2023" s="13">
        <v>0.78570369249726402</v>
      </c>
      <c r="H2023" s="13">
        <v>2.95429761078616E-2</v>
      </c>
      <c r="I2023" s="12">
        <v>196</v>
      </c>
      <c r="J2023" s="13">
        <v>0.51677155613914005</v>
      </c>
      <c r="K2023" s="13">
        <v>3.2477216238608102E-2</v>
      </c>
      <c r="L2023" s="12">
        <v>102</v>
      </c>
      <c r="M2023" s="13">
        <v>0.26893213635812402</v>
      </c>
      <c r="N2023" s="13">
        <v>2.5172754195459002E-2</v>
      </c>
      <c r="P2023" s="2"/>
    </row>
    <row r="2024" spans="1:16" x14ac:dyDescent="0.25">
      <c r="A2024" s="9" t="s">
        <v>241</v>
      </c>
      <c r="B2024" s="9" t="s">
        <v>248</v>
      </c>
      <c r="C2024" s="9" t="s">
        <v>14</v>
      </c>
      <c r="D2024" s="10">
        <v>7.1540797561916598</v>
      </c>
      <c r="E2024" s="11">
        <v>2.6117874553704799E-4</v>
      </c>
      <c r="F2024" s="12" t="s">
        <v>419</v>
      </c>
      <c r="G2024" s="13" t="s">
        <v>419</v>
      </c>
      <c r="H2024" s="13" t="s">
        <v>419</v>
      </c>
      <c r="I2024" s="12" t="s">
        <v>419</v>
      </c>
      <c r="J2024" s="13" t="s">
        <v>419</v>
      </c>
      <c r="K2024" s="13" t="s">
        <v>419</v>
      </c>
      <c r="L2024" s="12" t="s">
        <v>419</v>
      </c>
      <c r="M2024" s="13" t="s">
        <v>419</v>
      </c>
      <c r="N2024" s="13" t="s">
        <v>419</v>
      </c>
      <c r="P2024" s="2"/>
    </row>
    <row r="2025" spans="1:16" x14ac:dyDescent="0.25">
      <c r="A2025" s="9" t="s">
        <v>241</v>
      </c>
      <c r="B2025" s="9" t="s">
        <v>248</v>
      </c>
      <c r="C2025" s="9" t="s">
        <v>17</v>
      </c>
      <c r="D2025" s="10">
        <v>22040.544375956899</v>
      </c>
      <c r="E2025" s="11">
        <v>0.80464880561108398</v>
      </c>
      <c r="F2025" s="12">
        <v>8018</v>
      </c>
      <c r="G2025" s="13">
        <v>0.36378411817933598</v>
      </c>
      <c r="H2025" s="13">
        <v>0.79488450480816897</v>
      </c>
      <c r="I2025" s="12">
        <v>4833</v>
      </c>
      <c r="J2025" s="13">
        <v>0.21927770555758699</v>
      </c>
      <c r="K2025" s="13">
        <v>0.80082850041425002</v>
      </c>
      <c r="L2025" s="12">
        <v>3185</v>
      </c>
      <c r="M2025" s="13">
        <v>0.14450641262174899</v>
      </c>
      <c r="N2025" s="13">
        <v>0.78603158933859796</v>
      </c>
      <c r="P2025" s="2"/>
    </row>
    <row r="2026" spans="1:16" x14ac:dyDescent="0.25">
      <c r="A2026" s="9" t="s">
        <v>241</v>
      </c>
      <c r="B2026" s="9" t="s">
        <v>248</v>
      </c>
      <c r="C2026" s="9" t="s">
        <v>15</v>
      </c>
      <c r="D2026" s="10">
        <v>0</v>
      </c>
      <c r="E2026" s="11">
        <v>0</v>
      </c>
      <c r="F2026" s="12">
        <v>714</v>
      </c>
      <c r="G2026" s="13">
        <v>0</v>
      </c>
      <c r="H2026" s="13">
        <v>7.0784177654406699E-2</v>
      </c>
      <c r="I2026" s="12">
        <v>441</v>
      </c>
      <c r="J2026" s="13">
        <v>0</v>
      </c>
      <c r="K2026" s="13">
        <v>7.30737365368683E-2</v>
      </c>
      <c r="L2026" s="12">
        <v>273</v>
      </c>
      <c r="M2026" s="13">
        <v>0</v>
      </c>
      <c r="N2026" s="13">
        <v>6.7374136229022705E-2</v>
      </c>
      <c r="P2026" s="2"/>
    </row>
    <row r="2027" spans="1:16" x14ac:dyDescent="0.25">
      <c r="A2027" s="9" t="s">
        <v>241</v>
      </c>
      <c r="B2027" s="9" t="s">
        <v>248</v>
      </c>
      <c r="C2027" s="9" t="s">
        <v>16</v>
      </c>
      <c r="D2027" s="10">
        <v>27391.508223539098</v>
      </c>
      <c r="E2027" s="11">
        <v>1</v>
      </c>
      <c r="F2027" s="12" t="s">
        <v>419</v>
      </c>
      <c r="G2027" s="13" t="s">
        <v>419</v>
      </c>
      <c r="H2027" s="13" t="s">
        <v>419</v>
      </c>
      <c r="I2027" s="12" t="s">
        <v>419</v>
      </c>
      <c r="J2027" s="13" t="s">
        <v>419</v>
      </c>
      <c r="K2027" s="13" t="s">
        <v>419</v>
      </c>
      <c r="L2027" s="12" t="s">
        <v>419</v>
      </c>
      <c r="M2027" s="13" t="s">
        <v>419</v>
      </c>
      <c r="N2027" s="13" t="s">
        <v>419</v>
      </c>
      <c r="P2027" s="2"/>
    </row>
    <row r="2028" spans="1:16" x14ac:dyDescent="0.25">
      <c r="A2028" s="9" t="s">
        <v>241</v>
      </c>
      <c r="B2028" s="9" t="s">
        <v>249</v>
      </c>
      <c r="C2028" s="9" t="s">
        <v>9</v>
      </c>
      <c r="D2028" s="10">
        <v>11.4372212369314</v>
      </c>
      <c r="E2028" s="11">
        <v>2.22781867576459E-3</v>
      </c>
      <c r="F2028" s="12" t="s">
        <v>419</v>
      </c>
      <c r="G2028" s="13" t="s">
        <v>419</v>
      </c>
      <c r="H2028" s="13" t="s">
        <v>419</v>
      </c>
      <c r="I2028" s="12" t="s">
        <v>419</v>
      </c>
      <c r="J2028" s="13" t="s">
        <v>419</v>
      </c>
      <c r="K2028" s="13" t="s">
        <v>419</v>
      </c>
      <c r="L2028" s="12" t="s">
        <v>419</v>
      </c>
      <c r="M2028" s="13" t="s">
        <v>419</v>
      </c>
      <c r="N2028" s="13" t="s">
        <v>419</v>
      </c>
      <c r="P2028" s="2"/>
    </row>
    <row r="2029" spans="1:16" x14ac:dyDescent="0.25">
      <c r="A2029" s="9" t="s">
        <v>241</v>
      </c>
      <c r="B2029" s="9" t="s">
        <v>249</v>
      </c>
      <c r="C2029" s="9" t="s">
        <v>10</v>
      </c>
      <c r="D2029" s="10">
        <v>245.94593823096201</v>
      </c>
      <c r="E2029" s="11">
        <v>4.7906999704623102E-2</v>
      </c>
      <c r="F2029" s="12">
        <v>123</v>
      </c>
      <c r="G2029" s="13">
        <v>0.50010990579764603</v>
      </c>
      <c r="H2029" s="13">
        <v>5.7103064066852401E-2</v>
      </c>
      <c r="I2029" s="12">
        <v>69</v>
      </c>
      <c r="J2029" s="13">
        <v>0.280549459349899</v>
      </c>
      <c r="K2029" s="13">
        <v>5.4287962234461098E-2</v>
      </c>
      <c r="L2029" s="12">
        <v>54</v>
      </c>
      <c r="M2029" s="13">
        <v>0.219560446447747</v>
      </c>
      <c r="N2029" s="13">
        <v>6.1155152887882203E-2</v>
      </c>
      <c r="P2029" s="2"/>
    </row>
    <row r="2030" spans="1:16" x14ac:dyDescent="0.25">
      <c r="A2030" s="9" t="s">
        <v>241</v>
      </c>
      <c r="B2030" s="9" t="s">
        <v>249</v>
      </c>
      <c r="C2030" s="9" t="s">
        <v>11</v>
      </c>
      <c r="D2030" s="10">
        <v>25.795683275136799</v>
      </c>
      <c r="E2030" s="11">
        <v>5.0246562310861404E-3</v>
      </c>
      <c r="F2030" s="12" t="s">
        <v>419</v>
      </c>
      <c r="G2030" s="13" t="s">
        <v>419</v>
      </c>
      <c r="H2030" s="13" t="s">
        <v>419</v>
      </c>
      <c r="I2030" s="12" t="s">
        <v>419</v>
      </c>
      <c r="J2030" s="13" t="s">
        <v>419</v>
      </c>
      <c r="K2030" s="13" t="s">
        <v>419</v>
      </c>
      <c r="L2030" s="12" t="s">
        <v>419</v>
      </c>
      <c r="M2030" s="13" t="s">
        <v>419</v>
      </c>
      <c r="N2030" s="13" t="s">
        <v>419</v>
      </c>
      <c r="P2030" s="2"/>
    </row>
    <row r="2031" spans="1:16" x14ac:dyDescent="0.25">
      <c r="A2031" s="9" t="s">
        <v>241</v>
      </c>
      <c r="B2031" s="9" t="s">
        <v>249</v>
      </c>
      <c r="C2031" s="9" t="s">
        <v>12</v>
      </c>
      <c r="D2031" s="10">
        <v>83.3705006</v>
      </c>
      <c r="E2031" s="11">
        <v>1.6239465373352802E-2</v>
      </c>
      <c r="F2031" s="12">
        <v>37</v>
      </c>
      <c r="G2031" s="13">
        <v>0.44380206108538101</v>
      </c>
      <c r="H2031" s="13">
        <v>1.7177344475394599E-2</v>
      </c>
      <c r="I2031" s="12" t="s">
        <v>419</v>
      </c>
      <c r="J2031" s="13" t="s">
        <v>419</v>
      </c>
      <c r="K2031" s="13" t="s">
        <v>419</v>
      </c>
      <c r="L2031" s="12" t="s">
        <v>419</v>
      </c>
      <c r="M2031" s="13" t="s">
        <v>419</v>
      </c>
      <c r="N2031" s="13" t="s">
        <v>419</v>
      </c>
      <c r="P2031" s="2"/>
    </row>
    <row r="2032" spans="1:16" x14ac:dyDescent="0.25">
      <c r="A2032" s="9" t="s">
        <v>241</v>
      </c>
      <c r="B2032" s="9" t="s">
        <v>249</v>
      </c>
      <c r="C2032" s="9" t="s">
        <v>13</v>
      </c>
      <c r="D2032" s="10">
        <v>57.573453575006099</v>
      </c>
      <c r="E2032" s="11">
        <v>1.1214543501921199E-2</v>
      </c>
      <c r="F2032" s="12">
        <v>80</v>
      </c>
      <c r="G2032" s="13" t="s">
        <v>420</v>
      </c>
      <c r="H2032" s="13">
        <v>3.7140204271123502E-2</v>
      </c>
      <c r="I2032" s="12">
        <v>56</v>
      </c>
      <c r="J2032" s="13" t="s">
        <v>420</v>
      </c>
      <c r="K2032" s="13">
        <v>4.4059795436664002E-2</v>
      </c>
      <c r="L2032" s="12" t="s">
        <v>419</v>
      </c>
      <c r="M2032" s="13" t="s">
        <v>419</v>
      </c>
      <c r="N2032" s="13" t="s">
        <v>419</v>
      </c>
      <c r="P2032" s="2"/>
    </row>
    <row r="2033" spans="1:16" x14ac:dyDescent="0.25">
      <c r="A2033" s="9" t="s">
        <v>241</v>
      </c>
      <c r="B2033" s="9" t="s">
        <v>249</v>
      </c>
      <c r="C2033" s="9" t="s">
        <v>14</v>
      </c>
      <c r="D2033" s="10">
        <v>9.5772318048199896</v>
      </c>
      <c r="E2033" s="11">
        <v>1.8655174569858299E-3</v>
      </c>
      <c r="F2033" s="12" t="s">
        <v>419</v>
      </c>
      <c r="G2033" s="13" t="s">
        <v>419</v>
      </c>
      <c r="H2033" s="13" t="s">
        <v>419</v>
      </c>
      <c r="I2033" s="12" t="s">
        <v>419</v>
      </c>
      <c r="J2033" s="13" t="s">
        <v>419</v>
      </c>
      <c r="K2033" s="13" t="s">
        <v>419</v>
      </c>
      <c r="L2033" s="12" t="s">
        <v>419</v>
      </c>
      <c r="M2033" s="13" t="s">
        <v>419</v>
      </c>
      <c r="N2033" s="13" t="s">
        <v>419</v>
      </c>
      <c r="P2033" s="2"/>
    </row>
    <row r="2034" spans="1:16" x14ac:dyDescent="0.25">
      <c r="A2034" s="9" t="s">
        <v>241</v>
      </c>
      <c r="B2034" s="9" t="s">
        <v>249</v>
      </c>
      <c r="C2034" s="9" t="s">
        <v>17</v>
      </c>
      <c r="D2034" s="10">
        <v>4662.2623772936004</v>
      </c>
      <c r="E2034" s="11">
        <v>0.90814674126527895</v>
      </c>
      <c r="F2034" s="12">
        <v>1782</v>
      </c>
      <c r="G2034" s="13">
        <v>0.382217871023045</v>
      </c>
      <c r="H2034" s="13">
        <v>0.82729805013927604</v>
      </c>
      <c r="I2034" s="12">
        <v>1051</v>
      </c>
      <c r="J2034" s="13">
        <v>0.22542703840921399</v>
      </c>
      <c r="K2034" s="13">
        <v>0.82690794649882005</v>
      </c>
      <c r="L2034" s="12">
        <v>731</v>
      </c>
      <c r="M2034" s="13">
        <v>0.15679083261383001</v>
      </c>
      <c r="N2034" s="13">
        <v>0.82785956964892404</v>
      </c>
      <c r="P2034" s="2"/>
    </row>
    <row r="2035" spans="1:16" x14ac:dyDescent="0.25">
      <c r="A2035" s="9" t="s">
        <v>241</v>
      </c>
      <c r="B2035" s="9" t="s">
        <v>249</v>
      </c>
      <c r="C2035" s="9" t="s">
        <v>15</v>
      </c>
      <c r="D2035" s="10">
        <v>0</v>
      </c>
      <c r="E2035" s="11">
        <v>0</v>
      </c>
      <c r="F2035" s="12">
        <v>114</v>
      </c>
      <c r="G2035" s="13">
        <v>0</v>
      </c>
      <c r="H2035" s="13">
        <v>5.2924791086351002E-2</v>
      </c>
      <c r="I2035" s="12">
        <v>60</v>
      </c>
      <c r="J2035" s="13">
        <v>0</v>
      </c>
      <c r="K2035" s="13">
        <v>4.7206923682140099E-2</v>
      </c>
      <c r="L2035" s="12">
        <v>54</v>
      </c>
      <c r="M2035" s="13">
        <v>0</v>
      </c>
      <c r="N2035" s="13">
        <v>6.1155152887882203E-2</v>
      </c>
      <c r="P2035" s="2"/>
    </row>
    <row r="2036" spans="1:16" x14ac:dyDescent="0.25">
      <c r="A2036" s="9" t="s">
        <v>241</v>
      </c>
      <c r="B2036" s="9" t="s">
        <v>249</v>
      </c>
      <c r="C2036" s="9" t="s">
        <v>16</v>
      </c>
      <c r="D2036" s="10">
        <v>5133.8205219983302</v>
      </c>
      <c r="E2036" s="11">
        <v>1</v>
      </c>
      <c r="F2036" s="12" t="s">
        <v>419</v>
      </c>
      <c r="G2036" s="13" t="s">
        <v>419</v>
      </c>
      <c r="H2036" s="13" t="s">
        <v>419</v>
      </c>
      <c r="I2036" s="12" t="s">
        <v>419</v>
      </c>
      <c r="J2036" s="13" t="s">
        <v>419</v>
      </c>
      <c r="K2036" s="13" t="s">
        <v>419</v>
      </c>
      <c r="L2036" s="12" t="s">
        <v>419</v>
      </c>
      <c r="M2036" s="13" t="s">
        <v>419</v>
      </c>
      <c r="N2036" s="13" t="s">
        <v>419</v>
      </c>
      <c r="P2036" s="2"/>
    </row>
    <row r="2037" spans="1:16" x14ac:dyDescent="0.25">
      <c r="A2037" s="9" t="s">
        <v>241</v>
      </c>
      <c r="B2037" s="9" t="s">
        <v>250</v>
      </c>
      <c r="C2037" s="9" t="s">
        <v>9</v>
      </c>
      <c r="D2037" s="10">
        <v>30.6113433624629</v>
      </c>
      <c r="E2037" s="11">
        <v>1.6810680500564999E-3</v>
      </c>
      <c r="F2037" s="12" t="s">
        <v>419</v>
      </c>
      <c r="G2037" s="13" t="s">
        <v>419</v>
      </c>
      <c r="H2037" s="13" t="s">
        <v>419</v>
      </c>
      <c r="I2037" s="12" t="s">
        <v>419</v>
      </c>
      <c r="J2037" s="13" t="s">
        <v>419</v>
      </c>
      <c r="K2037" s="13" t="s">
        <v>419</v>
      </c>
      <c r="L2037" s="12" t="s">
        <v>419</v>
      </c>
      <c r="M2037" s="13" t="s">
        <v>419</v>
      </c>
      <c r="N2037" s="13" t="s">
        <v>419</v>
      </c>
      <c r="P2037" s="2"/>
    </row>
    <row r="2038" spans="1:16" x14ac:dyDescent="0.25">
      <c r="A2038" s="9" t="s">
        <v>241</v>
      </c>
      <c r="B2038" s="9" t="s">
        <v>250</v>
      </c>
      <c r="C2038" s="9" t="s">
        <v>10</v>
      </c>
      <c r="D2038" s="10">
        <v>634.70438453761005</v>
      </c>
      <c r="E2038" s="11">
        <v>3.4855747735178903E-2</v>
      </c>
      <c r="F2038" s="12">
        <v>165</v>
      </c>
      <c r="G2038" s="13">
        <v>0.25996354211449901</v>
      </c>
      <c r="H2038" s="13">
        <v>2.54472547809994E-2</v>
      </c>
      <c r="I2038" s="12">
        <v>95</v>
      </c>
      <c r="J2038" s="13">
        <v>0.149675978793196</v>
      </c>
      <c r="K2038" s="13">
        <v>2.690455961484E-2</v>
      </c>
      <c r="L2038" s="12">
        <v>70</v>
      </c>
      <c r="M2038" s="13">
        <v>0.110287563321303</v>
      </c>
      <c r="N2038" s="13">
        <v>2.37047070775483E-2</v>
      </c>
      <c r="P2038" s="2"/>
    </row>
    <row r="2039" spans="1:16" x14ac:dyDescent="0.25">
      <c r="A2039" s="9" t="s">
        <v>241</v>
      </c>
      <c r="B2039" s="9" t="s">
        <v>250</v>
      </c>
      <c r="C2039" s="9" t="s">
        <v>11</v>
      </c>
      <c r="D2039" s="10">
        <v>328.19940282109201</v>
      </c>
      <c r="E2039" s="11">
        <v>1.80235647811103E-2</v>
      </c>
      <c r="F2039" s="12">
        <v>133</v>
      </c>
      <c r="G2039" s="13">
        <v>0.40524144424632302</v>
      </c>
      <c r="H2039" s="13">
        <v>2.0512029611350999E-2</v>
      </c>
      <c r="I2039" s="12">
        <v>77</v>
      </c>
      <c r="J2039" s="13">
        <v>0.234613467721555</v>
      </c>
      <c r="K2039" s="13">
        <v>2.1806853582554499E-2</v>
      </c>
      <c r="L2039" s="12">
        <v>56</v>
      </c>
      <c r="M2039" s="13">
        <v>0.17062797652476699</v>
      </c>
      <c r="N2039" s="13">
        <v>1.8963765662038602E-2</v>
      </c>
      <c r="P2039" s="2"/>
    </row>
    <row r="2040" spans="1:16" x14ac:dyDescent="0.25">
      <c r="A2040" s="9" t="s">
        <v>241</v>
      </c>
      <c r="B2040" s="9" t="s">
        <v>250</v>
      </c>
      <c r="C2040" s="9" t="s">
        <v>12</v>
      </c>
      <c r="D2040" s="10">
        <v>421.73742461000001</v>
      </c>
      <c r="E2040" s="11">
        <v>2.3160346203373601E-2</v>
      </c>
      <c r="F2040" s="12">
        <v>110</v>
      </c>
      <c r="G2040" s="13">
        <v>0.26082579724036098</v>
      </c>
      <c r="H2040" s="13">
        <v>1.6964836520666299E-2</v>
      </c>
      <c r="I2040" s="12">
        <v>42</v>
      </c>
      <c r="J2040" s="13">
        <v>9.9588031673592495E-2</v>
      </c>
      <c r="K2040" s="13">
        <v>1.18946474086661E-2</v>
      </c>
      <c r="L2040" s="12">
        <v>68</v>
      </c>
      <c r="M2040" s="13">
        <v>0.161237765566769</v>
      </c>
      <c r="N2040" s="13">
        <v>2.3027429732475499E-2</v>
      </c>
      <c r="P2040" s="2"/>
    </row>
    <row r="2041" spans="1:16" x14ac:dyDescent="0.25">
      <c r="A2041" s="9" t="s">
        <v>241</v>
      </c>
      <c r="B2041" s="9" t="s">
        <v>250</v>
      </c>
      <c r="C2041" s="9" t="s">
        <v>13</v>
      </c>
      <c r="D2041" s="10">
        <v>206.98674322741999</v>
      </c>
      <c r="E2041" s="11">
        <v>1.13669889199161E-2</v>
      </c>
      <c r="F2041" s="12">
        <v>125</v>
      </c>
      <c r="G2041" s="13">
        <v>0.60390340971093204</v>
      </c>
      <c r="H2041" s="13">
        <v>1.92782233189389E-2</v>
      </c>
      <c r="I2041" s="12">
        <v>68</v>
      </c>
      <c r="J2041" s="13">
        <v>0.32852345488274698</v>
      </c>
      <c r="K2041" s="13">
        <v>1.92580005664118E-2</v>
      </c>
      <c r="L2041" s="12">
        <v>57</v>
      </c>
      <c r="M2041" s="13">
        <v>0.275379954828185</v>
      </c>
      <c r="N2041" s="13">
        <v>1.9302404334574998E-2</v>
      </c>
      <c r="P2041" s="2"/>
    </row>
    <row r="2042" spans="1:16" x14ac:dyDescent="0.25">
      <c r="A2042" s="9" t="s">
        <v>241</v>
      </c>
      <c r="B2042" s="9" t="s">
        <v>250</v>
      </c>
      <c r="C2042" s="9" t="s">
        <v>14</v>
      </c>
      <c r="D2042" s="10">
        <v>9.4134963240912093</v>
      </c>
      <c r="E2042" s="11">
        <v>5.1695633616520998E-4</v>
      </c>
      <c r="F2042" s="12" t="s">
        <v>419</v>
      </c>
      <c r="G2042" s="13" t="s">
        <v>419</v>
      </c>
      <c r="H2042" s="13" t="s">
        <v>419</v>
      </c>
      <c r="I2042" s="12" t="s">
        <v>419</v>
      </c>
      <c r="J2042" s="13" t="s">
        <v>419</v>
      </c>
      <c r="K2042" s="13" t="s">
        <v>419</v>
      </c>
      <c r="L2042" s="12" t="s">
        <v>419</v>
      </c>
      <c r="M2042" s="13" t="s">
        <v>419</v>
      </c>
      <c r="N2042" s="13" t="s">
        <v>419</v>
      </c>
      <c r="P2042" s="2"/>
    </row>
    <row r="2043" spans="1:16" x14ac:dyDescent="0.25">
      <c r="A2043" s="9" t="s">
        <v>241</v>
      </c>
      <c r="B2043" s="9" t="s">
        <v>250</v>
      </c>
      <c r="C2043" s="9" t="s">
        <v>17</v>
      </c>
      <c r="D2043" s="10">
        <v>16435.075824632</v>
      </c>
      <c r="E2043" s="11">
        <v>0.90255695550180304</v>
      </c>
      <c r="F2043" s="12">
        <v>5595</v>
      </c>
      <c r="G2043" s="13">
        <v>0.34043043425540598</v>
      </c>
      <c r="H2043" s="13">
        <v>0.86289327575570596</v>
      </c>
      <c r="I2043" s="12">
        <v>3064</v>
      </c>
      <c r="J2043" s="13">
        <v>0.18643053629286199</v>
      </c>
      <c r="K2043" s="13">
        <v>0.86774284905125998</v>
      </c>
      <c r="L2043" s="12">
        <v>2531</v>
      </c>
      <c r="M2043" s="13">
        <v>0.15399989796254401</v>
      </c>
      <c r="N2043" s="13">
        <v>0.85709448018963796</v>
      </c>
      <c r="P2043" s="2"/>
    </row>
    <row r="2044" spans="1:16" x14ac:dyDescent="0.25">
      <c r="A2044" s="9" t="s">
        <v>241</v>
      </c>
      <c r="B2044" s="9" t="s">
        <v>250</v>
      </c>
      <c r="C2044" s="9" t="s">
        <v>15</v>
      </c>
      <c r="D2044" s="10">
        <v>0</v>
      </c>
      <c r="E2044" s="11">
        <v>0</v>
      </c>
      <c r="F2044" s="12">
        <v>350</v>
      </c>
      <c r="G2044" s="13">
        <v>0</v>
      </c>
      <c r="H2044" s="13">
        <v>5.3979025293028997E-2</v>
      </c>
      <c r="I2044" s="12">
        <v>182</v>
      </c>
      <c r="J2044" s="13">
        <v>0</v>
      </c>
      <c r="K2044" s="13">
        <v>5.1543472104219799E-2</v>
      </c>
      <c r="L2044" s="12">
        <v>168</v>
      </c>
      <c r="M2044" s="13">
        <v>0</v>
      </c>
      <c r="N2044" s="13">
        <v>5.6891296986115801E-2</v>
      </c>
      <c r="P2044" s="2"/>
    </row>
    <row r="2045" spans="1:16" x14ac:dyDescent="0.25">
      <c r="A2045" s="9" t="s">
        <v>241</v>
      </c>
      <c r="B2045" s="9" t="s">
        <v>250</v>
      </c>
      <c r="C2045" s="9" t="s">
        <v>16</v>
      </c>
      <c r="D2045" s="10">
        <v>18209.461158597402</v>
      </c>
      <c r="E2045" s="11">
        <v>1</v>
      </c>
      <c r="F2045" s="12" t="s">
        <v>419</v>
      </c>
      <c r="G2045" s="13" t="s">
        <v>419</v>
      </c>
      <c r="H2045" s="13" t="s">
        <v>419</v>
      </c>
      <c r="I2045" s="12" t="s">
        <v>419</v>
      </c>
      <c r="J2045" s="13" t="s">
        <v>419</v>
      </c>
      <c r="K2045" s="13" t="s">
        <v>419</v>
      </c>
      <c r="L2045" s="12" t="s">
        <v>419</v>
      </c>
      <c r="M2045" s="13" t="s">
        <v>419</v>
      </c>
      <c r="N2045" s="13" t="s">
        <v>419</v>
      </c>
      <c r="P2045" s="2"/>
    </row>
    <row r="2046" spans="1:16" x14ac:dyDescent="0.25">
      <c r="A2046" s="9" t="s">
        <v>241</v>
      </c>
      <c r="B2046" s="9" t="s">
        <v>120</v>
      </c>
      <c r="C2046" s="9" t="s">
        <v>9</v>
      </c>
      <c r="D2046" s="10">
        <v>19.0335889468858</v>
      </c>
      <c r="E2046" s="11">
        <v>5.6113083788920405E-4</v>
      </c>
      <c r="F2046" s="12" t="s">
        <v>419</v>
      </c>
      <c r="G2046" s="13" t="s">
        <v>419</v>
      </c>
      <c r="H2046" s="13" t="s">
        <v>419</v>
      </c>
      <c r="I2046" s="12" t="s">
        <v>419</v>
      </c>
      <c r="J2046" s="13" t="s">
        <v>419</v>
      </c>
      <c r="K2046" s="13" t="s">
        <v>419</v>
      </c>
      <c r="L2046" s="12" t="s">
        <v>419</v>
      </c>
      <c r="M2046" s="13" t="s">
        <v>419</v>
      </c>
      <c r="N2046" s="13" t="s">
        <v>419</v>
      </c>
      <c r="P2046" s="2"/>
    </row>
    <row r="2047" spans="1:16" x14ac:dyDescent="0.25">
      <c r="A2047" s="9" t="s">
        <v>241</v>
      </c>
      <c r="B2047" s="9" t="s">
        <v>120</v>
      </c>
      <c r="C2047" s="9" t="s">
        <v>10</v>
      </c>
      <c r="D2047" s="10">
        <v>1811.8079603895201</v>
      </c>
      <c r="E2047" s="11">
        <v>5.3414062988580202E-2</v>
      </c>
      <c r="F2047" s="12">
        <v>295</v>
      </c>
      <c r="G2047" s="13">
        <v>0.162820788101945</v>
      </c>
      <c r="H2047" s="13">
        <v>2.76943297033421E-2</v>
      </c>
      <c r="I2047" s="12">
        <v>124</v>
      </c>
      <c r="J2047" s="13">
        <v>6.8439924490309306E-2</v>
      </c>
      <c r="K2047" s="13">
        <v>2.2186437645374799E-2</v>
      </c>
      <c r="L2047" s="12">
        <v>171</v>
      </c>
      <c r="M2047" s="13">
        <v>9.4380863611636195E-2</v>
      </c>
      <c r="N2047" s="13">
        <v>3.3774442030416699E-2</v>
      </c>
      <c r="P2047" s="2"/>
    </row>
    <row r="2048" spans="1:16" x14ac:dyDescent="0.25">
      <c r="A2048" s="9" t="s">
        <v>241</v>
      </c>
      <c r="B2048" s="9" t="s">
        <v>120</v>
      </c>
      <c r="C2048" s="9" t="s">
        <v>11</v>
      </c>
      <c r="D2048" s="10">
        <v>370.89038882894698</v>
      </c>
      <c r="E2048" s="11">
        <v>1.09342507726422E-2</v>
      </c>
      <c r="F2048" s="12">
        <v>105</v>
      </c>
      <c r="G2048" s="13">
        <v>0.283102509966699</v>
      </c>
      <c r="H2048" s="13">
        <v>9.85730379271498E-3</v>
      </c>
      <c r="I2048" s="12">
        <v>61</v>
      </c>
      <c r="J2048" s="13">
        <v>0.16446907721874901</v>
      </c>
      <c r="K2048" s="13">
        <v>1.0914295938450501E-2</v>
      </c>
      <c r="L2048" s="12">
        <v>44</v>
      </c>
      <c r="M2048" s="13">
        <v>0.11863343274795</v>
      </c>
      <c r="N2048" s="13">
        <v>8.6904997037329703E-3</v>
      </c>
      <c r="P2048" s="2"/>
    </row>
    <row r="2049" spans="1:16" x14ac:dyDescent="0.25">
      <c r="A2049" s="9" t="s">
        <v>241</v>
      </c>
      <c r="B2049" s="9" t="s">
        <v>120</v>
      </c>
      <c r="C2049" s="9" t="s">
        <v>12</v>
      </c>
      <c r="D2049" s="10">
        <v>893.26169259000005</v>
      </c>
      <c r="E2049" s="11">
        <v>2.63343231492538E-2</v>
      </c>
      <c r="F2049" s="12">
        <v>164</v>
      </c>
      <c r="G2049" s="13">
        <v>0.18359681307331599</v>
      </c>
      <c r="H2049" s="13">
        <v>1.53961697333834E-2</v>
      </c>
      <c r="I2049" s="12">
        <v>79</v>
      </c>
      <c r="J2049" s="13">
        <v>8.8439928248731398E-2</v>
      </c>
      <c r="K2049" s="13">
        <v>1.41349078547146E-2</v>
      </c>
      <c r="L2049" s="12">
        <v>85</v>
      </c>
      <c r="M2049" s="13">
        <v>9.5156884824584495E-2</v>
      </c>
      <c r="N2049" s="13">
        <v>1.6788465336756899E-2</v>
      </c>
      <c r="P2049" s="2"/>
    </row>
    <row r="2050" spans="1:16" x14ac:dyDescent="0.25">
      <c r="A2050" s="9" t="s">
        <v>241</v>
      </c>
      <c r="B2050" s="9" t="s">
        <v>120</v>
      </c>
      <c r="C2050" s="9" t="s">
        <v>13</v>
      </c>
      <c r="D2050" s="10">
        <v>496.42767935973399</v>
      </c>
      <c r="E2050" s="11">
        <v>1.4635226201840301E-2</v>
      </c>
      <c r="F2050" s="12">
        <v>176</v>
      </c>
      <c r="G2050" s="13">
        <v>0.35453301118703801</v>
      </c>
      <c r="H2050" s="13">
        <v>1.6522718738265101E-2</v>
      </c>
      <c r="I2050" s="12">
        <v>88</v>
      </c>
      <c r="J2050" s="13">
        <v>0.177266505593519</v>
      </c>
      <c r="K2050" s="13">
        <v>1.5745213812846701E-2</v>
      </c>
      <c r="L2050" s="12">
        <v>88</v>
      </c>
      <c r="M2050" s="13">
        <v>0.177266505593519</v>
      </c>
      <c r="N2050" s="13">
        <v>1.7380999407465899E-2</v>
      </c>
      <c r="P2050" s="2"/>
    </row>
    <row r="2051" spans="1:16" x14ac:dyDescent="0.25">
      <c r="A2051" s="9" t="s">
        <v>241</v>
      </c>
      <c r="B2051" s="9" t="s">
        <v>120</v>
      </c>
      <c r="C2051" s="9" t="s">
        <v>14</v>
      </c>
      <c r="D2051" s="10">
        <v>6.3660937097482799</v>
      </c>
      <c r="E2051" s="11">
        <v>1.87679344520925E-4</v>
      </c>
      <c r="F2051" s="12" t="s">
        <v>419</v>
      </c>
      <c r="G2051" s="13" t="s">
        <v>419</v>
      </c>
      <c r="H2051" s="13" t="s">
        <v>419</v>
      </c>
      <c r="I2051" s="12" t="s">
        <v>419</v>
      </c>
      <c r="J2051" s="13" t="s">
        <v>419</v>
      </c>
      <c r="K2051" s="13" t="s">
        <v>419</v>
      </c>
      <c r="L2051" s="12" t="s">
        <v>419</v>
      </c>
      <c r="M2051" s="13" t="s">
        <v>419</v>
      </c>
      <c r="N2051" s="13" t="s">
        <v>419</v>
      </c>
      <c r="P2051" s="2"/>
    </row>
    <row r="2052" spans="1:16" x14ac:dyDescent="0.25">
      <c r="A2052" s="9" t="s">
        <v>241</v>
      </c>
      <c r="B2052" s="9" t="s">
        <v>120</v>
      </c>
      <c r="C2052" s="9" t="s">
        <v>17</v>
      </c>
      <c r="D2052" s="10">
        <v>30351.8176250211</v>
      </c>
      <c r="E2052" s="11">
        <v>0.894804490257472</v>
      </c>
      <c r="F2052" s="12">
        <v>9343</v>
      </c>
      <c r="G2052" s="13">
        <v>0.307823409965996</v>
      </c>
      <c r="H2052" s="13">
        <v>0.87711227938415304</v>
      </c>
      <c r="I2052" s="12">
        <v>4945</v>
      </c>
      <c r="J2052" s="13">
        <v>0.16292269745069601</v>
      </c>
      <c r="K2052" s="13">
        <v>0.88477366255143997</v>
      </c>
      <c r="L2052" s="12">
        <v>4398</v>
      </c>
      <c r="M2052" s="13">
        <v>0.14490071251530001</v>
      </c>
      <c r="N2052" s="13">
        <v>0.86865494765949003</v>
      </c>
      <c r="P2052" s="2"/>
    </row>
    <row r="2053" spans="1:16" x14ac:dyDescent="0.25">
      <c r="A2053" s="9" t="s">
        <v>241</v>
      </c>
      <c r="B2053" s="9" t="s">
        <v>120</v>
      </c>
      <c r="C2053" s="9" t="s">
        <v>15</v>
      </c>
      <c r="D2053" s="10">
        <v>0</v>
      </c>
      <c r="E2053" s="11">
        <v>0</v>
      </c>
      <c r="F2053" s="12">
        <v>558</v>
      </c>
      <c r="G2053" s="13">
        <v>0</v>
      </c>
      <c r="H2053" s="13">
        <v>5.2384528726999599E-2</v>
      </c>
      <c r="I2053" s="12">
        <v>291</v>
      </c>
      <c r="J2053" s="13">
        <v>0</v>
      </c>
      <c r="K2053" s="13">
        <v>5.2066559312936099E-2</v>
      </c>
      <c r="L2053" s="12">
        <v>267</v>
      </c>
      <c r="M2053" s="13">
        <v>0</v>
      </c>
      <c r="N2053" s="13">
        <v>5.2735532293106901E-2</v>
      </c>
      <c r="P2053" s="2"/>
    </row>
    <row r="2054" spans="1:16" x14ac:dyDescent="0.25">
      <c r="A2054" s="9" t="s">
        <v>241</v>
      </c>
      <c r="B2054" s="9" t="s">
        <v>120</v>
      </c>
      <c r="C2054" s="9" t="s">
        <v>16</v>
      </c>
      <c r="D2054" s="10">
        <v>33920.0551131428</v>
      </c>
      <c r="E2054" s="11">
        <v>1</v>
      </c>
      <c r="F2054" s="12" t="s">
        <v>419</v>
      </c>
      <c r="G2054" s="13" t="s">
        <v>419</v>
      </c>
      <c r="H2054" s="13" t="s">
        <v>419</v>
      </c>
      <c r="I2054" s="12" t="s">
        <v>419</v>
      </c>
      <c r="J2054" s="13" t="s">
        <v>419</v>
      </c>
      <c r="K2054" s="13" t="s">
        <v>419</v>
      </c>
      <c r="L2054" s="12" t="s">
        <v>419</v>
      </c>
      <c r="M2054" s="13" t="s">
        <v>419</v>
      </c>
      <c r="N2054" s="13" t="s">
        <v>419</v>
      </c>
      <c r="P2054" s="2"/>
    </row>
    <row r="2055" spans="1:16" x14ac:dyDescent="0.25">
      <c r="A2055" s="9" t="s">
        <v>241</v>
      </c>
      <c r="B2055" s="9" t="s">
        <v>251</v>
      </c>
      <c r="C2055" s="9" t="s">
        <v>9</v>
      </c>
      <c r="D2055" s="10">
        <v>16.1955342836483</v>
      </c>
      <c r="E2055" s="11">
        <v>1.4288332065586101E-3</v>
      </c>
      <c r="F2055" s="12" t="s">
        <v>419</v>
      </c>
      <c r="G2055" s="13" t="s">
        <v>419</v>
      </c>
      <c r="H2055" s="13" t="s">
        <v>419</v>
      </c>
      <c r="I2055" s="12" t="s">
        <v>419</v>
      </c>
      <c r="J2055" s="13" t="s">
        <v>419</v>
      </c>
      <c r="K2055" s="13" t="s">
        <v>419</v>
      </c>
      <c r="L2055" s="12" t="s">
        <v>419</v>
      </c>
      <c r="M2055" s="13" t="s">
        <v>419</v>
      </c>
      <c r="N2055" s="13" t="s">
        <v>419</v>
      </c>
      <c r="P2055" s="2"/>
    </row>
    <row r="2056" spans="1:16" x14ac:dyDescent="0.25">
      <c r="A2056" s="9" t="s">
        <v>241</v>
      </c>
      <c r="B2056" s="9" t="s">
        <v>251</v>
      </c>
      <c r="C2056" s="9" t="s">
        <v>10</v>
      </c>
      <c r="D2056" s="10">
        <v>345.062690144751</v>
      </c>
      <c r="E2056" s="11">
        <v>3.0442776470860598E-2</v>
      </c>
      <c r="F2056" s="12">
        <v>124</v>
      </c>
      <c r="G2056" s="13">
        <v>0.35935499125675702</v>
      </c>
      <c r="H2056" s="13">
        <v>3.3217251540316101E-2</v>
      </c>
      <c r="I2056" s="12">
        <v>76</v>
      </c>
      <c r="J2056" s="13">
        <v>0.220249833350915</v>
      </c>
      <c r="K2056" s="13">
        <v>3.8894575230296803E-2</v>
      </c>
      <c r="L2056" s="12">
        <v>48</v>
      </c>
      <c r="M2056" s="13">
        <v>0.13910515790584099</v>
      </c>
      <c r="N2056" s="13">
        <v>2.6981450252951102E-2</v>
      </c>
      <c r="P2056" s="2"/>
    </row>
    <row r="2057" spans="1:16" x14ac:dyDescent="0.25">
      <c r="A2057" s="9" t="s">
        <v>241</v>
      </c>
      <c r="B2057" s="9" t="s">
        <v>251</v>
      </c>
      <c r="C2057" s="9" t="s">
        <v>11</v>
      </c>
      <c r="D2057" s="10">
        <v>1160.54045252176</v>
      </c>
      <c r="E2057" s="11">
        <v>0.10238740550794</v>
      </c>
      <c r="F2057" s="12">
        <v>409</v>
      </c>
      <c r="G2057" s="13">
        <v>0.35242201089266301</v>
      </c>
      <c r="H2057" s="13">
        <v>0.10956335387088099</v>
      </c>
      <c r="I2057" s="12">
        <v>227</v>
      </c>
      <c r="J2057" s="13">
        <v>0.19559852438297001</v>
      </c>
      <c r="K2057" s="13">
        <v>0.116171954964176</v>
      </c>
      <c r="L2057" s="12">
        <v>182</v>
      </c>
      <c r="M2057" s="13">
        <v>0.15682348650969399</v>
      </c>
      <c r="N2057" s="13">
        <v>0.10230466554244</v>
      </c>
      <c r="P2057" s="2"/>
    </row>
    <row r="2058" spans="1:16" x14ac:dyDescent="0.25">
      <c r="A2058" s="9" t="s">
        <v>241</v>
      </c>
      <c r="B2058" s="9" t="s">
        <v>251</v>
      </c>
      <c r="C2058" s="9" t="s">
        <v>12</v>
      </c>
      <c r="D2058" s="10">
        <v>667.74839773999997</v>
      </c>
      <c r="E2058" s="11">
        <v>5.89113682578856E-2</v>
      </c>
      <c r="F2058" s="12">
        <v>183</v>
      </c>
      <c r="G2058" s="13">
        <v>0.27405531876881301</v>
      </c>
      <c r="H2058" s="13">
        <v>4.9022234128047099E-2</v>
      </c>
      <c r="I2058" s="12">
        <v>91</v>
      </c>
      <c r="J2058" s="13">
        <v>0.136278874360448</v>
      </c>
      <c r="K2058" s="13">
        <v>4.6571136131013303E-2</v>
      </c>
      <c r="L2058" s="12">
        <v>92</v>
      </c>
      <c r="M2058" s="13">
        <v>0.13777644440836501</v>
      </c>
      <c r="N2058" s="13">
        <v>5.1714446318156297E-2</v>
      </c>
      <c r="P2058" s="2"/>
    </row>
    <row r="2059" spans="1:16" x14ac:dyDescent="0.25">
      <c r="A2059" s="9" t="s">
        <v>241</v>
      </c>
      <c r="B2059" s="9" t="s">
        <v>251</v>
      </c>
      <c r="C2059" s="9" t="s">
        <v>13</v>
      </c>
      <c r="D2059" s="10">
        <v>270.33054774259398</v>
      </c>
      <c r="E2059" s="11">
        <v>2.38496153690822E-2</v>
      </c>
      <c r="F2059" s="12">
        <v>94</v>
      </c>
      <c r="G2059" s="13">
        <v>0.34772244862798801</v>
      </c>
      <c r="H2059" s="13">
        <v>2.5180819716046101E-2</v>
      </c>
      <c r="I2059" s="12">
        <v>50</v>
      </c>
      <c r="J2059" s="13">
        <v>0.184958749270206</v>
      </c>
      <c r="K2059" s="13">
        <v>2.5588536335721598E-2</v>
      </c>
      <c r="L2059" s="12">
        <v>44</v>
      </c>
      <c r="M2059" s="13">
        <v>0.16276369935778201</v>
      </c>
      <c r="N2059" s="13">
        <v>2.4732996065205199E-2</v>
      </c>
      <c r="P2059" s="2"/>
    </row>
    <row r="2060" spans="1:16" x14ac:dyDescent="0.25">
      <c r="A2060" s="9" t="s">
        <v>241</v>
      </c>
      <c r="B2060" s="9" t="s">
        <v>251</v>
      </c>
      <c r="C2060" s="9" t="s">
        <v>14</v>
      </c>
      <c r="D2060" s="10">
        <v>2.1534820970539599</v>
      </c>
      <c r="E2060" s="11">
        <v>1.89988590441675E-4</v>
      </c>
      <c r="F2060" s="12" t="s">
        <v>419</v>
      </c>
      <c r="G2060" s="13" t="s">
        <v>419</v>
      </c>
      <c r="H2060" s="13" t="s">
        <v>419</v>
      </c>
      <c r="I2060" s="12" t="s">
        <v>419</v>
      </c>
      <c r="J2060" s="13" t="s">
        <v>419</v>
      </c>
      <c r="K2060" s="13" t="s">
        <v>419</v>
      </c>
      <c r="L2060" s="12" t="s">
        <v>419</v>
      </c>
      <c r="M2060" s="13" t="s">
        <v>419</v>
      </c>
      <c r="N2060" s="13" t="s">
        <v>419</v>
      </c>
      <c r="P2060" s="2"/>
    </row>
    <row r="2061" spans="1:16" x14ac:dyDescent="0.25">
      <c r="A2061" s="9" t="s">
        <v>241</v>
      </c>
      <c r="B2061" s="9" t="s">
        <v>251</v>
      </c>
      <c r="C2061" s="9" t="s">
        <v>17</v>
      </c>
      <c r="D2061" s="10">
        <v>8748.1292703178406</v>
      </c>
      <c r="E2061" s="11">
        <v>0.77179408704766295</v>
      </c>
      <c r="F2061" s="12">
        <v>2597</v>
      </c>
      <c r="G2061" s="13">
        <v>0.29686346872028402</v>
      </c>
      <c r="H2061" s="13">
        <v>0.69568711492097501</v>
      </c>
      <c r="I2061" s="12">
        <v>1365</v>
      </c>
      <c r="J2061" s="13">
        <v>0.15603335956996101</v>
      </c>
      <c r="K2061" s="13">
        <v>0.69856704196520003</v>
      </c>
      <c r="L2061" s="12">
        <v>1232</v>
      </c>
      <c r="M2061" s="13">
        <v>0.14083010915032301</v>
      </c>
      <c r="N2061" s="13">
        <v>0.69252388982574498</v>
      </c>
      <c r="P2061" s="2"/>
    </row>
    <row r="2062" spans="1:16" x14ac:dyDescent="0.25">
      <c r="A2062" s="9" t="s">
        <v>241</v>
      </c>
      <c r="B2062" s="9" t="s">
        <v>251</v>
      </c>
      <c r="C2062" s="9" t="s">
        <v>15</v>
      </c>
      <c r="D2062" s="10">
        <v>0</v>
      </c>
      <c r="E2062" s="11">
        <v>0</v>
      </c>
      <c r="F2062" s="12">
        <v>318</v>
      </c>
      <c r="G2062" s="13">
        <v>0</v>
      </c>
      <c r="H2062" s="13">
        <v>8.5186177337262303E-2</v>
      </c>
      <c r="I2062" s="12">
        <v>141</v>
      </c>
      <c r="J2062" s="13">
        <v>0</v>
      </c>
      <c r="K2062" s="13">
        <v>7.2159672466734895E-2</v>
      </c>
      <c r="L2062" s="12">
        <v>177</v>
      </c>
      <c r="M2062" s="13">
        <v>0</v>
      </c>
      <c r="N2062" s="13">
        <v>9.9494097807757198E-2</v>
      </c>
      <c r="P2062" s="2"/>
    </row>
    <row r="2063" spans="1:16" x14ac:dyDescent="0.25">
      <c r="A2063" s="9" t="s">
        <v>241</v>
      </c>
      <c r="B2063" s="9" t="s">
        <v>251</v>
      </c>
      <c r="C2063" s="9" t="s">
        <v>16</v>
      </c>
      <c r="D2063" s="10">
        <v>11334.7969583208</v>
      </c>
      <c r="E2063" s="11">
        <v>1</v>
      </c>
      <c r="F2063" s="12" t="s">
        <v>419</v>
      </c>
      <c r="G2063" s="13" t="s">
        <v>419</v>
      </c>
      <c r="H2063" s="13" t="s">
        <v>419</v>
      </c>
      <c r="I2063" s="12" t="s">
        <v>419</v>
      </c>
      <c r="J2063" s="13" t="s">
        <v>419</v>
      </c>
      <c r="K2063" s="13" t="s">
        <v>419</v>
      </c>
      <c r="L2063" s="12" t="s">
        <v>419</v>
      </c>
      <c r="M2063" s="13" t="s">
        <v>419</v>
      </c>
      <c r="N2063" s="13" t="s">
        <v>419</v>
      </c>
      <c r="P2063" s="2"/>
    </row>
    <row r="2064" spans="1:16" x14ac:dyDescent="0.25">
      <c r="A2064" s="9" t="s">
        <v>241</v>
      </c>
      <c r="B2064" s="9" t="s">
        <v>252</v>
      </c>
      <c r="C2064" s="9" t="s">
        <v>9</v>
      </c>
      <c r="D2064" s="10">
        <v>5.2721462411789402</v>
      </c>
      <c r="E2064" s="11">
        <v>4.6820584046459101E-4</v>
      </c>
      <c r="F2064" s="12" t="s">
        <v>419</v>
      </c>
      <c r="G2064" s="13" t="s">
        <v>419</v>
      </c>
      <c r="H2064" s="13" t="s">
        <v>419</v>
      </c>
      <c r="I2064" s="12" t="s">
        <v>419</v>
      </c>
      <c r="J2064" s="13" t="s">
        <v>419</v>
      </c>
      <c r="K2064" s="13" t="s">
        <v>419</v>
      </c>
      <c r="L2064" s="12" t="s">
        <v>419</v>
      </c>
      <c r="M2064" s="13" t="s">
        <v>419</v>
      </c>
      <c r="N2064" s="13" t="s">
        <v>419</v>
      </c>
      <c r="P2064" s="2"/>
    </row>
    <row r="2065" spans="1:16" x14ac:dyDescent="0.25">
      <c r="A2065" s="9" t="s">
        <v>241</v>
      </c>
      <c r="B2065" s="9" t="s">
        <v>252</v>
      </c>
      <c r="C2065" s="9" t="s">
        <v>10</v>
      </c>
      <c r="D2065" s="10">
        <v>265.27052243450601</v>
      </c>
      <c r="E2065" s="11">
        <v>2.3557997488164398E-2</v>
      </c>
      <c r="F2065" s="12">
        <v>107</v>
      </c>
      <c r="G2065" s="13">
        <v>0.40336181728001003</v>
      </c>
      <c r="H2065" s="13">
        <v>2.3125135076723601E-2</v>
      </c>
      <c r="I2065" s="12">
        <v>52</v>
      </c>
      <c r="J2065" s="13">
        <v>0.19602630372486499</v>
      </c>
      <c r="K2065" s="13">
        <v>2.0577760189948599E-2</v>
      </c>
      <c r="L2065" s="12">
        <v>55</v>
      </c>
      <c r="M2065" s="13">
        <v>0.20733551355514501</v>
      </c>
      <c r="N2065" s="13">
        <v>2.6190476190476202E-2</v>
      </c>
      <c r="P2065" s="2"/>
    </row>
    <row r="2066" spans="1:16" x14ac:dyDescent="0.25">
      <c r="A2066" s="9" t="s">
        <v>241</v>
      </c>
      <c r="B2066" s="9" t="s">
        <v>252</v>
      </c>
      <c r="C2066" s="9" t="s">
        <v>11</v>
      </c>
      <c r="D2066" s="10">
        <v>64.7964709709358</v>
      </c>
      <c r="E2066" s="11">
        <v>5.7544090702807199E-3</v>
      </c>
      <c r="F2066" s="12">
        <v>49</v>
      </c>
      <c r="G2066" s="13">
        <v>0.75621402316769304</v>
      </c>
      <c r="H2066" s="13">
        <v>1.0590015128593E-2</v>
      </c>
      <c r="I2066" s="12" t="s">
        <v>419</v>
      </c>
      <c r="J2066" s="13" t="s">
        <v>419</v>
      </c>
      <c r="K2066" s="13" t="s">
        <v>419</v>
      </c>
      <c r="L2066" s="12" t="s">
        <v>419</v>
      </c>
      <c r="M2066" s="13" t="s">
        <v>419</v>
      </c>
      <c r="N2066" s="13" t="s">
        <v>419</v>
      </c>
      <c r="P2066" s="2"/>
    </row>
    <row r="2067" spans="1:16" x14ac:dyDescent="0.25">
      <c r="A2067" s="9" t="s">
        <v>241</v>
      </c>
      <c r="B2067" s="9" t="s">
        <v>252</v>
      </c>
      <c r="C2067" s="9" t="s">
        <v>12</v>
      </c>
      <c r="D2067" s="10">
        <v>218.87051978</v>
      </c>
      <c r="E2067" s="11">
        <v>1.9437331776973099E-2</v>
      </c>
      <c r="F2067" s="12">
        <v>68</v>
      </c>
      <c r="G2067" s="13">
        <v>0.31068597117762098</v>
      </c>
      <c r="H2067" s="13">
        <v>1.46963475253944E-2</v>
      </c>
      <c r="I2067" s="12">
        <v>37</v>
      </c>
      <c r="J2067" s="13">
        <v>0.16904971961135301</v>
      </c>
      <c r="K2067" s="13">
        <v>1.4641867827463399E-2</v>
      </c>
      <c r="L2067" s="12">
        <v>31</v>
      </c>
      <c r="M2067" s="13">
        <v>0.141636251566268</v>
      </c>
      <c r="N2067" s="13">
        <v>1.4761904761904801E-2</v>
      </c>
      <c r="P2067" s="2"/>
    </row>
    <row r="2068" spans="1:16" x14ac:dyDescent="0.25">
      <c r="A2068" s="9" t="s">
        <v>241</v>
      </c>
      <c r="B2068" s="9" t="s">
        <v>252</v>
      </c>
      <c r="C2068" s="9" t="s">
        <v>13</v>
      </c>
      <c r="D2068" s="10">
        <v>135.451264502409</v>
      </c>
      <c r="E2068" s="11">
        <v>1.2029080802614601E-2</v>
      </c>
      <c r="F2068" s="12">
        <v>110</v>
      </c>
      <c r="G2068" s="13">
        <v>0.81210020743692402</v>
      </c>
      <c r="H2068" s="13">
        <v>2.3773503349902698E-2</v>
      </c>
      <c r="I2068" s="12">
        <v>59</v>
      </c>
      <c r="J2068" s="13">
        <v>0.43558102035253199</v>
      </c>
      <c r="K2068" s="13">
        <v>2.3347843292441599E-2</v>
      </c>
      <c r="L2068" s="12">
        <v>51</v>
      </c>
      <c r="M2068" s="13">
        <v>0.37651918708439203</v>
      </c>
      <c r="N2068" s="13">
        <v>2.4285714285714299E-2</v>
      </c>
      <c r="P2068" s="2"/>
    </row>
    <row r="2069" spans="1:16" x14ac:dyDescent="0.25">
      <c r="A2069" s="9" t="s">
        <v>241</v>
      </c>
      <c r="B2069" s="9" t="s">
        <v>252</v>
      </c>
      <c r="C2069" s="9" t="s">
        <v>14</v>
      </c>
      <c r="D2069" s="10">
        <v>0</v>
      </c>
      <c r="E2069" s="11">
        <v>0</v>
      </c>
      <c r="F2069" s="12" t="s">
        <v>419</v>
      </c>
      <c r="G2069" s="13" t="s">
        <v>419</v>
      </c>
      <c r="H2069" s="13" t="s">
        <v>419</v>
      </c>
      <c r="I2069" s="12" t="s">
        <v>419</v>
      </c>
      <c r="J2069" s="13" t="s">
        <v>419</v>
      </c>
      <c r="K2069" s="13" t="s">
        <v>419</v>
      </c>
      <c r="L2069" s="12" t="s">
        <v>419</v>
      </c>
      <c r="M2069" s="13" t="s">
        <v>419</v>
      </c>
      <c r="N2069" s="13" t="s">
        <v>419</v>
      </c>
      <c r="P2069" s="2"/>
    </row>
    <row r="2070" spans="1:16" x14ac:dyDescent="0.25">
      <c r="A2070" s="9" t="s">
        <v>241</v>
      </c>
      <c r="B2070" s="9" t="s">
        <v>252</v>
      </c>
      <c r="C2070" s="9" t="s">
        <v>17</v>
      </c>
      <c r="D2070" s="10">
        <v>10486.3994353897</v>
      </c>
      <c r="E2070" s="11">
        <v>0.93127034731042202</v>
      </c>
      <c r="F2070" s="12">
        <v>4098</v>
      </c>
      <c r="G2070" s="13">
        <v>0.39079190386072798</v>
      </c>
      <c r="H2070" s="13">
        <v>0.88567106116273997</v>
      </c>
      <c r="I2070" s="12">
        <v>2256</v>
      </c>
      <c r="J2070" s="13">
        <v>0.21513580651776501</v>
      </c>
      <c r="K2070" s="13">
        <v>0.892758211317768</v>
      </c>
      <c r="L2070" s="12">
        <v>1842</v>
      </c>
      <c r="M2070" s="13">
        <v>0.175656097342963</v>
      </c>
      <c r="N2070" s="13">
        <v>0.877142857142857</v>
      </c>
      <c r="P2070" s="2"/>
    </row>
    <row r="2071" spans="1:16" x14ac:dyDescent="0.25">
      <c r="A2071" s="9" t="s">
        <v>241</v>
      </c>
      <c r="B2071" s="9" t="s">
        <v>252</v>
      </c>
      <c r="C2071" s="9" t="s">
        <v>15</v>
      </c>
      <c r="D2071" s="10">
        <v>0</v>
      </c>
      <c r="E2071" s="11">
        <v>0</v>
      </c>
      <c r="F2071" s="12">
        <v>191</v>
      </c>
      <c r="G2071" s="13">
        <v>0</v>
      </c>
      <c r="H2071" s="13">
        <v>4.1279446725740201E-2</v>
      </c>
      <c r="I2071" s="12">
        <v>97</v>
      </c>
      <c r="J2071" s="13">
        <v>0</v>
      </c>
      <c r="K2071" s="13">
        <v>3.8385437277403997E-2</v>
      </c>
      <c r="L2071" s="12">
        <v>94</v>
      </c>
      <c r="M2071" s="13">
        <v>0</v>
      </c>
      <c r="N2071" s="13">
        <v>4.4761904761904801E-2</v>
      </c>
      <c r="P2071" s="2"/>
    </row>
    <row r="2072" spans="1:16" x14ac:dyDescent="0.25">
      <c r="A2072" s="9" t="s">
        <v>241</v>
      </c>
      <c r="B2072" s="9" t="s">
        <v>252</v>
      </c>
      <c r="C2072" s="9" t="s">
        <v>16</v>
      </c>
      <c r="D2072" s="10">
        <v>11260.3171202382</v>
      </c>
      <c r="E2072" s="11">
        <v>1</v>
      </c>
      <c r="F2072" s="12" t="s">
        <v>419</v>
      </c>
      <c r="G2072" s="13" t="s">
        <v>419</v>
      </c>
      <c r="H2072" s="13" t="s">
        <v>419</v>
      </c>
      <c r="I2072" s="12" t="s">
        <v>419</v>
      </c>
      <c r="J2072" s="13" t="s">
        <v>419</v>
      </c>
      <c r="K2072" s="13" t="s">
        <v>419</v>
      </c>
      <c r="L2072" s="12" t="s">
        <v>419</v>
      </c>
      <c r="M2072" s="13" t="s">
        <v>419</v>
      </c>
      <c r="N2072" s="13" t="s">
        <v>419</v>
      </c>
      <c r="P2072" s="2"/>
    </row>
    <row r="2073" spans="1:16" x14ac:dyDescent="0.25">
      <c r="A2073" s="9" t="s">
        <v>241</v>
      </c>
      <c r="B2073" s="9" t="s">
        <v>253</v>
      </c>
      <c r="C2073" s="9" t="s">
        <v>9</v>
      </c>
      <c r="D2073" s="10">
        <v>28.292291506720598</v>
      </c>
      <c r="E2073" s="11">
        <v>2.1652152372162001E-3</v>
      </c>
      <c r="F2073" s="12" t="s">
        <v>419</v>
      </c>
      <c r="G2073" s="13" t="s">
        <v>419</v>
      </c>
      <c r="H2073" s="13" t="s">
        <v>419</v>
      </c>
      <c r="I2073" s="12" t="s">
        <v>419</v>
      </c>
      <c r="J2073" s="13" t="s">
        <v>419</v>
      </c>
      <c r="K2073" s="13" t="s">
        <v>419</v>
      </c>
      <c r="L2073" s="12" t="s">
        <v>419</v>
      </c>
      <c r="M2073" s="13" t="s">
        <v>419</v>
      </c>
      <c r="N2073" s="13" t="s">
        <v>419</v>
      </c>
      <c r="P2073" s="2"/>
    </row>
    <row r="2074" spans="1:16" x14ac:dyDescent="0.25">
      <c r="A2074" s="9" t="s">
        <v>241</v>
      </c>
      <c r="B2074" s="9" t="s">
        <v>253</v>
      </c>
      <c r="C2074" s="9" t="s">
        <v>10</v>
      </c>
      <c r="D2074" s="10">
        <v>270.99667730745398</v>
      </c>
      <c r="E2074" s="11">
        <v>2.0739434796282898E-2</v>
      </c>
      <c r="F2074" s="12">
        <v>79</v>
      </c>
      <c r="G2074" s="13">
        <v>0.29151648937146202</v>
      </c>
      <c r="H2074" s="13">
        <v>1.7343578485181099E-2</v>
      </c>
      <c r="I2074" s="12">
        <v>47</v>
      </c>
      <c r="J2074" s="13">
        <v>0.17343386076530001</v>
      </c>
      <c r="K2074" s="13">
        <v>1.9982993197278899E-2</v>
      </c>
      <c r="L2074" s="12">
        <v>32</v>
      </c>
      <c r="M2074" s="13">
        <v>0.118082628606162</v>
      </c>
      <c r="N2074" s="13">
        <v>1.45256468452111E-2</v>
      </c>
      <c r="P2074" s="2"/>
    </row>
    <row r="2075" spans="1:16" x14ac:dyDescent="0.25">
      <c r="A2075" s="9" t="s">
        <v>241</v>
      </c>
      <c r="B2075" s="9" t="s">
        <v>253</v>
      </c>
      <c r="C2075" s="9" t="s">
        <v>11</v>
      </c>
      <c r="D2075" s="10">
        <v>109.278479416485</v>
      </c>
      <c r="E2075" s="11">
        <v>8.3631058543343698E-3</v>
      </c>
      <c r="F2075" s="12">
        <v>46</v>
      </c>
      <c r="G2075" s="13">
        <v>0.420942899696505</v>
      </c>
      <c r="H2075" s="13">
        <v>1.00987925356751E-2</v>
      </c>
      <c r="I2075" s="12" t="s">
        <v>419</v>
      </c>
      <c r="J2075" s="13" t="s">
        <v>419</v>
      </c>
      <c r="K2075" s="13" t="s">
        <v>419</v>
      </c>
      <c r="L2075" s="12" t="s">
        <v>419</v>
      </c>
      <c r="M2075" s="13" t="s">
        <v>419</v>
      </c>
      <c r="N2075" s="13" t="s">
        <v>419</v>
      </c>
      <c r="P2075" s="2"/>
    </row>
    <row r="2076" spans="1:16" x14ac:dyDescent="0.25">
      <c r="A2076" s="9" t="s">
        <v>241</v>
      </c>
      <c r="B2076" s="9" t="s">
        <v>253</v>
      </c>
      <c r="C2076" s="9" t="s">
        <v>12</v>
      </c>
      <c r="D2076" s="10">
        <v>318.67415712000002</v>
      </c>
      <c r="E2076" s="11">
        <v>2.4388202720848899E-2</v>
      </c>
      <c r="F2076" s="12">
        <v>83</v>
      </c>
      <c r="G2076" s="13">
        <v>0.260454128913709</v>
      </c>
      <c r="H2076" s="13">
        <v>1.8221734357848501E-2</v>
      </c>
      <c r="I2076" s="12">
        <v>34</v>
      </c>
      <c r="J2076" s="13">
        <v>0.106692052808025</v>
      </c>
      <c r="K2076" s="13">
        <v>1.44557823129252E-2</v>
      </c>
      <c r="L2076" s="12">
        <v>49</v>
      </c>
      <c r="M2076" s="13">
        <v>0.15376207610568399</v>
      </c>
      <c r="N2076" s="13">
        <v>2.2242396731729501E-2</v>
      </c>
      <c r="P2076" s="2"/>
    </row>
    <row r="2077" spans="1:16" x14ac:dyDescent="0.25">
      <c r="A2077" s="9" t="s">
        <v>241</v>
      </c>
      <c r="B2077" s="9" t="s">
        <v>253</v>
      </c>
      <c r="C2077" s="9" t="s">
        <v>13</v>
      </c>
      <c r="D2077" s="10">
        <v>142.89654347952401</v>
      </c>
      <c r="E2077" s="11">
        <v>1.09359036263958E-2</v>
      </c>
      <c r="F2077" s="12">
        <v>91</v>
      </c>
      <c r="G2077" s="13">
        <v>0.63682436106678497</v>
      </c>
      <c r="H2077" s="13">
        <v>1.9978046103183301E-2</v>
      </c>
      <c r="I2077" s="12">
        <v>42</v>
      </c>
      <c r="J2077" s="13">
        <v>0.29391893587697798</v>
      </c>
      <c r="K2077" s="13">
        <v>1.7857142857142901E-2</v>
      </c>
      <c r="L2077" s="12">
        <v>49</v>
      </c>
      <c r="M2077" s="13">
        <v>0.34290542518980799</v>
      </c>
      <c r="N2077" s="13">
        <v>2.2242396731729501E-2</v>
      </c>
      <c r="P2077" s="2"/>
    </row>
    <row r="2078" spans="1:16" x14ac:dyDescent="0.25">
      <c r="A2078" s="9" t="s">
        <v>241</v>
      </c>
      <c r="B2078" s="9" t="s">
        <v>253</v>
      </c>
      <c r="C2078" s="9" t="s">
        <v>14</v>
      </c>
      <c r="D2078" s="10">
        <v>10.522304486839699</v>
      </c>
      <c r="E2078" s="11">
        <v>8.05274256421462E-4</v>
      </c>
      <c r="F2078" s="12" t="s">
        <v>419</v>
      </c>
      <c r="G2078" s="13" t="s">
        <v>419</v>
      </c>
      <c r="H2078" s="13" t="s">
        <v>419</v>
      </c>
      <c r="I2078" s="12" t="s">
        <v>419</v>
      </c>
      <c r="J2078" s="13" t="s">
        <v>419</v>
      </c>
      <c r="K2078" s="13" t="s">
        <v>419</v>
      </c>
      <c r="L2078" s="12" t="s">
        <v>419</v>
      </c>
      <c r="M2078" s="13" t="s">
        <v>419</v>
      </c>
      <c r="N2078" s="13" t="s">
        <v>419</v>
      </c>
      <c r="P2078" s="2"/>
    </row>
    <row r="2079" spans="1:16" x14ac:dyDescent="0.25">
      <c r="A2079" s="9" t="s">
        <v>241</v>
      </c>
      <c r="B2079" s="9" t="s">
        <v>253</v>
      </c>
      <c r="C2079" s="9" t="s">
        <v>17</v>
      </c>
      <c r="D2079" s="10">
        <v>12085.260854189601</v>
      </c>
      <c r="E2079" s="11">
        <v>0.92488764796615897</v>
      </c>
      <c r="F2079" s="12">
        <v>4069</v>
      </c>
      <c r="G2079" s="13">
        <v>0.336691118966571</v>
      </c>
      <c r="H2079" s="13">
        <v>0.89330406147091101</v>
      </c>
      <c r="I2079" s="12">
        <v>2096</v>
      </c>
      <c r="J2079" s="13">
        <v>0.173434402888654</v>
      </c>
      <c r="K2079" s="13">
        <v>0.891156462585034</v>
      </c>
      <c r="L2079" s="12">
        <v>1973</v>
      </c>
      <c r="M2079" s="13">
        <v>0.163256716077917</v>
      </c>
      <c r="N2079" s="13">
        <v>0.89559691330004498</v>
      </c>
      <c r="P2079" s="2"/>
    </row>
    <row r="2080" spans="1:16" x14ac:dyDescent="0.25">
      <c r="A2080" s="9" t="s">
        <v>241</v>
      </c>
      <c r="B2080" s="9" t="s">
        <v>253</v>
      </c>
      <c r="C2080" s="9" t="s">
        <v>15</v>
      </c>
      <c r="D2080" s="10">
        <v>0</v>
      </c>
      <c r="E2080" s="11">
        <v>0</v>
      </c>
      <c r="F2080" s="12">
        <v>181</v>
      </c>
      <c r="G2080" s="13">
        <v>0</v>
      </c>
      <c r="H2080" s="13">
        <v>3.9736553238199801E-2</v>
      </c>
      <c r="I2080" s="12">
        <v>100</v>
      </c>
      <c r="J2080" s="13">
        <v>0</v>
      </c>
      <c r="K2080" s="13">
        <v>4.2517006802721101E-2</v>
      </c>
      <c r="L2080" s="12">
        <v>81</v>
      </c>
      <c r="M2080" s="13">
        <v>0</v>
      </c>
      <c r="N2080" s="13">
        <v>3.6768043576940503E-2</v>
      </c>
      <c r="P2080" s="2"/>
    </row>
    <row r="2081" spans="1:16" x14ac:dyDescent="0.25">
      <c r="A2081" s="9" t="s">
        <v>241</v>
      </c>
      <c r="B2081" s="9" t="s">
        <v>253</v>
      </c>
      <c r="C2081" s="9" t="s">
        <v>16</v>
      </c>
      <c r="D2081" s="10">
        <v>13066.7339765703</v>
      </c>
      <c r="E2081" s="11">
        <v>1</v>
      </c>
      <c r="F2081" s="12" t="s">
        <v>419</v>
      </c>
      <c r="G2081" s="13" t="s">
        <v>419</v>
      </c>
      <c r="H2081" s="13" t="s">
        <v>419</v>
      </c>
      <c r="I2081" s="12" t="s">
        <v>419</v>
      </c>
      <c r="J2081" s="13" t="s">
        <v>419</v>
      </c>
      <c r="K2081" s="13" t="s">
        <v>419</v>
      </c>
      <c r="L2081" s="12" t="s">
        <v>419</v>
      </c>
      <c r="M2081" s="13" t="s">
        <v>419</v>
      </c>
      <c r="N2081" s="13" t="s">
        <v>419</v>
      </c>
      <c r="P2081" s="2"/>
    </row>
    <row r="2082" spans="1:16" x14ac:dyDescent="0.25">
      <c r="A2082" s="9" t="s">
        <v>241</v>
      </c>
      <c r="B2082" s="9" t="s">
        <v>254</v>
      </c>
      <c r="C2082" s="9" t="s">
        <v>9</v>
      </c>
      <c r="D2082" s="10">
        <v>26.8540706618165</v>
      </c>
      <c r="E2082" s="11">
        <v>3.41382971108467E-3</v>
      </c>
      <c r="F2082" s="12" t="s">
        <v>419</v>
      </c>
      <c r="G2082" s="13" t="s">
        <v>419</v>
      </c>
      <c r="H2082" s="13" t="s">
        <v>419</v>
      </c>
      <c r="I2082" s="12" t="s">
        <v>419</v>
      </c>
      <c r="J2082" s="13" t="s">
        <v>419</v>
      </c>
      <c r="K2082" s="13" t="s">
        <v>419</v>
      </c>
      <c r="L2082" s="12" t="s">
        <v>419</v>
      </c>
      <c r="M2082" s="13" t="s">
        <v>419</v>
      </c>
      <c r="N2082" s="13" t="s">
        <v>419</v>
      </c>
      <c r="P2082" s="2"/>
    </row>
    <row r="2083" spans="1:16" x14ac:dyDescent="0.25">
      <c r="A2083" s="9" t="s">
        <v>241</v>
      </c>
      <c r="B2083" s="9" t="s">
        <v>254</v>
      </c>
      <c r="C2083" s="9" t="s">
        <v>10</v>
      </c>
      <c r="D2083" s="10">
        <v>260.446890179592</v>
      </c>
      <c r="E2083" s="11">
        <v>3.3109368894263302E-2</v>
      </c>
      <c r="F2083" s="12">
        <v>67</v>
      </c>
      <c r="G2083" s="13">
        <v>0.257250143988281</v>
      </c>
      <c r="H2083" s="13">
        <v>2.0476772616136899E-2</v>
      </c>
      <c r="I2083" s="12">
        <v>32</v>
      </c>
      <c r="J2083" s="13">
        <v>0.122865740412313</v>
      </c>
      <c r="K2083" s="13">
        <v>1.79775280898876E-2</v>
      </c>
      <c r="L2083" s="12">
        <v>35</v>
      </c>
      <c r="M2083" s="13">
        <v>0.13438440357596801</v>
      </c>
      <c r="N2083" s="13">
        <v>2.34584450402145E-2</v>
      </c>
      <c r="P2083" s="2"/>
    </row>
    <row r="2084" spans="1:16" x14ac:dyDescent="0.25">
      <c r="A2084" s="9" t="s">
        <v>241</v>
      </c>
      <c r="B2084" s="9" t="s">
        <v>254</v>
      </c>
      <c r="C2084" s="9" t="s">
        <v>11</v>
      </c>
      <c r="D2084" s="10">
        <v>48.399617944703103</v>
      </c>
      <c r="E2084" s="11">
        <v>6.1528122058496703E-3</v>
      </c>
      <c r="F2084" s="12" t="s">
        <v>419</v>
      </c>
      <c r="G2084" s="13" t="s">
        <v>419</v>
      </c>
      <c r="H2084" s="13" t="s">
        <v>419</v>
      </c>
      <c r="I2084" s="12" t="s">
        <v>419</v>
      </c>
      <c r="J2084" s="13" t="s">
        <v>419</v>
      </c>
      <c r="K2084" s="13" t="s">
        <v>419</v>
      </c>
      <c r="L2084" s="12" t="s">
        <v>419</v>
      </c>
      <c r="M2084" s="13" t="s">
        <v>419</v>
      </c>
      <c r="N2084" s="13" t="s">
        <v>419</v>
      </c>
      <c r="P2084" s="2"/>
    </row>
    <row r="2085" spans="1:16" x14ac:dyDescent="0.25">
      <c r="A2085" s="9" t="s">
        <v>241</v>
      </c>
      <c r="B2085" s="9" t="s">
        <v>254</v>
      </c>
      <c r="C2085" s="9" t="s">
        <v>12</v>
      </c>
      <c r="D2085" s="10">
        <v>176.22299932999999</v>
      </c>
      <c r="E2085" s="11">
        <v>2.2402388020249301E-2</v>
      </c>
      <c r="F2085" s="12">
        <v>68</v>
      </c>
      <c r="G2085" s="13">
        <v>0.385874717026359</v>
      </c>
      <c r="H2085" s="13">
        <v>2.07823960880196E-2</v>
      </c>
      <c r="I2085" s="12" t="s">
        <v>419</v>
      </c>
      <c r="J2085" s="13" t="s">
        <v>419</v>
      </c>
      <c r="K2085" s="13" t="s">
        <v>419</v>
      </c>
      <c r="L2085" s="12">
        <v>39</v>
      </c>
      <c r="M2085" s="13">
        <v>0.22131049947100001</v>
      </c>
      <c r="N2085" s="13">
        <v>2.6139410187667599E-2</v>
      </c>
      <c r="P2085" s="2"/>
    </row>
    <row r="2086" spans="1:16" x14ac:dyDescent="0.25">
      <c r="A2086" s="9" t="s">
        <v>241</v>
      </c>
      <c r="B2086" s="9" t="s">
        <v>254</v>
      </c>
      <c r="C2086" s="9" t="s">
        <v>13</v>
      </c>
      <c r="D2086" s="10">
        <v>101.39031868938299</v>
      </c>
      <c r="E2086" s="11">
        <v>1.2889266834704399E-2</v>
      </c>
      <c r="F2086" s="12">
        <v>61</v>
      </c>
      <c r="G2086" s="13">
        <v>0.60163535126936696</v>
      </c>
      <c r="H2086" s="13">
        <v>1.8643031784841099E-2</v>
      </c>
      <c r="I2086" s="12">
        <v>35</v>
      </c>
      <c r="J2086" s="13">
        <v>0.34520061138406299</v>
      </c>
      <c r="K2086" s="13">
        <v>1.9662921348314599E-2</v>
      </c>
      <c r="L2086" s="12" t="s">
        <v>419</v>
      </c>
      <c r="M2086" s="13" t="s">
        <v>419</v>
      </c>
      <c r="N2086" s="13" t="s">
        <v>419</v>
      </c>
      <c r="P2086" s="2"/>
    </row>
    <row r="2087" spans="1:16" x14ac:dyDescent="0.25">
      <c r="A2087" s="9" t="s">
        <v>241</v>
      </c>
      <c r="B2087" s="9" t="s">
        <v>254</v>
      </c>
      <c r="C2087" s="9" t="s">
        <v>14</v>
      </c>
      <c r="D2087" s="10">
        <v>0</v>
      </c>
      <c r="E2087" s="11">
        <v>0</v>
      </c>
      <c r="F2087" s="12" t="s">
        <v>419</v>
      </c>
      <c r="G2087" s="13" t="s">
        <v>419</v>
      </c>
      <c r="H2087" s="13" t="s">
        <v>419</v>
      </c>
      <c r="I2087" s="12" t="s">
        <v>419</v>
      </c>
      <c r="J2087" s="13" t="s">
        <v>419</v>
      </c>
      <c r="K2087" s="13" t="s">
        <v>419</v>
      </c>
      <c r="L2087" s="12" t="s">
        <v>419</v>
      </c>
      <c r="M2087" s="13" t="s">
        <v>419</v>
      </c>
      <c r="N2087" s="13" t="s">
        <v>419</v>
      </c>
      <c r="P2087" s="2"/>
    </row>
    <row r="2088" spans="1:16" x14ac:dyDescent="0.25">
      <c r="A2088" s="9" t="s">
        <v>241</v>
      </c>
      <c r="B2088" s="9" t="s">
        <v>254</v>
      </c>
      <c r="C2088" s="9" t="s">
        <v>17</v>
      </c>
      <c r="D2088" s="10">
        <v>7202.92102480228</v>
      </c>
      <c r="E2088" s="11">
        <v>0.91567293877833</v>
      </c>
      <c r="F2088" s="12">
        <v>2882</v>
      </c>
      <c r="G2088" s="13">
        <v>0.40011545178355101</v>
      </c>
      <c r="H2088" s="13">
        <v>0.88080684596576997</v>
      </c>
      <c r="I2088" s="12">
        <v>1582</v>
      </c>
      <c r="J2088" s="13">
        <v>0.219633117530041</v>
      </c>
      <c r="K2088" s="13">
        <v>0.88876404494382</v>
      </c>
      <c r="L2088" s="12">
        <v>1300</v>
      </c>
      <c r="M2088" s="13">
        <v>0.18048233425351001</v>
      </c>
      <c r="N2088" s="13">
        <v>0.87131367292225204</v>
      </c>
      <c r="P2088" s="2"/>
    </row>
    <row r="2089" spans="1:16" x14ac:dyDescent="0.25">
      <c r="A2089" s="9" t="s">
        <v>241</v>
      </c>
      <c r="B2089" s="9" t="s">
        <v>254</v>
      </c>
      <c r="C2089" s="9" t="s">
        <v>15</v>
      </c>
      <c r="D2089" s="10">
        <v>0</v>
      </c>
      <c r="E2089" s="11">
        <v>0</v>
      </c>
      <c r="F2089" s="12">
        <v>165</v>
      </c>
      <c r="G2089" s="13">
        <v>0</v>
      </c>
      <c r="H2089" s="13">
        <v>5.04278728606357E-2</v>
      </c>
      <c r="I2089" s="12">
        <v>89</v>
      </c>
      <c r="J2089" s="13">
        <v>0</v>
      </c>
      <c r="K2089" s="13">
        <v>0.05</v>
      </c>
      <c r="L2089" s="12">
        <v>76</v>
      </c>
      <c r="M2089" s="13">
        <v>0</v>
      </c>
      <c r="N2089" s="13">
        <v>5.0938337801608599E-2</v>
      </c>
      <c r="P2089" s="2"/>
    </row>
    <row r="2090" spans="1:16" x14ac:dyDescent="0.25">
      <c r="A2090" s="9" t="s">
        <v>241</v>
      </c>
      <c r="B2090" s="9" t="s">
        <v>254</v>
      </c>
      <c r="C2090" s="9" t="s">
        <v>16</v>
      </c>
      <c r="D2090" s="10">
        <v>7866.2595778054301</v>
      </c>
      <c r="E2090" s="11">
        <v>1</v>
      </c>
      <c r="F2090" s="12" t="s">
        <v>419</v>
      </c>
      <c r="G2090" s="13" t="s">
        <v>419</v>
      </c>
      <c r="H2090" s="13" t="s">
        <v>419</v>
      </c>
      <c r="I2090" s="12" t="s">
        <v>419</v>
      </c>
      <c r="J2090" s="13" t="s">
        <v>419</v>
      </c>
      <c r="K2090" s="13" t="s">
        <v>419</v>
      </c>
      <c r="L2090" s="12" t="s">
        <v>419</v>
      </c>
      <c r="M2090" s="13" t="s">
        <v>419</v>
      </c>
      <c r="N2090" s="13" t="s">
        <v>419</v>
      </c>
      <c r="P2090" s="2"/>
    </row>
    <row r="2091" spans="1:16" x14ac:dyDescent="0.25">
      <c r="A2091" s="9" t="s">
        <v>241</v>
      </c>
      <c r="B2091" s="9" t="s">
        <v>255</v>
      </c>
      <c r="C2091" s="9" t="s">
        <v>9</v>
      </c>
      <c r="D2091" s="10">
        <v>31.574736662111999</v>
      </c>
      <c r="E2091" s="11">
        <v>1.09835639534611E-3</v>
      </c>
      <c r="F2091" s="12" t="s">
        <v>419</v>
      </c>
      <c r="G2091" s="13" t="s">
        <v>419</v>
      </c>
      <c r="H2091" s="13" t="s">
        <v>419</v>
      </c>
      <c r="I2091" s="12" t="s">
        <v>419</v>
      </c>
      <c r="J2091" s="13" t="s">
        <v>419</v>
      </c>
      <c r="K2091" s="13" t="s">
        <v>419</v>
      </c>
      <c r="L2091" s="12" t="s">
        <v>419</v>
      </c>
      <c r="M2091" s="13" t="s">
        <v>419</v>
      </c>
      <c r="N2091" s="13" t="s">
        <v>419</v>
      </c>
      <c r="P2091" s="2"/>
    </row>
    <row r="2092" spans="1:16" x14ac:dyDescent="0.25">
      <c r="A2092" s="9" t="s">
        <v>241</v>
      </c>
      <c r="B2092" s="9" t="s">
        <v>255</v>
      </c>
      <c r="C2092" s="9" t="s">
        <v>10</v>
      </c>
      <c r="D2092" s="10">
        <v>1726.03177227837</v>
      </c>
      <c r="E2092" s="11">
        <v>6.00416103526012E-2</v>
      </c>
      <c r="F2092" s="12">
        <v>487</v>
      </c>
      <c r="G2092" s="13">
        <v>0.28215007847576201</v>
      </c>
      <c r="H2092" s="13">
        <v>4.4552191016375399E-2</v>
      </c>
      <c r="I2092" s="12">
        <v>257</v>
      </c>
      <c r="J2092" s="13">
        <v>0.14889644798412899</v>
      </c>
      <c r="K2092" s="13">
        <v>4.0969233221743999E-2</v>
      </c>
      <c r="L2092" s="12">
        <v>230</v>
      </c>
      <c r="M2092" s="13">
        <v>0.133253630491633</v>
      </c>
      <c r="N2092" s="13">
        <v>4.9377415199656501E-2</v>
      </c>
      <c r="P2092" s="2"/>
    </row>
    <row r="2093" spans="1:16" x14ac:dyDescent="0.25">
      <c r="A2093" s="9" t="s">
        <v>241</v>
      </c>
      <c r="B2093" s="9" t="s">
        <v>255</v>
      </c>
      <c r="C2093" s="9" t="s">
        <v>11</v>
      </c>
      <c r="D2093" s="10">
        <v>4934.2867389920302</v>
      </c>
      <c r="E2093" s="11">
        <v>0.17164372435595401</v>
      </c>
      <c r="F2093" s="12">
        <v>1219</v>
      </c>
      <c r="G2093" s="13">
        <v>0.24704685083806399</v>
      </c>
      <c r="H2093" s="13">
        <v>0.111517701948587</v>
      </c>
      <c r="I2093" s="12">
        <v>683</v>
      </c>
      <c r="J2093" s="13">
        <v>0.13841919534241001</v>
      </c>
      <c r="K2093" s="13">
        <v>0.10887932408735899</v>
      </c>
      <c r="L2093" s="12">
        <v>536</v>
      </c>
      <c r="M2093" s="13">
        <v>0.10862765549565399</v>
      </c>
      <c r="N2093" s="13">
        <v>0.115070845856591</v>
      </c>
      <c r="P2093" s="2"/>
    </row>
    <row r="2094" spans="1:16" x14ac:dyDescent="0.25">
      <c r="A2094" s="9" t="s">
        <v>241</v>
      </c>
      <c r="B2094" s="9" t="s">
        <v>255</v>
      </c>
      <c r="C2094" s="9" t="s">
        <v>12</v>
      </c>
      <c r="D2094" s="10">
        <v>1317.4719880499999</v>
      </c>
      <c r="E2094" s="11">
        <v>4.5829480677837403E-2</v>
      </c>
      <c r="F2094" s="12">
        <v>305</v>
      </c>
      <c r="G2094" s="13">
        <v>0.23150397334172801</v>
      </c>
      <c r="H2094" s="13">
        <v>2.7902296221754601E-2</v>
      </c>
      <c r="I2094" s="12">
        <v>132</v>
      </c>
      <c r="J2094" s="13">
        <v>0.100191883544617</v>
      </c>
      <c r="K2094" s="13">
        <v>2.10425633668101E-2</v>
      </c>
      <c r="L2094" s="12">
        <v>173</v>
      </c>
      <c r="M2094" s="13">
        <v>0.13131208979711101</v>
      </c>
      <c r="N2094" s="13">
        <v>3.7140403606698201E-2</v>
      </c>
      <c r="P2094" s="2"/>
    </row>
    <row r="2095" spans="1:16" x14ac:dyDescent="0.25">
      <c r="A2095" s="9" t="s">
        <v>241</v>
      </c>
      <c r="B2095" s="9" t="s">
        <v>255</v>
      </c>
      <c r="C2095" s="9" t="s">
        <v>13</v>
      </c>
      <c r="D2095" s="10">
        <v>648.98038268155199</v>
      </c>
      <c r="E2095" s="11">
        <v>2.25753823824533E-2</v>
      </c>
      <c r="F2095" s="12">
        <v>295</v>
      </c>
      <c r="G2095" s="13">
        <v>0.454559194503039</v>
      </c>
      <c r="H2095" s="13">
        <v>2.69874668374348E-2</v>
      </c>
      <c r="I2095" s="12">
        <v>171</v>
      </c>
      <c r="J2095" s="13">
        <v>0.26349024494921902</v>
      </c>
      <c r="K2095" s="13">
        <v>2.7259684361549501E-2</v>
      </c>
      <c r="L2095" s="12">
        <v>124</v>
      </c>
      <c r="M2095" s="13">
        <v>0.19106894955382001</v>
      </c>
      <c r="N2095" s="13">
        <v>2.6620867325032199E-2</v>
      </c>
      <c r="P2095" s="2"/>
    </row>
    <row r="2096" spans="1:16" x14ac:dyDescent="0.25">
      <c r="A2096" s="9" t="s">
        <v>241</v>
      </c>
      <c r="B2096" s="9" t="s">
        <v>255</v>
      </c>
      <c r="C2096" s="9" t="s">
        <v>14</v>
      </c>
      <c r="D2096" s="10">
        <v>13.915527572492101</v>
      </c>
      <c r="E2096" s="11">
        <v>4.8406448697961801E-4</v>
      </c>
      <c r="F2096" s="12" t="s">
        <v>419</v>
      </c>
      <c r="G2096" s="13" t="s">
        <v>419</v>
      </c>
      <c r="H2096" s="13" t="s">
        <v>419</v>
      </c>
      <c r="I2096" s="12" t="s">
        <v>419</v>
      </c>
      <c r="J2096" s="13" t="s">
        <v>419</v>
      </c>
      <c r="K2096" s="13" t="s">
        <v>419</v>
      </c>
      <c r="L2096" s="12" t="s">
        <v>419</v>
      </c>
      <c r="M2096" s="13" t="s">
        <v>419</v>
      </c>
      <c r="N2096" s="13" t="s">
        <v>419</v>
      </c>
      <c r="P2096" s="2"/>
    </row>
    <row r="2097" spans="1:16" x14ac:dyDescent="0.25">
      <c r="A2097" s="9" t="s">
        <v>241</v>
      </c>
      <c r="B2097" s="9" t="s">
        <v>255</v>
      </c>
      <c r="C2097" s="9" t="s">
        <v>17</v>
      </c>
      <c r="D2097" s="10">
        <v>20027.530215224098</v>
      </c>
      <c r="E2097" s="11">
        <v>0.69667614746172801</v>
      </c>
      <c r="F2097" s="12">
        <v>7779</v>
      </c>
      <c r="G2097" s="13">
        <v>0.38841534210178003</v>
      </c>
      <c r="H2097" s="13">
        <v>0.71164577806239104</v>
      </c>
      <c r="I2097" s="12">
        <v>4594</v>
      </c>
      <c r="J2097" s="13">
        <v>0.229384250111271</v>
      </c>
      <c r="K2097" s="13">
        <v>0.73234497050852898</v>
      </c>
      <c r="L2097" s="12">
        <v>3185</v>
      </c>
      <c r="M2097" s="13">
        <v>0.15903109199050899</v>
      </c>
      <c r="N2097" s="13">
        <v>0.68376985830828696</v>
      </c>
      <c r="P2097" s="2"/>
    </row>
    <row r="2098" spans="1:16" x14ac:dyDescent="0.25">
      <c r="A2098" s="9" t="s">
        <v>241</v>
      </c>
      <c r="B2098" s="9" t="s">
        <v>255</v>
      </c>
      <c r="C2098" s="9" t="s">
        <v>15</v>
      </c>
      <c r="D2098" s="10">
        <v>0</v>
      </c>
      <c r="E2098" s="11">
        <v>0</v>
      </c>
      <c r="F2098" s="12">
        <v>837</v>
      </c>
      <c r="G2098" s="13">
        <v>0</v>
      </c>
      <c r="H2098" s="13">
        <v>7.6571219467569299E-2</v>
      </c>
      <c r="I2098" s="12">
        <v>431</v>
      </c>
      <c r="J2098" s="13">
        <v>0</v>
      </c>
      <c r="K2098" s="13">
        <v>6.8707157659811904E-2</v>
      </c>
      <c r="L2098" s="12">
        <v>406</v>
      </c>
      <c r="M2098" s="13">
        <v>0</v>
      </c>
      <c r="N2098" s="13">
        <v>8.7161872048089298E-2</v>
      </c>
      <c r="P2098" s="2"/>
    </row>
    <row r="2099" spans="1:16" x14ac:dyDescent="0.25">
      <c r="A2099" s="9" t="s">
        <v>241</v>
      </c>
      <c r="B2099" s="9" t="s">
        <v>255</v>
      </c>
      <c r="C2099" s="9" t="s">
        <v>16</v>
      </c>
      <c r="D2099" s="10">
        <v>28747.259811021901</v>
      </c>
      <c r="E2099" s="11">
        <v>1</v>
      </c>
      <c r="F2099" s="12" t="s">
        <v>419</v>
      </c>
      <c r="G2099" s="13" t="s">
        <v>419</v>
      </c>
      <c r="H2099" s="13" t="s">
        <v>419</v>
      </c>
      <c r="I2099" s="12" t="s">
        <v>419</v>
      </c>
      <c r="J2099" s="13" t="s">
        <v>419</v>
      </c>
      <c r="K2099" s="13" t="s">
        <v>419</v>
      </c>
      <c r="L2099" s="12" t="s">
        <v>419</v>
      </c>
      <c r="M2099" s="13" t="s">
        <v>419</v>
      </c>
      <c r="N2099" s="13" t="s">
        <v>419</v>
      </c>
      <c r="P2099" s="2"/>
    </row>
    <row r="2100" spans="1:16" x14ac:dyDescent="0.25">
      <c r="A2100" s="9" t="s">
        <v>241</v>
      </c>
      <c r="B2100" s="9" t="s">
        <v>256</v>
      </c>
      <c r="C2100" s="9" t="s">
        <v>9</v>
      </c>
      <c r="D2100" s="10">
        <v>13.6072591132491</v>
      </c>
      <c r="E2100" s="11">
        <v>4.6546172570618202E-4</v>
      </c>
      <c r="F2100" s="12" t="s">
        <v>419</v>
      </c>
      <c r="G2100" s="13" t="s">
        <v>419</v>
      </c>
      <c r="H2100" s="13" t="s">
        <v>419</v>
      </c>
      <c r="I2100" s="12" t="s">
        <v>419</v>
      </c>
      <c r="J2100" s="13" t="s">
        <v>419</v>
      </c>
      <c r="K2100" s="13" t="s">
        <v>419</v>
      </c>
      <c r="L2100" s="12" t="s">
        <v>419</v>
      </c>
      <c r="M2100" s="13" t="s">
        <v>419</v>
      </c>
      <c r="N2100" s="13" t="s">
        <v>419</v>
      </c>
      <c r="P2100" s="2"/>
    </row>
    <row r="2101" spans="1:16" x14ac:dyDescent="0.25">
      <c r="A2101" s="9" t="s">
        <v>241</v>
      </c>
      <c r="B2101" s="9" t="s">
        <v>256</v>
      </c>
      <c r="C2101" s="9" t="s">
        <v>10</v>
      </c>
      <c r="D2101" s="10">
        <v>2639.0966511686502</v>
      </c>
      <c r="E2101" s="11">
        <v>9.0275232604507399E-2</v>
      </c>
      <c r="F2101" s="12">
        <v>707</v>
      </c>
      <c r="G2101" s="13">
        <v>0.267894697864485</v>
      </c>
      <c r="H2101" s="13">
        <v>5.2895406254676001E-2</v>
      </c>
      <c r="I2101" s="12">
        <v>395</v>
      </c>
      <c r="J2101" s="13">
        <v>0.149672426671106</v>
      </c>
      <c r="K2101" s="13">
        <v>4.80710721674577E-2</v>
      </c>
      <c r="L2101" s="12">
        <v>312</v>
      </c>
      <c r="M2101" s="13">
        <v>0.11822227119338</v>
      </c>
      <c r="N2101" s="13">
        <v>6.05942901534278E-2</v>
      </c>
      <c r="P2101" s="2"/>
    </row>
    <row r="2102" spans="1:16" x14ac:dyDescent="0.25">
      <c r="A2102" s="9" t="s">
        <v>241</v>
      </c>
      <c r="B2102" s="9" t="s">
        <v>256</v>
      </c>
      <c r="C2102" s="9" t="s">
        <v>11</v>
      </c>
      <c r="D2102" s="10">
        <v>241.591081063231</v>
      </c>
      <c r="E2102" s="11">
        <v>8.2640743864002691E-3</v>
      </c>
      <c r="F2102" s="12">
        <v>171</v>
      </c>
      <c r="G2102" s="13">
        <v>0.70780758646981901</v>
      </c>
      <c r="H2102" s="13">
        <v>1.27936555439174E-2</v>
      </c>
      <c r="I2102" s="12">
        <v>93</v>
      </c>
      <c r="J2102" s="13">
        <v>0.38494798562393701</v>
      </c>
      <c r="K2102" s="13">
        <v>1.1317999269806501E-2</v>
      </c>
      <c r="L2102" s="12">
        <v>78</v>
      </c>
      <c r="M2102" s="13">
        <v>0.322859600845882</v>
      </c>
      <c r="N2102" s="13">
        <v>1.5148572538357E-2</v>
      </c>
      <c r="P2102" s="2"/>
    </row>
    <row r="2103" spans="1:16" x14ac:dyDescent="0.25">
      <c r="A2103" s="9" t="s">
        <v>241</v>
      </c>
      <c r="B2103" s="9" t="s">
        <v>256</v>
      </c>
      <c r="C2103" s="9" t="s">
        <v>12</v>
      </c>
      <c r="D2103" s="10">
        <v>829.05033223999999</v>
      </c>
      <c r="E2103" s="11">
        <v>2.8359215851631699E-2</v>
      </c>
      <c r="F2103" s="12">
        <v>231</v>
      </c>
      <c r="G2103" s="13">
        <v>0.27863205768926502</v>
      </c>
      <c r="H2103" s="13">
        <v>1.7282657489151601E-2</v>
      </c>
      <c r="I2103" s="12">
        <v>107</v>
      </c>
      <c r="J2103" s="13">
        <v>0.12906333408117501</v>
      </c>
      <c r="K2103" s="13">
        <v>1.30217841061215E-2</v>
      </c>
      <c r="L2103" s="12">
        <v>124</v>
      </c>
      <c r="M2103" s="13">
        <v>0.14956872360809001</v>
      </c>
      <c r="N2103" s="13">
        <v>2.40823460866188E-2</v>
      </c>
      <c r="P2103" s="2"/>
    </row>
    <row r="2104" spans="1:16" x14ac:dyDescent="0.25">
      <c r="A2104" s="9" t="s">
        <v>241</v>
      </c>
      <c r="B2104" s="9" t="s">
        <v>256</v>
      </c>
      <c r="C2104" s="9" t="s">
        <v>13</v>
      </c>
      <c r="D2104" s="10">
        <v>499.60078708925198</v>
      </c>
      <c r="E2104" s="11">
        <v>1.7089778520959099E-2</v>
      </c>
      <c r="F2104" s="12">
        <v>345</v>
      </c>
      <c r="G2104" s="13">
        <v>0.69055135403212797</v>
      </c>
      <c r="H2104" s="13">
        <v>2.58117611850965E-2</v>
      </c>
      <c r="I2104" s="12">
        <v>209</v>
      </c>
      <c r="J2104" s="13">
        <v>0.41833400867453602</v>
      </c>
      <c r="K2104" s="13">
        <v>2.5435073627844699E-2</v>
      </c>
      <c r="L2104" s="12">
        <v>136</v>
      </c>
      <c r="M2104" s="13">
        <v>0.27221734535759301</v>
      </c>
      <c r="N2104" s="13">
        <v>2.64128957079044E-2</v>
      </c>
      <c r="P2104" s="2"/>
    </row>
    <row r="2105" spans="1:16" x14ac:dyDescent="0.25">
      <c r="A2105" s="9" t="s">
        <v>241</v>
      </c>
      <c r="B2105" s="9" t="s">
        <v>256</v>
      </c>
      <c r="C2105" s="9" t="s">
        <v>14</v>
      </c>
      <c r="D2105" s="10">
        <v>20.742299709460799</v>
      </c>
      <c r="E2105" s="11">
        <v>7.0952912247256603E-4</v>
      </c>
      <c r="F2105" s="12" t="s">
        <v>419</v>
      </c>
      <c r="G2105" s="13" t="s">
        <v>419</v>
      </c>
      <c r="H2105" s="13" t="s">
        <v>419</v>
      </c>
      <c r="I2105" s="12" t="s">
        <v>419</v>
      </c>
      <c r="J2105" s="13" t="s">
        <v>419</v>
      </c>
      <c r="K2105" s="13" t="s">
        <v>419</v>
      </c>
      <c r="L2105" s="12" t="s">
        <v>419</v>
      </c>
      <c r="M2105" s="13" t="s">
        <v>419</v>
      </c>
      <c r="N2105" s="13" t="s">
        <v>419</v>
      </c>
      <c r="P2105" s="2"/>
    </row>
    <row r="2106" spans="1:16" x14ac:dyDescent="0.25">
      <c r="A2106" s="9" t="s">
        <v>241</v>
      </c>
      <c r="B2106" s="9" t="s">
        <v>256</v>
      </c>
      <c r="C2106" s="9" t="s">
        <v>17</v>
      </c>
      <c r="D2106" s="10">
        <v>24828.468285352501</v>
      </c>
      <c r="E2106" s="11">
        <v>0.84930415438983298</v>
      </c>
      <c r="F2106" s="12">
        <v>10929</v>
      </c>
      <c r="G2106" s="13">
        <v>0.44018019454093898</v>
      </c>
      <c r="H2106" s="13">
        <v>0.81767170432440495</v>
      </c>
      <c r="I2106" s="12">
        <v>6820</v>
      </c>
      <c r="J2106" s="13">
        <v>0.27468468540298302</v>
      </c>
      <c r="K2106" s="13">
        <v>0.82998661311914301</v>
      </c>
      <c r="L2106" s="12">
        <v>4109</v>
      </c>
      <c r="M2106" s="13">
        <v>0.16549550913795599</v>
      </c>
      <c r="N2106" s="13">
        <v>0.798019032821907</v>
      </c>
      <c r="P2106" s="2"/>
    </row>
    <row r="2107" spans="1:16" x14ac:dyDescent="0.25">
      <c r="A2107" s="9" t="s">
        <v>241</v>
      </c>
      <c r="B2107" s="9" t="s">
        <v>256</v>
      </c>
      <c r="C2107" s="9" t="s">
        <v>15</v>
      </c>
      <c r="D2107" s="10">
        <v>0</v>
      </c>
      <c r="E2107" s="11">
        <v>0</v>
      </c>
      <c r="F2107" s="12">
        <v>969</v>
      </c>
      <c r="G2107" s="13">
        <v>0</v>
      </c>
      <c r="H2107" s="13">
        <v>7.24973814155319E-2</v>
      </c>
      <c r="I2107" s="12">
        <v>582</v>
      </c>
      <c r="J2107" s="13">
        <v>0</v>
      </c>
      <c r="K2107" s="13">
        <v>7.0828769623950294E-2</v>
      </c>
      <c r="L2107" s="12">
        <v>387</v>
      </c>
      <c r="M2107" s="13">
        <v>0</v>
      </c>
      <c r="N2107" s="13">
        <v>7.5160225286463406E-2</v>
      </c>
      <c r="P2107" s="2"/>
    </row>
    <row r="2108" spans="1:16" x14ac:dyDescent="0.25">
      <c r="A2108" s="9" t="s">
        <v>241</v>
      </c>
      <c r="B2108" s="9" t="s">
        <v>256</v>
      </c>
      <c r="C2108" s="9" t="s">
        <v>16</v>
      </c>
      <c r="D2108" s="10">
        <v>29233.8947796506</v>
      </c>
      <c r="E2108" s="11">
        <v>1</v>
      </c>
      <c r="F2108" s="12" t="s">
        <v>419</v>
      </c>
      <c r="G2108" s="13" t="s">
        <v>419</v>
      </c>
      <c r="H2108" s="13" t="s">
        <v>419</v>
      </c>
      <c r="I2108" s="12" t="s">
        <v>419</v>
      </c>
      <c r="J2108" s="13" t="s">
        <v>419</v>
      </c>
      <c r="K2108" s="13" t="s">
        <v>419</v>
      </c>
      <c r="L2108" s="12" t="s">
        <v>419</v>
      </c>
      <c r="M2108" s="13" t="s">
        <v>419</v>
      </c>
      <c r="N2108" s="13" t="s">
        <v>419</v>
      </c>
      <c r="P2108" s="2"/>
    </row>
    <row r="2109" spans="1:16" x14ac:dyDescent="0.25">
      <c r="A2109" s="9" t="s">
        <v>241</v>
      </c>
      <c r="B2109" s="9" t="s">
        <v>241</v>
      </c>
      <c r="C2109" s="9" t="s">
        <v>9</v>
      </c>
      <c r="D2109" s="10">
        <v>20.764811521098999</v>
      </c>
      <c r="E2109" s="11">
        <v>1.66215291512106E-3</v>
      </c>
      <c r="F2109" s="12" t="s">
        <v>419</v>
      </c>
      <c r="G2109" s="13" t="s">
        <v>419</v>
      </c>
      <c r="H2109" s="13" t="s">
        <v>419</v>
      </c>
      <c r="I2109" s="12" t="s">
        <v>419</v>
      </c>
      <c r="J2109" s="13" t="s">
        <v>419</v>
      </c>
      <c r="K2109" s="13" t="s">
        <v>419</v>
      </c>
      <c r="L2109" s="12" t="s">
        <v>419</v>
      </c>
      <c r="M2109" s="13" t="s">
        <v>419</v>
      </c>
      <c r="N2109" s="13" t="s">
        <v>419</v>
      </c>
      <c r="P2109" s="2"/>
    </row>
    <row r="2110" spans="1:16" x14ac:dyDescent="0.25">
      <c r="A2110" s="9" t="s">
        <v>241</v>
      </c>
      <c r="B2110" s="9" t="s">
        <v>241</v>
      </c>
      <c r="C2110" s="9" t="s">
        <v>10</v>
      </c>
      <c r="D2110" s="10">
        <v>158.722465609355</v>
      </c>
      <c r="E2110" s="11">
        <v>1.2705196415566999E-2</v>
      </c>
      <c r="F2110" s="12">
        <v>64</v>
      </c>
      <c r="G2110" s="13">
        <v>0.40321954270491001</v>
      </c>
      <c r="H2110" s="13">
        <v>1.42570728447316E-2</v>
      </c>
      <c r="I2110" s="12">
        <v>38</v>
      </c>
      <c r="J2110" s="13">
        <v>0.23941160348104101</v>
      </c>
      <c r="K2110" s="13">
        <v>1.3494318181818199E-2</v>
      </c>
      <c r="L2110" s="12" t="s">
        <v>419</v>
      </c>
      <c r="M2110" s="13" t="s">
        <v>419</v>
      </c>
      <c r="N2110" s="13" t="s">
        <v>419</v>
      </c>
      <c r="P2110" s="2"/>
    </row>
    <row r="2111" spans="1:16" x14ac:dyDescent="0.25">
      <c r="A2111" s="9" t="s">
        <v>241</v>
      </c>
      <c r="B2111" s="9" t="s">
        <v>241</v>
      </c>
      <c r="C2111" s="9" t="s">
        <v>11</v>
      </c>
      <c r="D2111" s="10">
        <v>701.70859280152797</v>
      </c>
      <c r="E2111" s="11">
        <v>5.61693989808403E-2</v>
      </c>
      <c r="F2111" s="12">
        <v>77</v>
      </c>
      <c r="G2111" s="13">
        <v>0.10973216060043101</v>
      </c>
      <c r="H2111" s="13">
        <v>1.7153040766317702E-2</v>
      </c>
      <c r="I2111" s="12">
        <v>58</v>
      </c>
      <c r="J2111" s="13">
        <v>8.2655393699026303E-2</v>
      </c>
      <c r="K2111" s="13">
        <v>2.0596590909090901E-2</v>
      </c>
      <c r="L2111" s="12" t="s">
        <v>419</v>
      </c>
      <c r="M2111" s="13" t="s">
        <v>419</v>
      </c>
      <c r="N2111" s="13" t="s">
        <v>419</v>
      </c>
      <c r="P2111" s="2"/>
    </row>
    <row r="2112" spans="1:16" x14ac:dyDescent="0.25">
      <c r="A2112" s="9" t="s">
        <v>241</v>
      </c>
      <c r="B2112" s="9" t="s">
        <v>241</v>
      </c>
      <c r="C2112" s="9" t="s">
        <v>12</v>
      </c>
      <c r="D2112" s="10">
        <v>1421.5514683199999</v>
      </c>
      <c r="E2112" s="11">
        <v>0.11379038594508099</v>
      </c>
      <c r="F2112" s="12">
        <v>56</v>
      </c>
      <c r="G2112" s="13">
        <v>3.9393578950877702E-2</v>
      </c>
      <c r="H2112" s="13">
        <v>1.2474938739140099E-2</v>
      </c>
      <c r="I2112" s="12">
        <v>41</v>
      </c>
      <c r="J2112" s="13">
        <v>2.88417274461783E-2</v>
      </c>
      <c r="K2112" s="13">
        <v>1.4559659090909101E-2</v>
      </c>
      <c r="L2112" s="12" t="s">
        <v>419</v>
      </c>
      <c r="M2112" s="13" t="s">
        <v>419</v>
      </c>
      <c r="N2112" s="13" t="s">
        <v>419</v>
      </c>
      <c r="P2112" s="2"/>
    </row>
    <row r="2113" spans="1:16" x14ac:dyDescent="0.25">
      <c r="A2113" s="9" t="s">
        <v>241</v>
      </c>
      <c r="B2113" s="9" t="s">
        <v>241</v>
      </c>
      <c r="C2113" s="9" t="s">
        <v>13</v>
      </c>
      <c r="D2113" s="10">
        <v>63.360589922380299</v>
      </c>
      <c r="E2113" s="11">
        <v>5.0718008750652403E-3</v>
      </c>
      <c r="F2113" s="12">
        <v>60</v>
      </c>
      <c r="G2113" s="13">
        <v>0.94696088015441204</v>
      </c>
      <c r="H2113" s="13">
        <v>1.33660057919358E-2</v>
      </c>
      <c r="I2113" s="12">
        <v>35</v>
      </c>
      <c r="J2113" s="13">
        <v>0.55239384675673997</v>
      </c>
      <c r="K2113" s="13">
        <v>1.24289772727273E-2</v>
      </c>
      <c r="L2113" s="12" t="s">
        <v>419</v>
      </c>
      <c r="M2113" s="13" t="s">
        <v>419</v>
      </c>
      <c r="N2113" s="13" t="s">
        <v>419</v>
      </c>
      <c r="P2113" s="2"/>
    </row>
    <row r="2114" spans="1:16" x14ac:dyDescent="0.25">
      <c r="A2114" s="9" t="s">
        <v>241</v>
      </c>
      <c r="B2114" s="9" t="s">
        <v>241</v>
      </c>
      <c r="C2114" s="9" t="s">
        <v>14</v>
      </c>
      <c r="D2114" s="10">
        <v>0</v>
      </c>
      <c r="E2114" s="11">
        <v>0</v>
      </c>
      <c r="F2114" s="12" t="s">
        <v>419</v>
      </c>
      <c r="G2114" s="13" t="s">
        <v>419</v>
      </c>
      <c r="H2114" s="13" t="s">
        <v>419</v>
      </c>
      <c r="I2114" s="12" t="s">
        <v>419</v>
      </c>
      <c r="J2114" s="13" t="s">
        <v>419</v>
      </c>
      <c r="K2114" s="13" t="s">
        <v>419</v>
      </c>
      <c r="L2114" s="12" t="s">
        <v>419</v>
      </c>
      <c r="M2114" s="13" t="s">
        <v>419</v>
      </c>
      <c r="N2114" s="13" t="s">
        <v>419</v>
      </c>
      <c r="P2114" s="2"/>
    </row>
    <row r="2115" spans="1:16" x14ac:dyDescent="0.25">
      <c r="A2115" s="9" t="s">
        <v>241</v>
      </c>
      <c r="B2115" s="9" t="s">
        <v>241</v>
      </c>
      <c r="C2115" s="9" t="s">
        <v>17</v>
      </c>
      <c r="D2115" s="10">
        <v>10078.6554973072</v>
      </c>
      <c r="E2115" s="11">
        <v>0.80676227657198896</v>
      </c>
      <c r="F2115" s="12">
        <v>3326</v>
      </c>
      <c r="G2115" s="13">
        <v>0.33000433449567101</v>
      </c>
      <c r="H2115" s="13">
        <v>0.74092225439964399</v>
      </c>
      <c r="I2115" s="12">
        <v>1850</v>
      </c>
      <c r="J2115" s="13">
        <v>0.183556229349667</v>
      </c>
      <c r="K2115" s="13">
        <v>0.65696022727272696</v>
      </c>
      <c r="L2115" s="12">
        <v>1476</v>
      </c>
      <c r="M2115" s="13">
        <v>0.14644810514600401</v>
      </c>
      <c r="N2115" s="13">
        <v>0.88224745965331697</v>
      </c>
      <c r="P2115" s="2"/>
    </row>
    <row r="2116" spans="1:16" x14ac:dyDescent="0.25">
      <c r="A2116" s="9" t="s">
        <v>241</v>
      </c>
      <c r="B2116" s="9" t="s">
        <v>241</v>
      </c>
      <c r="C2116" s="9" t="s">
        <v>15</v>
      </c>
      <c r="D2116" s="10">
        <v>0</v>
      </c>
      <c r="E2116" s="11">
        <v>0</v>
      </c>
      <c r="F2116" s="12">
        <v>899</v>
      </c>
      <c r="G2116" s="13">
        <v>0</v>
      </c>
      <c r="H2116" s="13">
        <v>0.200267320115839</v>
      </c>
      <c r="I2116" s="12">
        <v>791</v>
      </c>
      <c r="J2116" s="13">
        <v>0</v>
      </c>
      <c r="K2116" s="13">
        <v>0.28089488636363602</v>
      </c>
      <c r="L2116" s="12">
        <v>108</v>
      </c>
      <c r="M2116" s="13">
        <v>0</v>
      </c>
      <c r="N2116" s="13">
        <v>6.4554692169754901E-2</v>
      </c>
      <c r="P2116" s="2"/>
    </row>
    <row r="2117" spans="1:16" x14ac:dyDescent="0.25">
      <c r="A2117" s="9" t="s">
        <v>241</v>
      </c>
      <c r="B2117" s="9" t="s">
        <v>241</v>
      </c>
      <c r="C2117" s="9" t="s">
        <v>16</v>
      </c>
      <c r="D2117" s="10">
        <v>12492.720334089499</v>
      </c>
      <c r="E2117" s="11">
        <v>1</v>
      </c>
      <c r="F2117" s="12" t="s">
        <v>419</v>
      </c>
      <c r="G2117" s="13" t="s">
        <v>419</v>
      </c>
      <c r="H2117" s="13" t="s">
        <v>419</v>
      </c>
      <c r="I2117" s="12" t="s">
        <v>419</v>
      </c>
      <c r="J2117" s="13" t="s">
        <v>419</v>
      </c>
      <c r="K2117" s="13" t="s">
        <v>419</v>
      </c>
      <c r="L2117" s="12" t="s">
        <v>419</v>
      </c>
      <c r="M2117" s="13" t="s">
        <v>419</v>
      </c>
      <c r="N2117" s="13" t="s">
        <v>419</v>
      </c>
      <c r="P2117" s="2"/>
    </row>
    <row r="2118" spans="1:16" x14ac:dyDescent="0.25">
      <c r="A2118" s="9" t="s">
        <v>241</v>
      </c>
      <c r="B2118" s="9" t="s">
        <v>257</v>
      </c>
      <c r="C2118" s="9" t="s">
        <v>9</v>
      </c>
      <c r="D2118" s="10">
        <v>42.485117135382403</v>
      </c>
      <c r="E2118" s="11">
        <v>1.40411989662357E-3</v>
      </c>
      <c r="F2118" s="12" t="s">
        <v>419</v>
      </c>
      <c r="G2118" s="13" t="s">
        <v>419</v>
      </c>
      <c r="H2118" s="13" t="s">
        <v>419</v>
      </c>
      <c r="I2118" s="12" t="s">
        <v>419</v>
      </c>
      <c r="J2118" s="13" t="s">
        <v>419</v>
      </c>
      <c r="K2118" s="13" t="s">
        <v>419</v>
      </c>
      <c r="L2118" s="12" t="s">
        <v>419</v>
      </c>
      <c r="M2118" s="13" t="s">
        <v>419</v>
      </c>
      <c r="N2118" s="13" t="s">
        <v>419</v>
      </c>
      <c r="P2118" s="2"/>
    </row>
    <row r="2119" spans="1:16" x14ac:dyDescent="0.25">
      <c r="A2119" s="9" t="s">
        <v>241</v>
      </c>
      <c r="B2119" s="9" t="s">
        <v>257</v>
      </c>
      <c r="C2119" s="9" t="s">
        <v>10</v>
      </c>
      <c r="D2119" s="10">
        <v>1925.00732344435</v>
      </c>
      <c r="E2119" s="11">
        <v>6.3620892826566494E-2</v>
      </c>
      <c r="F2119" s="12">
        <v>345</v>
      </c>
      <c r="G2119" s="13">
        <v>0.179220097398229</v>
      </c>
      <c r="H2119" s="13">
        <v>3.0655766838457402E-2</v>
      </c>
      <c r="I2119" s="12">
        <v>175</v>
      </c>
      <c r="J2119" s="13">
        <v>9.0908745057072499E-2</v>
      </c>
      <c r="K2119" s="13">
        <v>2.7123372597644101E-2</v>
      </c>
      <c r="L2119" s="12">
        <v>170</v>
      </c>
      <c r="M2119" s="13">
        <v>8.8311352341156196E-2</v>
      </c>
      <c r="N2119" s="13">
        <v>3.5401915868388201E-2</v>
      </c>
      <c r="P2119" s="2"/>
    </row>
    <row r="2120" spans="1:16" x14ac:dyDescent="0.25">
      <c r="A2120" s="9" t="s">
        <v>241</v>
      </c>
      <c r="B2120" s="9" t="s">
        <v>257</v>
      </c>
      <c r="C2120" s="9" t="s">
        <v>11</v>
      </c>
      <c r="D2120" s="10">
        <v>2299.5997357833699</v>
      </c>
      <c r="E2120" s="11">
        <v>7.6001055451830807E-2</v>
      </c>
      <c r="F2120" s="12">
        <v>521</v>
      </c>
      <c r="G2120" s="13">
        <v>0.22656116709915999</v>
      </c>
      <c r="H2120" s="13">
        <v>4.6294650790829901E-2</v>
      </c>
      <c r="I2120" s="12">
        <v>321</v>
      </c>
      <c r="J2120" s="13">
        <v>0.13958950986339799</v>
      </c>
      <c r="K2120" s="13">
        <v>4.9752014879107298E-2</v>
      </c>
      <c r="L2120" s="12">
        <v>200</v>
      </c>
      <c r="M2120" s="13">
        <v>8.6971657235762001E-2</v>
      </c>
      <c r="N2120" s="13">
        <v>4.1649312786339002E-2</v>
      </c>
      <c r="P2120" s="2"/>
    </row>
    <row r="2121" spans="1:16" x14ac:dyDescent="0.25">
      <c r="A2121" s="9" t="s">
        <v>241</v>
      </c>
      <c r="B2121" s="9" t="s">
        <v>257</v>
      </c>
      <c r="C2121" s="9" t="s">
        <v>12</v>
      </c>
      <c r="D2121" s="10">
        <v>2039.17381219</v>
      </c>
      <c r="E2121" s="11">
        <v>6.7394059742044196E-2</v>
      </c>
      <c r="F2121" s="12">
        <v>337</v>
      </c>
      <c r="G2121" s="13">
        <v>0.16526300896247501</v>
      </c>
      <c r="H2121" s="13">
        <v>2.9944908476985999E-2</v>
      </c>
      <c r="I2121" s="12">
        <v>133</v>
      </c>
      <c r="J2121" s="13">
        <v>6.5222493151362498E-2</v>
      </c>
      <c r="K2121" s="13">
        <v>2.0613763174209501E-2</v>
      </c>
      <c r="L2121" s="12">
        <v>204</v>
      </c>
      <c r="M2121" s="13">
        <v>0.10004051581111199</v>
      </c>
      <c r="N2121" s="13">
        <v>4.2482299042065803E-2</v>
      </c>
      <c r="P2121" s="2"/>
    </row>
    <row r="2122" spans="1:16" x14ac:dyDescent="0.25">
      <c r="A2122" s="9" t="s">
        <v>241</v>
      </c>
      <c r="B2122" s="9" t="s">
        <v>257</v>
      </c>
      <c r="C2122" s="9" t="s">
        <v>13</v>
      </c>
      <c r="D2122" s="10">
        <v>448.82139842301098</v>
      </c>
      <c r="E2122" s="11">
        <v>1.48334075094575E-2</v>
      </c>
      <c r="F2122" s="12">
        <v>271</v>
      </c>
      <c r="G2122" s="13">
        <v>0.603803653195217</v>
      </c>
      <c r="H2122" s="13">
        <v>2.4080326994846302E-2</v>
      </c>
      <c r="I2122" s="12">
        <v>165</v>
      </c>
      <c r="J2122" s="13">
        <v>0.36762953054321301</v>
      </c>
      <c r="K2122" s="13">
        <v>2.5573465592064502E-2</v>
      </c>
      <c r="L2122" s="12">
        <v>106</v>
      </c>
      <c r="M2122" s="13">
        <v>0.23617412265200399</v>
      </c>
      <c r="N2122" s="13">
        <v>2.20741357767597E-2</v>
      </c>
      <c r="P2122" s="2"/>
    </row>
    <row r="2123" spans="1:16" x14ac:dyDescent="0.25">
      <c r="A2123" s="9" t="s">
        <v>241</v>
      </c>
      <c r="B2123" s="9" t="s">
        <v>257</v>
      </c>
      <c r="C2123" s="9" t="s">
        <v>14</v>
      </c>
      <c r="D2123" s="10">
        <v>28.651410194015501</v>
      </c>
      <c r="E2123" s="11">
        <v>9.4692018834605302E-4</v>
      </c>
      <c r="F2123" s="12" t="s">
        <v>419</v>
      </c>
      <c r="G2123" s="13" t="s">
        <v>419</v>
      </c>
      <c r="H2123" s="13" t="s">
        <v>419</v>
      </c>
      <c r="I2123" s="12" t="s">
        <v>419</v>
      </c>
      <c r="J2123" s="13" t="s">
        <v>419</v>
      </c>
      <c r="K2123" s="13" t="s">
        <v>419</v>
      </c>
      <c r="L2123" s="12" t="s">
        <v>419</v>
      </c>
      <c r="M2123" s="13" t="s">
        <v>419</v>
      </c>
      <c r="N2123" s="13" t="s">
        <v>419</v>
      </c>
      <c r="P2123" s="2"/>
    </row>
    <row r="2124" spans="1:16" x14ac:dyDescent="0.25">
      <c r="A2124" s="9" t="s">
        <v>241</v>
      </c>
      <c r="B2124" s="9" t="s">
        <v>257</v>
      </c>
      <c r="C2124" s="9" t="s">
        <v>17</v>
      </c>
      <c r="D2124" s="10">
        <v>23758.514655383198</v>
      </c>
      <c r="E2124" s="11">
        <v>0.78521151384712695</v>
      </c>
      <c r="F2124" s="12">
        <v>8749</v>
      </c>
      <c r="G2124" s="13">
        <v>0.36824692649789298</v>
      </c>
      <c r="H2124" s="13">
        <v>0.77741247556424398</v>
      </c>
      <c r="I2124" s="12">
        <v>5085</v>
      </c>
      <c r="J2124" s="13">
        <v>0.21402853140264999</v>
      </c>
      <c r="K2124" s="13">
        <v>0.78812771233725998</v>
      </c>
      <c r="L2124" s="12">
        <v>3664</v>
      </c>
      <c r="M2124" s="13">
        <v>0.15421839509524299</v>
      </c>
      <c r="N2124" s="13">
        <v>0.76301541024573105</v>
      </c>
      <c r="P2124" s="2"/>
    </row>
    <row r="2125" spans="1:16" x14ac:dyDescent="0.25">
      <c r="A2125" s="9" t="s">
        <v>241</v>
      </c>
      <c r="B2125" s="9" t="s">
        <v>257</v>
      </c>
      <c r="C2125" s="9" t="s">
        <v>15</v>
      </c>
      <c r="D2125" s="10">
        <v>0</v>
      </c>
      <c r="E2125" s="11">
        <v>0</v>
      </c>
      <c r="F2125" s="12">
        <v>1020</v>
      </c>
      <c r="G2125" s="13">
        <v>0</v>
      </c>
      <c r="H2125" s="13">
        <v>9.0634441087613302E-2</v>
      </c>
      <c r="I2125" s="12">
        <v>568</v>
      </c>
      <c r="J2125" s="13">
        <v>0</v>
      </c>
      <c r="K2125" s="13">
        <v>8.8034717916925007E-2</v>
      </c>
      <c r="L2125" s="12">
        <v>452</v>
      </c>
      <c r="M2125" s="13">
        <v>0</v>
      </c>
      <c r="N2125" s="13">
        <v>9.4127446897126196E-2</v>
      </c>
      <c r="P2125" s="2"/>
    </row>
    <row r="2126" spans="1:16" x14ac:dyDescent="0.25">
      <c r="A2126" s="9" t="s">
        <v>241</v>
      </c>
      <c r="B2126" s="9" t="s">
        <v>257</v>
      </c>
      <c r="C2126" s="9" t="s">
        <v>16</v>
      </c>
      <c r="D2126" s="10">
        <v>30257.471058949301</v>
      </c>
      <c r="E2126" s="11">
        <v>1</v>
      </c>
      <c r="F2126" s="12" t="s">
        <v>419</v>
      </c>
      <c r="G2126" s="13" t="s">
        <v>419</v>
      </c>
      <c r="H2126" s="13" t="s">
        <v>419</v>
      </c>
      <c r="I2126" s="12" t="s">
        <v>419</v>
      </c>
      <c r="J2126" s="13" t="s">
        <v>419</v>
      </c>
      <c r="K2126" s="13" t="s">
        <v>419</v>
      </c>
      <c r="L2126" s="12" t="s">
        <v>419</v>
      </c>
      <c r="M2126" s="13" t="s">
        <v>419</v>
      </c>
      <c r="N2126" s="13" t="s">
        <v>419</v>
      </c>
      <c r="P2126" s="2"/>
    </row>
    <row r="2127" spans="1:16" x14ac:dyDescent="0.25">
      <c r="A2127" s="9" t="s">
        <v>241</v>
      </c>
      <c r="B2127" s="9" t="s">
        <v>258</v>
      </c>
      <c r="C2127" s="9" t="s">
        <v>9</v>
      </c>
      <c r="D2127" s="10">
        <v>9.4345030402205392</v>
      </c>
      <c r="E2127" s="11">
        <v>1.0242653432540501E-3</v>
      </c>
      <c r="F2127" s="12" t="s">
        <v>419</v>
      </c>
      <c r="G2127" s="13" t="s">
        <v>419</v>
      </c>
      <c r="H2127" s="13" t="s">
        <v>419</v>
      </c>
      <c r="I2127" s="12" t="s">
        <v>419</v>
      </c>
      <c r="J2127" s="13" t="s">
        <v>419</v>
      </c>
      <c r="K2127" s="13" t="s">
        <v>419</v>
      </c>
      <c r="L2127" s="12" t="s">
        <v>419</v>
      </c>
      <c r="M2127" s="13" t="s">
        <v>419</v>
      </c>
      <c r="N2127" s="13" t="s">
        <v>419</v>
      </c>
      <c r="P2127" s="2"/>
    </row>
    <row r="2128" spans="1:16" x14ac:dyDescent="0.25">
      <c r="A2128" s="9" t="s">
        <v>241</v>
      </c>
      <c r="B2128" s="9" t="s">
        <v>258</v>
      </c>
      <c r="C2128" s="9" t="s">
        <v>10</v>
      </c>
      <c r="D2128" s="10">
        <v>273.76798688856701</v>
      </c>
      <c r="E2128" s="11">
        <v>2.9721868747824599E-2</v>
      </c>
      <c r="F2128" s="12">
        <v>67</v>
      </c>
      <c r="G2128" s="13">
        <v>0.244732778150834</v>
      </c>
      <c r="H2128" s="13">
        <v>2.2505878401074899E-2</v>
      </c>
      <c r="I2128" s="12" t="s">
        <v>419</v>
      </c>
      <c r="J2128" s="13" t="s">
        <v>419</v>
      </c>
      <c r="K2128" s="13" t="s">
        <v>419</v>
      </c>
      <c r="L2128" s="12">
        <v>39</v>
      </c>
      <c r="M2128" s="13">
        <v>0.14245639325197801</v>
      </c>
      <c r="N2128" s="13">
        <v>2.81791907514451E-2</v>
      </c>
      <c r="P2128" s="2"/>
    </row>
    <row r="2129" spans="1:16" x14ac:dyDescent="0.25">
      <c r="A2129" s="9" t="s">
        <v>241</v>
      </c>
      <c r="B2129" s="9" t="s">
        <v>258</v>
      </c>
      <c r="C2129" s="9" t="s">
        <v>11</v>
      </c>
      <c r="D2129" s="10">
        <v>58.6924561152506</v>
      </c>
      <c r="E2129" s="11">
        <v>6.3719995057529696E-3</v>
      </c>
      <c r="F2129" s="12">
        <v>46</v>
      </c>
      <c r="G2129" s="13">
        <v>0.78374637976766104</v>
      </c>
      <c r="H2129" s="13">
        <v>1.54517971111858E-2</v>
      </c>
      <c r="I2129" s="12" t="s">
        <v>419</v>
      </c>
      <c r="J2129" s="13" t="s">
        <v>419</v>
      </c>
      <c r="K2129" s="13" t="s">
        <v>419</v>
      </c>
      <c r="L2129" s="12" t="s">
        <v>419</v>
      </c>
      <c r="M2129" s="13" t="s">
        <v>419</v>
      </c>
      <c r="N2129" s="13" t="s">
        <v>419</v>
      </c>
      <c r="P2129" s="2"/>
    </row>
    <row r="2130" spans="1:16" x14ac:dyDescent="0.25">
      <c r="A2130" s="9" t="s">
        <v>241</v>
      </c>
      <c r="B2130" s="9" t="s">
        <v>258</v>
      </c>
      <c r="C2130" s="9" t="s">
        <v>12</v>
      </c>
      <c r="D2130" s="10">
        <v>213.15748828</v>
      </c>
      <c r="E2130" s="11">
        <v>2.3141635226520699E-2</v>
      </c>
      <c r="F2130" s="12">
        <v>47</v>
      </c>
      <c r="G2130" s="13">
        <v>0.22049424760654701</v>
      </c>
      <c r="H2130" s="13">
        <v>1.5787705744037601E-2</v>
      </c>
      <c r="I2130" s="12" t="s">
        <v>419</v>
      </c>
      <c r="J2130" s="13" t="s">
        <v>419</v>
      </c>
      <c r="K2130" s="13" t="s">
        <v>419</v>
      </c>
      <c r="L2130" s="12" t="s">
        <v>419</v>
      </c>
      <c r="M2130" s="13" t="s">
        <v>419</v>
      </c>
      <c r="N2130" s="13" t="s">
        <v>419</v>
      </c>
      <c r="P2130" s="2"/>
    </row>
    <row r="2131" spans="1:16" x14ac:dyDescent="0.25">
      <c r="A2131" s="9" t="s">
        <v>241</v>
      </c>
      <c r="B2131" s="9" t="s">
        <v>258</v>
      </c>
      <c r="C2131" s="9" t="s">
        <v>13</v>
      </c>
      <c r="D2131" s="10">
        <v>57.357546894186001</v>
      </c>
      <c r="E2131" s="11">
        <v>6.2270738805560001E-3</v>
      </c>
      <c r="F2131" s="12">
        <v>40</v>
      </c>
      <c r="G2131" s="13">
        <v>0.69737989446781201</v>
      </c>
      <c r="H2131" s="13">
        <v>1.34363453140746E-2</v>
      </c>
      <c r="I2131" s="12" t="s">
        <v>419</v>
      </c>
      <c r="J2131" s="13" t="s">
        <v>419</v>
      </c>
      <c r="K2131" s="13" t="s">
        <v>419</v>
      </c>
      <c r="L2131" s="12" t="s">
        <v>419</v>
      </c>
      <c r="M2131" s="13" t="s">
        <v>419</v>
      </c>
      <c r="N2131" s="13" t="s">
        <v>419</v>
      </c>
      <c r="P2131" s="2"/>
    </row>
    <row r="2132" spans="1:16" x14ac:dyDescent="0.25">
      <c r="A2132" s="9" t="s">
        <v>241</v>
      </c>
      <c r="B2132" s="9" t="s">
        <v>258</v>
      </c>
      <c r="C2132" s="9" t="s">
        <v>14</v>
      </c>
      <c r="D2132" s="10">
        <v>0</v>
      </c>
      <c r="E2132" s="11">
        <v>0</v>
      </c>
      <c r="F2132" s="12" t="s">
        <v>419</v>
      </c>
      <c r="G2132" s="13" t="s">
        <v>419</v>
      </c>
      <c r="H2132" s="13" t="s">
        <v>419</v>
      </c>
      <c r="I2132" s="12" t="s">
        <v>419</v>
      </c>
      <c r="J2132" s="13" t="s">
        <v>419</v>
      </c>
      <c r="K2132" s="13" t="s">
        <v>419</v>
      </c>
      <c r="L2132" s="12" t="s">
        <v>419</v>
      </c>
      <c r="M2132" s="13" t="s">
        <v>419</v>
      </c>
      <c r="N2132" s="13" t="s">
        <v>419</v>
      </c>
      <c r="P2132" s="2"/>
    </row>
    <row r="2133" spans="1:16" x14ac:dyDescent="0.25">
      <c r="A2133" s="9" t="s">
        <v>241</v>
      </c>
      <c r="B2133" s="9" t="s">
        <v>258</v>
      </c>
      <c r="C2133" s="9" t="s">
        <v>17</v>
      </c>
      <c r="D2133" s="10">
        <v>8542.2985444205806</v>
      </c>
      <c r="E2133" s="11">
        <v>0.92740235638049695</v>
      </c>
      <c r="F2133" s="12">
        <v>2577</v>
      </c>
      <c r="G2133" s="13">
        <v>0.30167524426820402</v>
      </c>
      <c r="H2133" s="13">
        <v>0.86563654685925395</v>
      </c>
      <c r="I2133" s="12">
        <v>1408</v>
      </c>
      <c r="J2133" s="13">
        <v>0.164826831171762</v>
      </c>
      <c r="K2133" s="13">
        <v>0.88386691776522297</v>
      </c>
      <c r="L2133" s="12">
        <v>1169</v>
      </c>
      <c r="M2133" s="13">
        <v>0.136848413096442</v>
      </c>
      <c r="N2133" s="13">
        <v>0.844653179190751</v>
      </c>
      <c r="P2133" s="2"/>
    </row>
    <row r="2134" spans="1:16" x14ac:dyDescent="0.25">
      <c r="A2134" s="9" t="s">
        <v>241</v>
      </c>
      <c r="B2134" s="9" t="s">
        <v>258</v>
      </c>
      <c r="C2134" s="9" t="s">
        <v>15</v>
      </c>
      <c r="D2134" s="10">
        <v>0</v>
      </c>
      <c r="E2134" s="11">
        <v>0</v>
      </c>
      <c r="F2134" s="12">
        <v>196</v>
      </c>
      <c r="G2134" s="13">
        <v>0</v>
      </c>
      <c r="H2134" s="13">
        <v>6.5838092038965401E-2</v>
      </c>
      <c r="I2134" s="12">
        <v>90</v>
      </c>
      <c r="J2134" s="13">
        <v>0</v>
      </c>
      <c r="K2134" s="13">
        <v>5.6497175141242903E-2</v>
      </c>
      <c r="L2134" s="12">
        <v>106</v>
      </c>
      <c r="M2134" s="13">
        <v>0</v>
      </c>
      <c r="N2134" s="13">
        <v>7.6589595375722505E-2</v>
      </c>
      <c r="P2134" s="2"/>
    </row>
    <row r="2135" spans="1:16" x14ac:dyDescent="0.25">
      <c r="A2135" s="9" t="s">
        <v>241</v>
      </c>
      <c r="B2135" s="9" t="s">
        <v>258</v>
      </c>
      <c r="C2135" s="9" t="s">
        <v>16</v>
      </c>
      <c r="D2135" s="10">
        <v>9210.9950828244691</v>
      </c>
      <c r="E2135" s="11">
        <v>1</v>
      </c>
      <c r="F2135" s="12" t="s">
        <v>419</v>
      </c>
      <c r="G2135" s="13" t="s">
        <v>419</v>
      </c>
      <c r="H2135" s="13" t="s">
        <v>419</v>
      </c>
      <c r="I2135" s="12" t="s">
        <v>419</v>
      </c>
      <c r="J2135" s="13" t="s">
        <v>419</v>
      </c>
      <c r="K2135" s="13" t="s">
        <v>419</v>
      </c>
      <c r="L2135" s="12" t="s">
        <v>419</v>
      </c>
      <c r="M2135" s="13" t="s">
        <v>419</v>
      </c>
      <c r="N2135" s="13" t="s">
        <v>419</v>
      </c>
      <c r="P2135" s="2"/>
    </row>
    <row r="2136" spans="1:16" x14ac:dyDescent="0.25">
      <c r="A2136" s="9" t="s">
        <v>241</v>
      </c>
      <c r="B2136" s="9" t="s">
        <v>259</v>
      </c>
      <c r="C2136" s="9" t="s">
        <v>9</v>
      </c>
      <c r="D2136" s="10">
        <v>127.325856147685</v>
      </c>
      <c r="E2136" s="11">
        <v>1.2540607192989999E-3</v>
      </c>
      <c r="F2136" s="12" t="s">
        <v>419</v>
      </c>
      <c r="G2136" s="13" t="s">
        <v>419</v>
      </c>
      <c r="H2136" s="13" t="s">
        <v>419</v>
      </c>
      <c r="I2136" s="12" t="s">
        <v>419</v>
      </c>
      <c r="J2136" s="13" t="s">
        <v>419</v>
      </c>
      <c r="K2136" s="13" t="s">
        <v>419</v>
      </c>
      <c r="L2136" s="12" t="s">
        <v>419</v>
      </c>
      <c r="M2136" s="13" t="s">
        <v>419</v>
      </c>
      <c r="N2136" s="13" t="s">
        <v>419</v>
      </c>
      <c r="P2136" s="2"/>
    </row>
    <row r="2137" spans="1:16" x14ac:dyDescent="0.25">
      <c r="A2137" s="9" t="s">
        <v>241</v>
      </c>
      <c r="B2137" s="9" t="s">
        <v>259</v>
      </c>
      <c r="C2137" s="9" t="s">
        <v>10</v>
      </c>
      <c r="D2137" s="10">
        <v>34010.2113299173</v>
      </c>
      <c r="E2137" s="11">
        <v>0.334974147233978</v>
      </c>
      <c r="F2137" s="12">
        <v>6948</v>
      </c>
      <c r="G2137" s="13">
        <v>0.20429158562411401</v>
      </c>
      <c r="H2137" s="13">
        <v>0.21159058379267301</v>
      </c>
      <c r="I2137" s="12">
        <v>3138</v>
      </c>
      <c r="J2137" s="13">
        <v>9.2266406978766397E-2</v>
      </c>
      <c r="K2137" s="13">
        <v>0.183091195518992</v>
      </c>
      <c r="L2137" s="12">
        <v>3810</v>
      </c>
      <c r="M2137" s="13">
        <v>0.112025178645347</v>
      </c>
      <c r="N2137" s="13">
        <v>0.24270607720728801</v>
      </c>
      <c r="P2137" s="2"/>
    </row>
    <row r="2138" spans="1:16" x14ac:dyDescent="0.25">
      <c r="A2138" s="9" t="s">
        <v>241</v>
      </c>
      <c r="B2138" s="9" t="s">
        <v>259</v>
      </c>
      <c r="C2138" s="9" t="s">
        <v>11</v>
      </c>
      <c r="D2138" s="10">
        <v>7401.4762842925602</v>
      </c>
      <c r="E2138" s="11">
        <v>7.2898788618301805E-2</v>
      </c>
      <c r="F2138" s="12">
        <v>1383</v>
      </c>
      <c r="G2138" s="13">
        <v>0.186854614792863</v>
      </c>
      <c r="H2138" s="13">
        <v>4.2117123976002702E-2</v>
      </c>
      <c r="I2138" s="12">
        <v>746</v>
      </c>
      <c r="J2138" s="13">
        <v>0.100790703279448</v>
      </c>
      <c r="K2138" s="13">
        <v>4.3526460120193698E-2</v>
      </c>
      <c r="L2138" s="12">
        <v>637</v>
      </c>
      <c r="M2138" s="13">
        <v>8.6063911513415706E-2</v>
      </c>
      <c r="N2138" s="13">
        <v>4.0578417632819497E-2</v>
      </c>
      <c r="P2138" s="2"/>
    </row>
    <row r="2139" spans="1:16" x14ac:dyDescent="0.25">
      <c r="A2139" s="9" t="s">
        <v>241</v>
      </c>
      <c r="B2139" s="9" t="s">
        <v>259</v>
      </c>
      <c r="C2139" s="9" t="s">
        <v>12</v>
      </c>
      <c r="D2139" s="10">
        <v>5357.8666800999999</v>
      </c>
      <c r="E2139" s="11">
        <v>5.2770822408300701E-2</v>
      </c>
      <c r="F2139" s="12">
        <v>952</v>
      </c>
      <c r="G2139" s="13">
        <v>0.17768265931959201</v>
      </c>
      <c r="H2139" s="13">
        <v>2.8991686207631599E-2</v>
      </c>
      <c r="I2139" s="12">
        <v>428</v>
      </c>
      <c r="J2139" s="13">
        <v>7.9882540114270206E-2</v>
      </c>
      <c r="K2139" s="13">
        <v>2.4972285430888599E-2</v>
      </c>
      <c r="L2139" s="12">
        <v>524</v>
      </c>
      <c r="M2139" s="13">
        <v>9.7800119205321501E-2</v>
      </c>
      <c r="N2139" s="13">
        <v>3.3380048413810703E-2</v>
      </c>
      <c r="P2139" s="2"/>
    </row>
    <row r="2140" spans="1:16" x14ac:dyDescent="0.25">
      <c r="A2140" s="9" t="s">
        <v>241</v>
      </c>
      <c r="B2140" s="9" t="s">
        <v>259</v>
      </c>
      <c r="C2140" s="9" t="s">
        <v>13</v>
      </c>
      <c r="D2140" s="10">
        <v>2311.3807428447599</v>
      </c>
      <c r="E2140" s="11">
        <v>2.2765303801167099E-2</v>
      </c>
      <c r="F2140" s="12">
        <v>1188</v>
      </c>
      <c r="G2140" s="13">
        <v>0.51397849691256603</v>
      </c>
      <c r="H2140" s="13">
        <v>3.6178700855741999E-2</v>
      </c>
      <c r="I2140" s="12">
        <v>668</v>
      </c>
      <c r="J2140" s="13">
        <v>0.28900474405521398</v>
      </c>
      <c r="K2140" s="13">
        <v>3.8975436139798099E-2</v>
      </c>
      <c r="L2140" s="12">
        <v>520</v>
      </c>
      <c r="M2140" s="13">
        <v>0.22497375285735199</v>
      </c>
      <c r="N2140" s="13">
        <v>3.3125238883934302E-2</v>
      </c>
      <c r="P2140" s="2"/>
    </row>
    <row r="2141" spans="1:16" x14ac:dyDescent="0.25">
      <c r="A2141" s="9" t="s">
        <v>241</v>
      </c>
      <c r="B2141" s="9" t="s">
        <v>259</v>
      </c>
      <c r="C2141" s="9" t="s">
        <v>14</v>
      </c>
      <c r="D2141" s="10">
        <v>33.321299328202301</v>
      </c>
      <c r="E2141" s="11">
        <v>3.2818889947249999E-4</v>
      </c>
      <c r="F2141" s="12" t="s">
        <v>419</v>
      </c>
      <c r="G2141" s="13" t="s">
        <v>419</v>
      </c>
      <c r="H2141" s="13" t="s">
        <v>419</v>
      </c>
      <c r="I2141" s="12" t="s">
        <v>419</v>
      </c>
      <c r="J2141" s="13" t="s">
        <v>419</v>
      </c>
      <c r="K2141" s="13" t="s">
        <v>419</v>
      </c>
      <c r="L2141" s="12" t="s">
        <v>419</v>
      </c>
      <c r="M2141" s="13" t="s">
        <v>419</v>
      </c>
      <c r="N2141" s="13" t="s">
        <v>419</v>
      </c>
      <c r="P2141" s="2"/>
    </row>
    <row r="2142" spans="1:16" x14ac:dyDescent="0.25">
      <c r="A2142" s="9" t="s">
        <v>241</v>
      </c>
      <c r="B2142" s="9" t="s">
        <v>259</v>
      </c>
      <c r="C2142" s="9" t="s">
        <v>17</v>
      </c>
      <c r="D2142" s="10">
        <v>52812.364476588999</v>
      </c>
      <c r="E2142" s="11">
        <v>0.52016074179444005</v>
      </c>
      <c r="F2142" s="12">
        <v>19666</v>
      </c>
      <c r="G2142" s="13">
        <v>0.37237492005717099</v>
      </c>
      <c r="H2142" s="13">
        <v>0.598897585041264</v>
      </c>
      <c r="I2142" s="12">
        <v>10789</v>
      </c>
      <c r="J2142" s="13">
        <v>0.20428928162802901</v>
      </c>
      <c r="K2142" s="13">
        <v>0.62949997082676901</v>
      </c>
      <c r="L2142" s="12">
        <v>8877</v>
      </c>
      <c r="M2142" s="13">
        <v>0.16808563842914201</v>
      </c>
      <c r="N2142" s="13">
        <v>0.56548604917823897</v>
      </c>
      <c r="P2142" s="2"/>
    </row>
    <row r="2143" spans="1:16" x14ac:dyDescent="0.25">
      <c r="A2143" s="9" t="s">
        <v>241</v>
      </c>
      <c r="B2143" s="9" t="s">
        <v>259</v>
      </c>
      <c r="C2143" s="9" t="s">
        <v>15</v>
      </c>
      <c r="D2143" s="10">
        <v>0</v>
      </c>
      <c r="E2143" s="11">
        <v>0</v>
      </c>
      <c r="F2143" s="12">
        <v>2656</v>
      </c>
      <c r="G2143" s="13">
        <v>0</v>
      </c>
      <c r="H2143" s="13">
        <v>8.0884368243140395E-2</v>
      </c>
      <c r="I2143" s="12">
        <v>1347</v>
      </c>
      <c r="J2143" s="13">
        <v>0</v>
      </c>
      <c r="K2143" s="13">
        <v>7.8592683353754605E-2</v>
      </c>
      <c r="L2143" s="12">
        <v>1309</v>
      </c>
      <c r="M2143" s="13">
        <v>0</v>
      </c>
      <c r="N2143" s="13">
        <v>8.3386418652057606E-2</v>
      </c>
      <c r="P2143" s="2"/>
    </row>
    <row r="2144" spans="1:16" x14ac:dyDescent="0.25">
      <c r="A2144" s="9" t="s">
        <v>241</v>
      </c>
      <c r="B2144" s="9" t="s">
        <v>259</v>
      </c>
      <c r="C2144" s="9" t="s">
        <v>16</v>
      </c>
      <c r="D2144" s="10">
        <v>101530.854278618</v>
      </c>
      <c r="E2144" s="11">
        <v>1</v>
      </c>
      <c r="F2144" s="12" t="s">
        <v>419</v>
      </c>
      <c r="G2144" s="13" t="s">
        <v>419</v>
      </c>
      <c r="H2144" s="13" t="s">
        <v>419</v>
      </c>
      <c r="I2144" s="12" t="s">
        <v>419</v>
      </c>
      <c r="J2144" s="13" t="s">
        <v>419</v>
      </c>
      <c r="K2144" s="13" t="s">
        <v>419</v>
      </c>
      <c r="L2144" s="12" t="s">
        <v>419</v>
      </c>
      <c r="M2144" s="13" t="s">
        <v>419</v>
      </c>
      <c r="N2144" s="13" t="s">
        <v>419</v>
      </c>
      <c r="P2144" s="2"/>
    </row>
    <row r="2145" spans="1:16" x14ac:dyDescent="0.25">
      <c r="A2145" s="9" t="s">
        <v>241</v>
      </c>
      <c r="B2145" s="9" t="s">
        <v>260</v>
      </c>
      <c r="C2145" s="9" t="s">
        <v>9</v>
      </c>
      <c r="D2145" s="10">
        <v>69.854724864779797</v>
      </c>
      <c r="E2145" s="11">
        <v>2.0284267130123101E-3</v>
      </c>
      <c r="F2145" s="12" t="s">
        <v>419</v>
      </c>
      <c r="G2145" s="13" t="s">
        <v>419</v>
      </c>
      <c r="H2145" s="13" t="s">
        <v>419</v>
      </c>
      <c r="I2145" s="12" t="s">
        <v>419</v>
      </c>
      <c r="J2145" s="13" t="s">
        <v>419</v>
      </c>
      <c r="K2145" s="13" t="s">
        <v>419</v>
      </c>
      <c r="L2145" s="12" t="s">
        <v>419</v>
      </c>
      <c r="M2145" s="13" t="s">
        <v>419</v>
      </c>
      <c r="N2145" s="13" t="s">
        <v>419</v>
      </c>
      <c r="P2145" s="2"/>
    </row>
    <row r="2146" spans="1:16" x14ac:dyDescent="0.25">
      <c r="A2146" s="9" t="s">
        <v>241</v>
      </c>
      <c r="B2146" s="9" t="s">
        <v>260</v>
      </c>
      <c r="C2146" s="9" t="s">
        <v>10</v>
      </c>
      <c r="D2146" s="10">
        <v>4475.7602244071604</v>
      </c>
      <c r="E2146" s="11">
        <v>0.129966177918523</v>
      </c>
      <c r="F2146" s="12">
        <v>1475</v>
      </c>
      <c r="G2146" s="13">
        <v>0.32955295325172901</v>
      </c>
      <c r="H2146" s="13">
        <v>0.12691447255205601</v>
      </c>
      <c r="I2146" s="12">
        <v>690</v>
      </c>
      <c r="J2146" s="13">
        <v>0.15416375440250399</v>
      </c>
      <c r="K2146" s="13">
        <v>0.110789980732177</v>
      </c>
      <c r="L2146" s="12">
        <v>785</v>
      </c>
      <c r="M2146" s="13">
        <v>0.17538919884922499</v>
      </c>
      <c r="N2146" s="13">
        <v>0.14553207267334101</v>
      </c>
      <c r="P2146" s="2"/>
    </row>
    <row r="2147" spans="1:16" x14ac:dyDescent="0.25">
      <c r="A2147" s="9" t="s">
        <v>241</v>
      </c>
      <c r="B2147" s="9" t="s">
        <v>260</v>
      </c>
      <c r="C2147" s="9" t="s">
        <v>11</v>
      </c>
      <c r="D2147" s="10">
        <v>18136.483700866102</v>
      </c>
      <c r="E2147" s="11">
        <v>0.52664337437677899</v>
      </c>
      <c r="F2147" s="12">
        <v>3795</v>
      </c>
      <c r="G2147" s="13">
        <v>0.20924673506688499</v>
      </c>
      <c r="H2147" s="13">
        <v>0.32653588022715502</v>
      </c>
      <c r="I2147" s="12">
        <v>2096</v>
      </c>
      <c r="J2147" s="13">
        <v>0.11556815723325201</v>
      </c>
      <c r="K2147" s="13">
        <v>0.33654463712267202</v>
      </c>
      <c r="L2147" s="12">
        <v>1699</v>
      </c>
      <c r="M2147" s="13">
        <v>9.3678577833632898E-2</v>
      </c>
      <c r="N2147" s="13">
        <v>0.31497960697070798</v>
      </c>
      <c r="P2147" s="2"/>
    </row>
    <row r="2148" spans="1:16" x14ac:dyDescent="0.25">
      <c r="A2148" s="9" t="s">
        <v>241</v>
      </c>
      <c r="B2148" s="9" t="s">
        <v>260</v>
      </c>
      <c r="C2148" s="9" t="s">
        <v>12</v>
      </c>
      <c r="D2148" s="10">
        <v>3155.0815138100002</v>
      </c>
      <c r="E2148" s="11">
        <v>9.1616589095897705E-2</v>
      </c>
      <c r="F2148" s="12">
        <v>687</v>
      </c>
      <c r="G2148" s="13">
        <v>0.21774397808518001</v>
      </c>
      <c r="H2148" s="13">
        <v>5.91120289106866E-2</v>
      </c>
      <c r="I2148" s="12">
        <v>305</v>
      </c>
      <c r="J2148" s="13">
        <v>9.6669451697204895E-2</v>
      </c>
      <c r="K2148" s="13">
        <v>4.89723827874117E-2</v>
      </c>
      <c r="L2148" s="12">
        <v>382</v>
      </c>
      <c r="M2148" s="13">
        <v>0.121074526387975</v>
      </c>
      <c r="N2148" s="13">
        <v>7.0819428995179803E-2</v>
      </c>
      <c r="P2148" s="2"/>
    </row>
    <row r="2149" spans="1:16" x14ac:dyDescent="0.25">
      <c r="A2149" s="9" t="s">
        <v>241</v>
      </c>
      <c r="B2149" s="9" t="s">
        <v>260</v>
      </c>
      <c r="C2149" s="9" t="s">
        <v>13</v>
      </c>
      <c r="D2149" s="10">
        <v>809.37287089758195</v>
      </c>
      <c r="E2149" s="11">
        <v>2.3502398088234101E-2</v>
      </c>
      <c r="F2149" s="12">
        <v>481</v>
      </c>
      <c r="G2149" s="13">
        <v>0.59428727758885502</v>
      </c>
      <c r="H2149" s="13">
        <v>4.1387024608501098E-2</v>
      </c>
      <c r="I2149" s="12">
        <v>281</v>
      </c>
      <c r="J2149" s="13">
        <v>0.34718238046251199</v>
      </c>
      <c r="K2149" s="13">
        <v>4.5118818240205499E-2</v>
      </c>
      <c r="L2149" s="12">
        <v>200</v>
      </c>
      <c r="M2149" s="13">
        <v>0.24710489712634301</v>
      </c>
      <c r="N2149" s="13">
        <v>3.70782350760104E-2</v>
      </c>
      <c r="P2149" s="2"/>
    </row>
    <row r="2150" spans="1:16" x14ac:dyDescent="0.25">
      <c r="A2150" s="9" t="s">
        <v>241</v>
      </c>
      <c r="B2150" s="9" t="s">
        <v>260</v>
      </c>
      <c r="C2150" s="9" t="s">
        <v>14</v>
      </c>
      <c r="D2150" s="10">
        <v>2.7348717861303098</v>
      </c>
      <c r="E2150" s="11">
        <v>7.9414627978119899E-5</v>
      </c>
      <c r="F2150" s="12" t="s">
        <v>419</v>
      </c>
      <c r="G2150" s="13" t="s">
        <v>419</v>
      </c>
      <c r="H2150" s="13" t="s">
        <v>419</v>
      </c>
      <c r="I2150" s="12" t="s">
        <v>419</v>
      </c>
      <c r="J2150" s="13" t="s">
        <v>419</v>
      </c>
      <c r="K2150" s="13" t="s">
        <v>419</v>
      </c>
      <c r="L2150" s="12" t="s">
        <v>419</v>
      </c>
      <c r="M2150" s="13" t="s">
        <v>419</v>
      </c>
      <c r="N2150" s="13" t="s">
        <v>419</v>
      </c>
      <c r="P2150" s="2"/>
    </row>
    <row r="2151" spans="1:16" x14ac:dyDescent="0.25">
      <c r="A2151" s="9" t="s">
        <v>241</v>
      </c>
      <c r="B2151" s="9" t="s">
        <v>260</v>
      </c>
      <c r="C2151" s="9" t="s">
        <v>17</v>
      </c>
      <c r="D2151" s="10">
        <v>8007.8734562609397</v>
      </c>
      <c r="E2151" s="11">
        <v>0.23253093422878399</v>
      </c>
      <c r="F2151" s="12">
        <v>4095</v>
      </c>
      <c r="G2151" s="13">
        <v>0.51137171714399798</v>
      </c>
      <c r="H2151" s="13">
        <v>0.35234899328859098</v>
      </c>
      <c r="I2151" s="12">
        <v>2304</v>
      </c>
      <c r="J2151" s="13">
        <v>0.28771683426123901</v>
      </c>
      <c r="K2151" s="13">
        <v>0.369942196531792</v>
      </c>
      <c r="L2151" s="12">
        <v>1791</v>
      </c>
      <c r="M2151" s="13">
        <v>0.22365488288276</v>
      </c>
      <c r="N2151" s="13">
        <v>0.33203559510567299</v>
      </c>
      <c r="P2151" s="2"/>
    </row>
    <row r="2152" spans="1:16" x14ac:dyDescent="0.25">
      <c r="A2152" s="9" t="s">
        <v>241</v>
      </c>
      <c r="B2152" s="9" t="s">
        <v>260</v>
      </c>
      <c r="C2152" s="9" t="s">
        <v>15</v>
      </c>
      <c r="D2152" s="10">
        <v>0</v>
      </c>
      <c r="E2152" s="11">
        <v>0</v>
      </c>
      <c r="F2152" s="12">
        <v>1058</v>
      </c>
      <c r="G2152" s="13">
        <v>0</v>
      </c>
      <c r="H2152" s="13">
        <v>9.1034245396661495E-2</v>
      </c>
      <c r="I2152" s="12">
        <v>539</v>
      </c>
      <c r="J2152" s="13">
        <v>0</v>
      </c>
      <c r="K2152" s="13">
        <v>8.6544637122671797E-2</v>
      </c>
      <c r="L2152" s="12">
        <v>519</v>
      </c>
      <c r="M2152" s="13">
        <v>0</v>
      </c>
      <c r="N2152" s="13">
        <v>9.62180200222469E-2</v>
      </c>
      <c r="P2152" s="2"/>
    </row>
    <row r="2153" spans="1:16" x14ac:dyDescent="0.25">
      <c r="A2153" s="9" t="s">
        <v>241</v>
      </c>
      <c r="B2153" s="9" t="s">
        <v>260</v>
      </c>
      <c r="C2153" s="9" t="s">
        <v>16</v>
      </c>
      <c r="D2153" s="10">
        <v>34437.884502636203</v>
      </c>
      <c r="E2153" s="11">
        <v>1</v>
      </c>
      <c r="F2153" s="12" t="s">
        <v>419</v>
      </c>
      <c r="G2153" s="13" t="s">
        <v>419</v>
      </c>
      <c r="H2153" s="13" t="s">
        <v>419</v>
      </c>
      <c r="I2153" s="12" t="s">
        <v>419</v>
      </c>
      <c r="J2153" s="13" t="s">
        <v>419</v>
      </c>
      <c r="K2153" s="13" t="s">
        <v>419</v>
      </c>
      <c r="L2153" s="12" t="s">
        <v>419</v>
      </c>
      <c r="M2153" s="13" t="s">
        <v>419</v>
      </c>
      <c r="N2153" s="13" t="s">
        <v>419</v>
      </c>
      <c r="P2153" s="2"/>
    </row>
    <row r="2154" spans="1:16" x14ac:dyDescent="0.25">
      <c r="A2154" s="9" t="s">
        <v>241</v>
      </c>
      <c r="B2154" s="9" t="s">
        <v>261</v>
      </c>
      <c r="C2154" s="9" t="s">
        <v>9</v>
      </c>
      <c r="D2154" s="10">
        <v>6.9327164271819601</v>
      </c>
      <c r="E2154" s="11">
        <v>3.7925686112692E-4</v>
      </c>
      <c r="F2154" s="12" t="s">
        <v>419</v>
      </c>
      <c r="G2154" s="13" t="s">
        <v>419</v>
      </c>
      <c r="H2154" s="13" t="s">
        <v>419</v>
      </c>
      <c r="I2154" s="12" t="s">
        <v>419</v>
      </c>
      <c r="J2154" s="13" t="s">
        <v>419</v>
      </c>
      <c r="K2154" s="13" t="s">
        <v>419</v>
      </c>
      <c r="L2154" s="12" t="s">
        <v>419</v>
      </c>
      <c r="M2154" s="13" t="s">
        <v>419</v>
      </c>
      <c r="N2154" s="13" t="s">
        <v>419</v>
      </c>
      <c r="P2154" s="2"/>
    </row>
    <row r="2155" spans="1:16" x14ac:dyDescent="0.25">
      <c r="A2155" s="9" t="s">
        <v>241</v>
      </c>
      <c r="B2155" s="9" t="s">
        <v>261</v>
      </c>
      <c r="C2155" s="9" t="s">
        <v>10</v>
      </c>
      <c r="D2155" s="10">
        <v>3292.74035319625</v>
      </c>
      <c r="E2155" s="11">
        <v>0.18013060017323901</v>
      </c>
      <c r="F2155" s="12">
        <v>741</v>
      </c>
      <c r="G2155" s="13">
        <v>0.22504051960268101</v>
      </c>
      <c r="H2155" s="13">
        <v>0.102660016625104</v>
      </c>
      <c r="I2155" s="12">
        <v>454</v>
      </c>
      <c r="J2155" s="13">
        <v>0.137879076787608</v>
      </c>
      <c r="K2155" s="13">
        <v>0.105507785266093</v>
      </c>
      <c r="L2155" s="12">
        <v>287</v>
      </c>
      <c r="M2155" s="13">
        <v>8.71614428150735E-2</v>
      </c>
      <c r="N2155" s="13">
        <v>9.8456260720411706E-2</v>
      </c>
      <c r="P2155" s="2"/>
    </row>
    <row r="2156" spans="1:16" x14ac:dyDescent="0.25">
      <c r="A2156" s="9" t="s">
        <v>241</v>
      </c>
      <c r="B2156" s="9" t="s">
        <v>261</v>
      </c>
      <c r="C2156" s="9" t="s">
        <v>11</v>
      </c>
      <c r="D2156" s="10">
        <v>720.13965889595499</v>
      </c>
      <c r="E2156" s="11">
        <v>3.93955110488933E-2</v>
      </c>
      <c r="F2156" s="12">
        <v>306</v>
      </c>
      <c r="G2156" s="13">
        <v>0.42491757844461497</v>
      </c>
      <c r="H2156" s="13">
        <v>4.2394014962593499E-2</v>
      </c>
      <c r="I2156" s="12">
        <v>165</v>
      </c>
      <c r="J2156" s="13">
        <v>0.22912222367111601</v>
      </c>
      <c r="K2156" s="13">
        <v>3.8345340460144102E-2</v>
      </c>
      <c r="L2156" s="12">
        <v>141</v>
      </c>
      <c r="M2156" s="13">
        <v>0.19579535477349899</v>
      </c>
      <c r="N2156" s="13">
        <v>4.83704974271012E-2</v>
      </c>
      <c r="P2156" s="2"/>
    </row>
    <row r="2157" spans="1:16" x14ac:dyDescent="0.25">
      <c r="A2157" s="9" t="s">
        <v>241</v>
      </c>
      <c r="B2157" s="9" t="s">
        <v>261</v>
      </c>
      <c r="C2157" s="9" t="s">
        <v>12</v>
      </c>
      <c r="D2157" s="10">
        <v>438.88568039</v>
      </c>
      <c r="E2157" s="11">
        <v>2.4009406310871399E-2</v>
      </c>
      <c r="F2157" s="12">
        <v>100</v>
      </c>
      <c r="G2157" s="13">
        <v>0.22784976696240899</v>
      </c>
      <c r="H2157" s="13">
        <v>1.38542532557495E-2</v>
      </c>
      <c r="I2157" s="12">
        <v>48</v>
      </c>
      <c r="J2157" s="13">
        <v>0.109367888141957</v>
      </c>
      <c r="K2157" s="13">
        <v>1.1155008133860099E-2</v>
      </c>
      <c r="L2157" s="12">
        <v>52</v>
      </c>
      <c r="M2157" s="13">
        <v>0.118481878820453</v>
      </c>
      <c r="N2157" s="13">
        <v>1.7838765008576299E-2</v>
      </c>
      <c r="P2157" s="2"/>
    </row>
    <row r="2158" spans="1:16" x14ac:dyDescent="0.25">
      <c r="A2158" s="9" t="s">
        <v>241</v>
      </c>
      <c r="B2158" s="9" t="s">
        <v>261</v>
      </c>
      <c r="C2158" s="9" t="s">
        <v>13</v>
      </c>
      <c r="D2158" s="10">
        <v>282.16736629875902</v>
      </c>
      <c r="E2158" s="11">
        <v>1.5436071960960999E-2</v>
      </c>
      <c r="F2158" s="12">
        <v>283</v>
      </c>
      <c r="G2158" s="13" t="s">
        <v>420</v>
      </c>
      <c r="H2158" s="13">
        <v>3.9207536713771099E-2</v>
      </c>
      <c r="I2158" s="12">
        <v>170</v>
      </c>
      <c r="J2158" s="13">
        <v>0.602479309460627</v>
      </c>
      <c r="K2158" s="13">
        <v>3.9507320474087802E-2</v>
      </c>
      <c r="L2158" s="12">
        <v>113</v>
      </c>
      <c r="M2158" s="13">
        <v>0.40047154099441601</v>
      </c>
      <c r="N2158" s="13">
        <v>3.87650085763293E-2</v>
      </c>
      <c r="P2158" s="2"/>
    </row>
    <row r="2159" spans="1:16" x14ac:dyDescent="0.25">
      <c r="A2159" s="9" t="s">
        <v>241</v>
      </c>
      <c r="B2159" s="9" t="s">
        <v>261</v>
      </c>
      <c r="C2159" s="9" t="s">
        <v>14</v>
      </c>
      <c r="D2159" s="10">
        <v>6.4187453085714301</v>
      </c>
      <c r="E2159" s="11">
        <v>3.5113987766141299E-4</v>
      </c>
      <c r="F2159" s="12" t="s">
        <v>419</v>
      </c>
      <c r="G2159" s="13" t="s">
        <v>419</v>
      </c>
      <c r="H2159" s="13" t="s">
        <v>419</v>
      </c>
      <c r="I2159" s="12" t="s">
        <v>419</v>
      </c>
      <c r="J2159" s="13" t="s">
        <v>419</v>
      </c>
      <c r="K2159" s="13" t="s">
        <v>419</v>
      </c>
      <c r="L2159" s="12" t="s">
        <v>419</v>
      </c>
      <c r="M2159" s="13" t="s">
        <v>419</v>
      </c>
      <c r="N2159" s="13" t="s">
        <v>419</v>
      </c>
      <c r="P2159" s="2"/>
    </row>
    <row r="2160" spans="1:16" x14ac:dyDescent="0.25">
      <c r="A2160" s="9" t="s">
        <v>241</v>
      </c>
      <c r="B2160" s="9" t="s">
        <v>261</v>
      </c>
      <c r="C2160" s="9" t="s">
        <v>17</v>
      </c>
      <c r="D2160" s="10">
        <v>13410.2447649961</v>
      </c>
      <c r="E2160" s="11">
        <v>0.73361248652477795</v>
      </c>
      <c r="F2160" s="12">
        <v>5275</v>
      </c>
      <c r="G2160" s="13">
        <v>0.393355982119655</v>
      </c>
      <c r="H2160" s="13">
        <v>0.73081185924078695</v>
      </c>
      <c r="I2160" s="12">
        <v>3168</v>
      </c>
      <c r="J2160" s="13">
        <v>0.23623729883508399</v>
      </c>
      <c r="K2160" s="13">
        <v>0.73623053683476603</v>
      </c>
      <c r="L2160" s="12">
        <v>2107</v>
      </c>
      <c r="M2160" s="13">
        <v>0.15711868328457099</v>
      </c>
      <c r="N2160" s="13">
        <v>0.722813036020583</v>
      </c>
      <c r="P2160" s="2"/>
    </row>
    <row r="2161" spans="1:16" x14ac:dyDescent="0.25">
      <c r="A2161" s="9" t="s">
        <v>241</v>
      </c>
      <c r="B2161" s="9" t="s">
        <v>261</v>
      </c>
      <c r="C2161" s="9" t="s">
        <v>15</v>
      </c>
      <c r="D2161" s="10">
        <v>0</v>
      </c>
      <c r="E2161" s="11">
        <v>0</v>
      </c>
      <c r="F2161" s="12">
        <v>502</v>
      </c>
      <c r="G2161" s="13">
        <v>0</v>
      </c>
      <c r="H2161" s="13">
        <v>6.9548351343862599E-2</v>
      </c>
      <c r="I2161" s="12">
        <v>291</v>
      </c>
      <c r="J2161" s="13">
        <v>0</v>
      </c>
      <c r="K2161" s="13">
        <v>6.7627236811526797E-2</v>
      </c>
      <c r="L2161" s="12">
        <v>211</v>
      </c>
      <c r="M2161" s="13">
        <v>0</v>
      </c>
      <c r="N2161" s="13">
        <v>7.2384219554030904E-2</v>
      </c>
      <c r="P2161" s="2"/>
    </row>
    <row r="2162" spans="1:16" x14ac:dyDescent="0.25">
      <c r="A2162" s="9" t="s">
        <v>241</v>
      </c>
      <c r="B2162" s="9" t="s">
        <v>261</v>
      </c>
      <c r="C2162" s="9" t="s">
        <v>16</v>
      </c>
      <c r="D2162" s="10">
        <v>18279.738978438399</v>
      </c>
      <c r="E2162" s="11">
        <v>1</v>
      </c>
      <c r="F2162" s="12" t="s">
        <v>419</v>
      </c>
      <c r="G2162" s="13" t="s">
        <v>419</v>
      </c>
      <c r="H2162" s="13" t="s">
        <v>419</v>
      </c>
      <c r="I2162" s="12" t="s">
        <v>419</v>
      </c>
      <c r="J2162" s="13" t="s">
        <v>419</v>
      </c>
      <c r="K2162" s="13" t="s">
        <v>419</v>
      </c>
      <c r="L2162" s="12" t="s">
        <v>419</v>
      </c>
      <c r="M2162" s="13" t="s">
        <v>419</v>
      </c>
      <c r="N2162" s="13" t="s">
        <v>419</v>
      </c>
      <c r="P2162" s="2"/>
    </row>
    <row r="2163" spans="1:16" x14ac:dyDescent="0.25">
      <c r="A2163" s="9" t="s">
        <v>241</v>
      </c>
      <c r="B2163" s="9" t="s">
        <v>262</v>
      </c>
      <c r="C2163" s="9" t="s">
        <v>9</v>
      </c>
      <c r="D2163" s="10">
        <v>29.2770872864815</v>
      </c>
      <c r="E2163" s="11">
        <v>1.05772322542108E-3</v>
      </c>
      <c r="F2163" s="12" t="s">
        <v>419</v>
      </c>
      <c r="G2163" s="13" t="s">
        <v>419</v>
      </c>
      <c r="H2163" s="13" t="s">
        <v>419</v>
      </c>
      <c r="I2163" s="12" t="s">
        <v>419</v>
      </c>
      <c r="J2163" s="13" t="s">
        <v>419</v>
      </c>
      <c r="K2163" s="13" t="s">
        <v>419</v>
      </c>
      <c r="L2163" s="12" t="s">
        <v>419</v>
      </c>
      <c r="M2163" s="13" t="s">
        <v>419</v>
      </c>
      <c r="N2163" s="13" t="s">
        <v>419</v>
      </c>
      <c r="P2163" s="2"/>
    </row>
    <row r="2164" spans="1:16" x14ac:dyDescent="0.25">
      <c r="A2164" s="9" t="s">
        <v>241</v>
      </c>
      <c r="B2164" s="9" t="s">
        <v>262</v>
      </c>
      <c r="C2164" s="9" t="s">
        <v>10</v>
      </c>
      <c r="D2164" s="10">
        <v>1395.2827673998199</v>
      </c>
      <c r="E2164" s="11">
        <v>5.0408805174756599E-2</v>
      </c>
      <c r="F2164" s="12">
        <v>380</v>
      </c>
      <c r="G2164" s="13">
        <v>0.272346228935479</v>
      </c>
      <c r="H2164" s="13">
        <v>4.0118243243243201E-2</v>
      </c>
      <c r="I2164" s="12">
        <v>189</v>
      </c>
      <c r="J2164" s="13">
        <v>0.13545641386527801</v>
      </c>
      <c r="K2164" s="13">
        <v>3.6130758937105698E-2</v>
      </c>
      <c r="L2164" s="12">
        <v>191</v>
      </c>
      <c r="M2164" s="13">
        <v>0.13688981507020101</v>
      </c>
      <c r="N2164" s="13">
        <v>4.5036547983966002E-2</v>
      </c>
      <c r="P2164" s="2"/>
    </row>
    <row r="2165" spans="1:16" x14ac:dyDescent="0.25">
      <c r="A2165" s="9" t="s">
        <v>241</v>
      </c>
      <c r="B2165" s="9" t="s">
        <v>262</v>
      </c>
      <c r="C2165" s="9" t="s">
        <v>11</v>
      </c>
      <c r="D2165" s="10">
        <v>4959.0821352183702</v>
      </c>
      <c r="E2165" s="11">
        <v>0.179161823710969</v>
      </c>
      <c r="F2165" s="12">
        <v>1236</v>
      </c>
      <c r="G2165" s="13">
        <v>0.249239671031497</v>
      </c>
      <c r="H2165" s="13">
        <v>0.130489864864865</v>
      </c>
      <c r="I2165" s="12">
        <v>676</v>
      </c>
      <c r="J2165" s="13">
        <v>0.13631554823405501</v>
      </c>
      <c r="K2165" s="13">
        <v>0.12922959281208199</v>
      </c>
      <c r="L2165" s="12">
        <v>560</v>
      </c>
      <c r="M2165" s="13">
        <v>0.112924122797442</v>
      </c>
      <c r="N2165" s="13">
        <v>0.13204432916764899</v>
      </c>
      <c r="P2165" s="2"/>
    </row>
    <row r="2166" spans="1:16" x14ac:dyDescent="0.25">
      <c r="A2166" s="9" t="s">
        <v>241</v>
      </c>
      <c r="B2166" s="9" t="s">
        <v>262</v>
      </c>
      <c r="C2166" s="9" t="s">
        <v>12</v>
      </c>
      <c r="D2166" s="10">
        <v>1323.26891471</v>
      </c>
      <c r="E2166" s="11">
        <v>4.7807087189742199E-2</v>
      </c>
      <c r="F2166" s="12">
        <v>372</v>
      </c>
      <c r="G2166" s="13">
        <v>0.28112199709726099</v>
      </c>
      <c r="H2166" s="13">
        <v>3.9273648648648601E-2</v>
      </c>
      <c r="I2166" s="12">
        <v>160</v>
      </c>
      <c r="J2166" s="13">
        <v>0.120912686923553</v>
      </c>
      <c r="K2166" s="13">
        <v>3.0586885872682101E-2</v>
      </c>
      <c r="L2166" s="12">
        <v>212</v>
      </c>
      <c r="M2166" s="13">
        <v>0.16020931017370801</v>
      </c>
      <c r="N2166" s="13">
        <v>4.9988210327752899E-2</v>
      </c>
      <c r="P2166" s="2"/>
    </row>
    <row r="2167" spans="1:16" x14ac:dyDescent="0.25">
      <c r="A2167" s="9" t="s">
        <v>241</v>
      </c>
      <c r="B2167" s="9" t="s">
        <v>262</v>
      </c>
      <c r="C2167" s="9" t="s">
        <v>13</v>
      </c>
      <c r="D2167" s="10">
        <v>582.11710214761194</v>
      </c>
      <c r="E2167" s="11">
        <v>2.1030738913042399E-2</v>
      </c>
      <c r="F2167" s="12">
        <v>231</v>
      </c>
      <c r="G2167" s="13">
        <v>0.39682737227229498</v>
      </c>
      <c r="H2167" s="13">
        <v>2.4387668918918901E-2</v>
      </c>
      <c r="I2167" s="12">
        <v>137</v>
      </c>
      <c r="J2167" s="13">
        <v>0.23534783550348201</v>
      </c>
      <c r="K2167" s="13">
        <v>2.6190021028484001E-2</v>
      </c>
      <c r="L2167" s="12">
        <v>94</v>
      </c>
      <c r="M2167" s="13">
        <v>0.16147953676881299</v>
      </c>
      <c r="N2167" s="13">
        <v>2.2164583824569699E-2</v>
      </c>
      <c r="P2167" s="2"/>
    </row>
    <row r="2168" spans="1:16" x14ac:dyDescent="0.25">
      <c r="A2168" s="9" t="s">
        <v>241</v>
      </c>
      <c r="B2168" s="9" t="s">
        <v>262</v>
      </c>
      <c r="C2168" s="9" t="s">
        <v>14</v>
      </c>
      <c r="D2168" s="10">
        <v>2.5112139328947101</v>
      </c>
      <c r="E2168" s="11">
        <v>9.0725189798857494E-5</v>
      </c>
      <c r="F2168" s="12" t="s">
        <v>419</v>
      </c>
      <c r="G2168" s="13" t="s">
        <v>419</v>
      </c>
      <c r="H2168" s="13" t="s">
        <v>419</v>
      </c>
      <c r="I2168" s="12" t="s">
        <v>419</v>
      </c>
      <c r="J2168" s="13" t="s">
        <v>419</v>
      </c>
      <c r="K2168" s="13" t="s">
        <v>419</v>
      </c>
      <c r="L2168" s="12" t="s">
        <v>419</v>
      </c>
      <c r="M2168" s="13" t="s">
        <v>419</v>
      </c>
      <c r="N2168" s="13" t="s">
        <v>419</v>
      </c>
      <c r="P2168" s="2"/>
    </row>
    <row r="2169" spans="1:16" x14ac:dyDescent="0.25">
      <c r="A2169" s="9" t="s">
        <v>241</v>
      </c>
      <c r="B2169" s="9" t="s">
        <v>262</v>
      </c>
      <c r="C2169" s="9" t="s">
        <v>17</v>
      </c>
      <c r="D2169" s="10">
        <v>19329.918817733</v>
      </c>
      <c r="E2169" s="11">
        <v>0.69835171371234295</v>
      </c>
      <c r="F2169" s="12">
        <v>6409</v>
      </c>
      <c r="G2169" s="13">
        <v>0.331558557510364</v>
      </c>
      <c r="H2169" s="13">
        <v>0.67662584459459496</v>
      </c>
      <c r="I2169" s="12">
        <v>3591</v>
      </c>
      <c r="J2169" s="13">
        <v>0.18577418942420301</v>
      </c>
      <c r="K2169" s="13">
        <v>0.68648441980500896</v>
      </c>
      <c r="L2169" s="12">
        <v>2818</v>
      </c>
      <c r="M2169" s="13">
        <v>0.14578436808616099</v>
      </c>
      <c r="N2169" s="13">
        <v>0.66446592784720604</v>
      </c>
      <c r="P2169" s="2"/>
    </row>
    <row r="2170" spans="1:16" x14ac:dyDescent="0.25">
      <c r="A2170" s="9" t="s">
        <v>241</v>
      </c>
      <c r="B2170" s="9" t="s">
        <v>262</v>
      </c>
      <c r="C2170" s="9" t="s">
        <v>15</v>
      </c>
      <c r="D2170" s="10">
        <v>0</v>
      </c>
      <c r="E2170" s="11">
        <v>0</v>
      </c>
      <c r="F2170" s="12">
        <v>830</v>
      </c>
      <c r="G2170" s="13">
        <v>0</v>
      </c>
      <c r="H2170" s="13">
        <v>8.76266891891892E-2</v>
      </c>
      <c r="I2170" s="12">
        <v>471</v>
      </c>
      <c r="J2170" s="13">
        <v>0</v>
      </c>
      <c r="K2170" s="13">
        <v>9.0040145287707901E-2</v>
      </c>
      <c r="L2170" s="12">
        <v>359</v>
      </c>
      <c r="M2170" s="13">
        <v>0</v>
      </c>
      <c r="N2170" s="13">
        <v>8.4649846734260806E-2</v>
      </c>
      <c r="P2170" s="2"/>
    </row>
    <row r="2171" spans="1:16" x14ac:dyDescent="0.25">
      <c r="A2171" s="9" t="s">
        <v>241</v>
      </c>
      <c r="B2171" s="9" t="s">
        <v>262</v>
      </c>
      <c r="C2171" s="9" t="s">
        <v>16</v>
      </c>
      <c r="D2171" s="10">
        <v>27679.346149202898</v>
      </c>
      <c r="E2171" s="11">
        <v>1</v>
      </c>
      <c r="F2171" s="12" t="s">
        <v>419</v>
      </c>
      <c r="G2171" s="13" t="s">
        <v>419</v>
      </c>
      <c r="H2171" s="13" t="s">
        <v>419</v>
      </c>
      <c r="I2171" s="12" t="s">
        <v>419</v>
      </c>
      <c r="J2171" s="13" t="s">
        <v>419</v>
      </c>
      <c r="K2171" s="13" t="s">
        <v>419</v>
      </c>
      <c r="L2171" s="12" t="s">
        <v>419</v>
      </c>
      <c r="M2171" s="13" t="s">
        <v>419</v>
      </c>
      <c r="N2171" s="13" t="s">
        <v>419</v>
      </c>
      <c r="P2171" s="2"/>
    </row>
    <row r="2172" spans="1:16" x14ac:dyDescent="0.25">
      <c r="A2172" s="9" t="s">
        <v>241</v>
      </c>
      <c r="B2172" s="9" t="s">
        <v>263</v>
      </c>
      <c r="C2172" s="9" t="s">
        <v>9</v>
      </c>
      <c r="D2172" s="10">
        <v>34.949115734640401</v>
      </c>
      <c r="E2172" s="11">
        <v>1.3413502025291799E-3</v>
      </c>
      <c r="F2172" s="12" t="s">
        <v>419</v>
      </c>
      <c r="G2172" s="13" t="s">
        <v>419</v>
      </c>
      <c r="H2172" s="13" t="s">
        <v>419</v>
      </c>
      <c r="I2172" s="12" t="s">
        <v>419</v>
      </c>
      <c r="J2172" s="13" t="s">
        <v>419</v>
      </c>
      <c r="K2172" s="13" t="s">
        <v>419</v>
      </c>
      <c r="L2172" s="12" t="s">
        <v>419</v>
      </c>
      <c r="M2172" s="13" t="s">
        <v>419</v>
      </c>
      <c r="N2172" s="13" t="s">
        <v>419</v>
      </c>
      <c r="P2172" s="2"/>
    </row>
    <row r="2173" spans="1:16" x14ac:dyDescent="0.25">
      <c r="A2173" s="9" t="s">
        <v>241</v>
      </c>
      <c r="B2173" s="9" t="s">
        <v>263</v>
      </c>
      <c r="C2173" s="9" t="s">
        <v>10</v>
      </c>
      <c r="D2173" s="10">
        <v>888.96168267855398</v>
      </c>
      <c r="E2173" s="11">
        <v>3.4118429265999499E-2</v>
      </c>
      <c r="F2173" s="12">
        <v>253</v>
      </c>
      <c r="G2173" s="13">
        <v>0.28460169310973998</v>
      </c>
      <c r="H2173" s="13">
        <v>2.6044883673049201E-2</v>
      </c>
      <c r="I2173" s="12">
        <v>141</v>
      </c>
      <c r="J2173" s="13">
        <v>0.15861201078448001</v>
      </c>
      <c r="K2173" s="13">
        <v>2.48677248677249E-2</v>
      </c>
      <c r="L2173" s="12">
        <v>112</v>
      </c>
      <c r="M2173" s="13">
        <v>0.12598968232526001</v>
      </c>
      <c r="N2173" s="13">
        <v>2.7695351137487601E-2</v>
      </c>
      <c r="P2173" s="2"/>
    </row>
    <row r="2174" spans="1:16" x14ac:dyDescent="0.25">
      <c r="A2174" s="9" t="s">
        <v>241</v>
      </c>
      <c r="B2174" s="9" t="s">
        <v>263</v>
      </c>
      <c r="C2174" s="9" t="s">
        <v>11</v>
      </c>
      <c r="D2174" s="10">
        <v>631.53771596004401</v>
      </c>
      <c r="E2174" s="11">
        <v>2.42384742904437E-2</v>
      </c>
      <c r="F2174" s="12">
        <v>182</v>
      </c>
      <c r="G2174" s="13">
        <v>0.28818548029760899</v>
      </c>
      <c r="H2174" s="13">
        <v>1.8735845171916801E-2</v>
      </c>
      <c r="I2174" s="12">
        <v>116</v>
      </c>
      <c r="J2174" s="13">
        <v>0.18367865777210199</v>
      </c>
      <c r="K2174" s="13">
        <v>2.0458553791887098E-2</v>
      </c>
      <c r="L2174" s="12">
        <v>66</v>
      </c>
      <c r="M2174" s="13">
        <v>0.104506822525506</v>
      </c>
      <c r="N2174" s="13">
        <v>1.63204747774481E-2</v>
      </c>
      <c r="P2174" s="2"/>
    </row>
    <row r="2175" spans="1:16" x14ac:dyDescent="0.25">
      <c r="A2175" s="9" t="s">
        <v>241</v>
      </c>
      <c r="B2175" s="9" t="s">
        <v>263</v>
      </c>
      <c r="C2175" s="9" t="s">
        <v>12</v>
      </c>
      <c r="D2175" s="10">
        <v>978.14669585000001</v>
      </c>
      <c r="E2175" s="11">
        <v>3.7541358085955802E-2</v>
      </c>
      <c r="F2175" s="12">
        <v>198</v>
      </c>
      <c r="G2175" s="13">
        <v>0.20242362504526001</v>
      </c>
      <c r="H2175" s="13">
        <v>2.0382952439777599E-2</v>
      </c>
      <c r="I2175" s="12">
        <v>109</v>
      </c>
      <c r="J2175" s="13">
        <v>0.11143522792895599</v>
      </c>
      <c r="K2175" s="13">
        <v>1.9223985890652599E-2</v>
      </c>
      <c r="L2175" s="12">
        <v>89</v>
      </c>
      <c r="M2175" s="13">
        <v>9.0988397116303604E-2</v>
      </c>
      <c r="N2175" s="13">
        <v>2.2007912957467901E-2</v>
      </c>
      <c r="P2175" s="2"/>
    </row>
    <row r="2176" spans="1:16" x14ac:dyDescent="0.25">
      <c r="A2176" s="9" t="s">
        <v>241</v>
      </c>
      <c r="B2176" s="9" t="s">
        <v>263</v>
      </c>
      <c r="C2176" s="9" t="s">
        <v>13</v>
      </c>
      <c r="D2176" s="10">
        <v>217.71768049770799</v>
      </c>
      <c r="E2176" s="11">
        <v>8.3560241422740208E-3</v>
      </c>
      <c r="F2176" s="12">
        <v>220</v>
      </c>
      <c r="G2176" s="13" t="s">
        <v>420</v>
      </c>
      <c r="H2176" s="13">
        <v>2.26477249330863E-2</v>
      </c>
      <c r="I2176" s="12">
        <v>123</v>
      </c>
      <c r="J2176" s="13">
        <v>0.56495182071947003</v>
      </c>
      <c r="K2176" s="13">
        <v>2.1693121693121702E-2</v>
      </c>
      <c r="L2176" s="12">
        <v>97</v>
      </c>
      <c r="M2176" s="13">
        <v>0.445531110648688</v>
      </c>
      <c r="N2176" s="13">
        <v>2.3986152324431301E-2</v>
      </c>
      <c r="P2176" s="2"/>
    </row>
    <row r="2177" spans="1:16" x14ac:dyDescent="0.25">
      <c r="A2177" s="9" t="s">
        <v>241</v>
      </c>
      <c r="B2177" s="9" t="s">
        <v>263</v>
      </c>
      <c r="C2177" s="9" t="s">
        <v>14</v>
      </c>
      <c r="D2177" s="10">
        <v>1.1436968753326699</v>
      </c>
      <c r="E2177" s="11">
        <v>4.3895188851342597E-5</v>
      </c>
      <c r="F2177" s="12" t="s">
        <v>419</v>
      </c>
      <c r="G2177" s="13" t="s">
        <v>419</v>
      </c>
      <c r="H2177" s="13" t="s">
        <v>419</v>
      </c>
      <c r="I2177" s="12" t="s">
        <v>419</v>
      </c>
      <c r="J2177" s="13" t="s">
        <v>419</v>
      </c>
      <c r="K2177" s="13" t="s">
        <v>419</v>
      </c>
      <c r="L2177" s="12" t="s">
        <v>419</v>
      </c>
      <c r="M2177" s="13" t="s">
        <v>419</v>
      </c>
      <c r="N2177" s="13" t="s">
        <v>419</v>
      </c>
      <c r="P2177" s="2"/>
    </row>
    <row r="2178" spans="1:16" x14ac:dyDescent="0.25">
      <c r="A2178" s="9" t="s">
        <v>241</v>
      </c>
      <c r="B2178" s="9" t="s">
        <v>263</v>
      </c>
      <c r="C2178" s="9" t="s">
        <v>17</v>
      </c>
      <c r="D2178" s="10">
        <v>23299.021124385999</v>
      </c>
      <c r="E2178" s="11">
        <v>0.89421852447473305</v>
      </c>
      <c r="F2178" s="12">
        <v>8203</v>
      </c>
      <c r="G2178" s="13">
        <v>0.352074877146418</v>
      </c>
      <c r="H2178" s="13">
        <v>0.84445130739139396</v>
      </c>
      <c r="I2178" s="12">
        <v>4823</v>
      </c>
      <c r="J2178" s="13">
        <v>0.20700440478814799</v>
      </c>
      <c r="K2178" s="13">
        <v>0.85061728395061698</v>
      </c>
      <c r="L2178" s="12">
        <v>3380</v>
      </c>
      <c r="M2178" s="13">
        <v>0.145070472358271</v>
      </c>
      <c r="N2178" s="13">
        <v>0.83580613254203795</v>
      </c>
      <c r="P2178" s="2"/>
    </row>
    <row r="2179" spans="1:16" x14ac:dyDescent="0.25">
      <c r="A2179" s="9" t="s">
        <v>241</v>
      </c>
      <c r="B2179" s="9" t="s">
        <v>263</v>
      </c>
      <c r="C2179" s="9" t="s">
        <v>15</v>
      </c>
      <c r="D2179" s="10">
        <v>0</v>
      </c>
      <c r="E2179" s="11">
        <v>0</v>
      </c>
      <c r="F2179" s="12">
        <v>643</v>
      </c>
      <c r="G2179" s="13">
        <v>0</v>
      </c>
      <c r="H2179" s="13">
        <v>6.6193123327156697E-2</v>
      </c>
      <c r="I2179" s="12">
        <v>351</v>
      </c>
      <c r="J2179" s="13">
        <v>0</v>
      </c>
      <c r="K2179" s="13">
        <v>6.19047619047619E-2</v>
      </c>
      <c r="L2179" s="12">
        <v>292</v>
      </c>
      <c r="M2179" s="13">
        <v>0</v>
      </c>
      <c r="N2179" s="13">
        <v>7.2205736894164194E-2</v>
      </c>
      <c r="P2179" s="2"/>
    </row>
    <row r="2180" spans="1:16" x14ac:dyDescent="0.25">
      <c r="A2180" s="9" t="s">
        <v>241</v>
      </c>
      <c r="B2180" s="9" t="s">
        <v>263</v>
      </c>
      <c r="C2180" s="9" t="s">
        <v>16</v>
      </c>
      <c r="D2180" s="10">
        <v>26055.176096996998</v>
      </c>
      <c r="E2180" s="11">
        <v>1</v>
      </c>
      <c r="F2180" s="12" t="s">
        <v>419</v>
      </c>
      <c r="G2180" s="13" t="s">
        <v>419</v>
      </c>
      <c r="H2180" s="13" t="s">
        <v>419</v>
      </c>
      <c r="I2180" s="12" t="s">
        <v>419</v>
      </c>
      <c r="J2180" s="13" t="s">
        <v>419</v>
      </c>
      <c r="K2180" s="13" t="s">
        <v>419</v>
      </c>
      <c r="L2180" s="12" t="s">
        <v>419</v>
      </c>
      <c r="M2180" s="13" t="s">
        <v>419</v>
      </c>
      <c r="N2180" s="13" t="s">
        <v>419</v>
      </c>
      <c r="P2180" s="2"/>
    </row>
    <row r="2181" spans="1:16" x14ac:dyDescent="0.25">
      <c r="A2181" s="9" t="s">
        <v>241</v>
      </c>
      <c r="B2181" s="9" t="s">
        <v>264</v>
      </c>
      <c r="C2181" s="9" t="s">
        <v>9</v>
      </c>
      <c r="D2181" s="10">
        <v>19.092116867967398</v>
      </c>
      <c r="E2181" s="11">
        <v>6.4254984204361102E-4</v>
      </c>
      <c r="F2181" s="12" t="s">
        <v>419</v>
      </c>
      <c r="G2181" s="13" t="s">
        <v>419</v>
      </c>
      <c r="H2181" s="13" t="s">
        <v>419</v>
      </c>
      <c r="I2181" s="12" t="s">
        <v>419</v>
      </c>
      <c r="J2181" s="13" t="s">
        <v>419</v>
      </c>
      <c r="K2181" s="13" t="s">
        <v>419</v>
      </c>
      <c r="L2181" s="12" t="s">
        <v>419</v>
      </c>
      <c r="M2181" s="13" t="s">
        <v>419</v>
      </c>
      <c r="N2181" s="13" t="s">
        <v>419</v>
      </c>
      <c r="P2181" s="2"/>
    </row>
    <row r="2182" spans="1:16" x14ac:dyDescent="0.25">
      <c r="A2182" s="9" t="s">
        <v>241</v>
      </c>
      <c r="B2182" s="9" t="s">
        <v>264</v>
      </c>
      <c r="C2182" s="9" t="s">
        <v>10</v>
      </c>
      <c r="D2182" s="10">
        <v>4508.8751600082496</v>
      </c>
      <c r="E2182" s="11">
        <v>0.15174729140269</v>
      </c>
      <c r="F2182" s="12">
        <v>724</v>
      </c>
      <c r="G2182" s="13">
        <v>0.16057219911998499</v>
      </c>
      <c r="H2182" s="13">
        <v>7.4909467149508496E-2</v>
      </c>
      <c r="I2182" s="12">
        <v>397</v>
      </c>
      <c r="J2182" s="13">
        <v>8.8048567749494697E-2</v>
      </c>
      <c r="K2182" s="13">
        <v>7.1583122971510996E-2</v>
      </c>
      <c r="L2182" s="12">
        <v>327</v>
      </c>
      <c r="M2182" s="13">
        <v>7.2523631370490602E-2</v>
      </c>
      <c r="N2182" s="13">
        <v>7.9388201019664997E-2</v>
      </c>
      <c r="P2182" s="2"/>
    </row>
    <row r="2183" spans="1:16" x14ac:dyDescent="0.25">
      <c r="A2183" s="9" t="s">
        <v>241</v>
      </c>
      <c r="B2183" s="9" t="s">
        <v>264</v>
      </c>
      <c r="C2183" s="9" t="s">
        <v>11</v>
      </c>
      <c r="D2183" s="10">
        <v>557.23863849201302</v>
      </c>
      <c r="E2183" s="11">
        <v>1.8754002063772202E-2</v>
      </c>
      <c r="F2183" s="12">
        <v>135</v>
      </c>
      <c r="G2183" s="13">
        <v>0.242266043082249</v>
      </c>
      <c r="H2183" s="13">
        <v>1.3967925504397301E-2</v>
      </c>
      <c r="I2183" s="12">
        <v>77</v>
      </c>
      <c r="J2183" s="13">
        <v>0.13818137272098699</v>
      </c>
      <c r="K2183" s="13">
        <v>1.38838802740714E-2</v>
      </c>
      <c r="L2183" s="12">
        <v>58</v>
      </c>
      <c r="M2183" s="13">
        <v>0.104084670361263</v>
      </c>
      <c r="N2183" s="13">
        <v>1.40810876426317E-2</v>
      </c>
      <c r="P2183" s="2"/>
    </row>
    <row r="2184" spans="1:16" x14ac:dyDescent="0.25">
      <c r="A2184" s="9" t="s">
        <v>241</v>
      </c>
      <c r="B2184" s="9" t="s">
        <v>264</v>
      </c>
      <c r="C2184" s="9" t="s">
        <v>12</v>
      </c>
      <c r="D2184" s="10">
        <v>1616.43867082</v>
      </c>
      <c r="E2184" s="11">
        <v>5.4401637062635101E-2</v>
      </c>
      <c r="F2184" s="12">
        <v>206</v>
      </c>
      <c r="G2184" s="13">
        <v>0.12744065315852601</v>
      </c>
      <c r="H2184" s="13">
        <v>2.1314019658561799E-2</v>
      </c>
      <c r="I2184" s="12">
        <v>98</v>
      </c>
      <c r="J2184" s="13">
        <v>6.06271068424055E-2</v>
      </c>
      <c r="K2184" s="13">
        <v>1.76703930760909E-2</v>
      </c>
      <c r="L2184" s="12">
        <v>108</v>
      </c>
      <c r="M2184" s="13">
        <v>6.6813546316120298E-2</v>
      </c>
      <c r="N2184" s="13">
        <v>2.6219956300072799E-2</v>
      </c>
      <c r="P2184" s="2"/>
    </row>
    <row r="2185" spans="1:16" x14ac:dyDescent="0.25">
      <c r="A2185" s="9" t="s">
        <v>241</v>
      </c>
      <c r="B2185" s="9" t="s">
        <v>264</v>
      </c>
      <c r="C2185" s="9" t="s">
        <v>13</v>
      </c>
      <c r="D2185" s="10">
        <v>530.30701373894601</v>
      </c>
      <c r="E2185" s="11">
        <v>1.7847611674967501E-2</v>
      </c>
      <c r="F2185" s="12">
        <v>305</v>
      </c>
      <c r="G2185" s="13">
        <v>0.57513853691956296</v>
      </c>
      <c r="H2185" s="13">
        <v>3.1557165028453203E-2</v>
      </c>
      <c r="I2185" s="12">
        <v>182</v>
      </c>
      <c r="J2185" s="13">
        <v>0.34319742203068998</v>
      </c>
      <c r="K2185" s="13">
        <v>3.28164442841688E-2</v>
      </c>
      <c r="L2185" s="12">
        <v>123</v>
      </c>
      <c r="M2185" s="13">
        <v>0.23194111488887301</v>
      </c>
      <c r="N2185" s="13">
        <v>2.9861616897305199E-2</v>
      </c>
      <c r="P2185" s="2"/>
    </row>
    <row r="2186" spans="1:16" x14ac:dyDescent="0.25">
      <c r="A2186" s="9" t="s">
        <v>241</v>
      </c>
      <c r="B2186" s="9" t="s">
        <v>264</v>
      </c>
      <c r="C2186" s="9" t="s">
        <v>14</v>
      </c>
      <c r="D2186" s="10">
        <v>8.6148335572041095</v>
      </c>
      <c r="E2186" s="11">
        <v>2.8993432104435001E-4</v>
      </c>
      <c r="F2186" s="12" t="s">
        <v>419</v>
      </c>
      <c r="G2186" s="13" t="s">
        <v>419</v>
      </c>
      <c r="H2186" s="13" t="s">
        <v>419</v>
      </c>
      <c r="I2186" s="12" t="s">
        <v>419</v>
      </c>
      <c r="J2186" s="13" t="s">
        <v>419</v>
      </c>
      <c r="K2186" s="13" t="s">
        <v>419</v>
      </c>
      <c r="L2186" s="12" t="s">
        <v>419</v>
      </c>
      <c r="M2186" s="13" t="s">
        <v>419</v>
      </c>
      <c r="N2186" s="13" t="s">
        <v>419</v>
      </c>
      <c r="P2186" s="2"/>
    </row>
    <row r="2187" spans="1:16" x14ac:dyDescent="0.25">
      <c r="A2187" s="9" t="s">
        <v>241</v>
      </c>
      <c r="B2187" s="9" t="s">
        <v>264</v>
      </c>
      <c r="C2187" s="9" t="s">
        <v>17</v>
      </c>
      <c r="D2187" s="10">
        <v>22367.3391415185</v>
      </c>
      <c r="E2187" s="11">
        <v>0.75277824516316705</v>
      </c>
      <c r="F2187" s="12">
        <v>7727</v>
      </c>
      <c r="G2187" s="13">
        <v>0.34545906203286603</v>
      </c>
      <c r="H2187" s="13">
        <v>0.79948266942576296</v>
      </c>
      <c r="I2187" s="12">
        <v>4483</v>
      </c>
      <c r="J2187" s="13">
        <v>0.20042616475907099</v>
      </c>
      <c r="K2187" s="13">
        <v>0.80833032816444295</v>
      </c>
      <c r="L2187" s="12">
        <v>3244</v>
      </c>
      <c r="M2187" s="13">
        <v>0.14503289727379601</v>
      </c>
      <c r="N2187" s="13">
        <v>0.78756979849478004</v>
      </c>
      <c r="P2187" s="2"/>
    </row>
    <row r="2188" spans="1:16" x14ac:dyDescent="0.25">
      <c r="A2188" s="9" t="s">
        <v>241</v>
      </c>
      <c r="B2188" s="9" t="s">
        <v>264</v>
      </c>
      <c r="C2188" s="9" t="s">
        <v>15</v>
      </c>
      <c r="D2188" s="10">
        <v>0</v>
      </c>
      <c r="E2188" s="11">
        <v>0</v>
      </c>
      <c r="F2188" s="12">
        <v>554</v>
      </c>
      <c r="G2188" s="13">
        <v>0</v>
      </c>
      <c r="H2188" s="13">
        <v>5.7320227625452698E-2</v>
      </c>
      <c r="I2188" s="12">
        <v>301</v>
      </c>
      <c r="J2188" s="13">
        <v>0</v>
      </c>
      <c r="K2188" s="13">
        <v>5.4273350162279098E-2</v>
      </c>
      <c r="L2188" s="12">
        <v>253</v>
      </c>
      <c r="M2188" s="13">
        <v>0</v>
      </c>
      <c r="N2188" s="13">
        <v>6.1422675406652097E-2</v>
      </c>
      <c r="P2188" s="2"/>
    </row>
    <row r="2189" spans="1:16" x14ac:dyDescent="0.25">
      <c r="A2189" s="9" t="s">
        <v>241</v>
      </c>
      <c r="B2189" s="9" t="s">
        <v>264</v>
      </c>
      <c r="C2189" s="9" t="s">
        <v>16</v>
      </c>
      <c r="D2189" s="10">
        <v>29713.051998029401</v>
      </c>
      <c r="E2189" s="11">
        <v>1</v>
      </c>
      <c r="F2189" s="12" t="s">
        <v>419</v>
      </c>
      <c r="G2189" s="13" t="s">
        <v>419</v>
      </c>
      <c r="H2189" s="13" t="s">
        <v>419</v>
      </c>
      <c r="I2189" s="12" t="s">
        <v>419</v>
      </c>
      <c r="J2189" s="13" t="s">
        <v>419</v>
      </c>
      <c r="K2189" s="13" t="s">
        <v>419</v>
      </c>
      <c r="L2189" s="12" t="s">
        <v>419</v>
      </c>
      <c r="M2189" s="13" t="s">
        <v>419</v>
      </c>
      <c r="N2189" s="13" t="s">
        <v>419</v>
      </c>
      <c r="P2189" s="2"/>
    </row>
    <row r="2190" spans="1:16" x14ac:dyDescent="0.25">
      <c r="A2190" s="9" t="s">
        <v>241</v>
      </c>
      <c r="B2190" s="9" t="s">
        <v>265</v>
      </c>
      <c r="C2190" s="9" t="s">
        <v>9</v>
      </c>
      <c r="D2190" s="10">
        <v>2.1649996561338698</v>
      </c>
      <c r="E2190" s="11">
        <v>1.4732716558039599E-4</v>
      </c>
      <c r="F2190" s="12" t="s">
        <v>419</v>
      </c>
      <c r="G2190" s="13" t="s">
        <v>419</v>
      </c>
      <c r="H2190" s="13" t="s">
        <v>419</v>
      </c>
      <c r="I2190" s="12" t="s">
        <v>419</v>
      </c>
      <c r="J2190" s="13" t="s">
        <v>419</v>
      </c>
      <c r="K2190" s="13" t="s">
        <v>419</v>
      </c>
      <c r="L2190" s="12" t="s">
        <v>419</v>
      </c>
      <c r="M2190" s="13" t="s">
        <v>419</v>
      </c>
      <c r="N2190" s="13" t="s">
        <v>419</v>
      </c>
      <c r="P2190" s="2"/>
    </row>
    <row r="2191" spans="1:16" x14ac:dyDescent="0.25">
      <c r="A2191" s="9" t="s">
        <v>241</v>
      </c>
      <c r="B2191" s="9" t="s">
        <v>265</v>
      </c>
      <c r="C2191" s="9" t="s">
        <v>10</v>
      </c>
      <c r="D2191" s="10">
        <v>724.02142850928101</v>
      </c>
      <c r="E2191" s="11">
        <v>4.9269303382811297E-2</v>
      </c>
      <c r="F2191" s="12">
        <v>343</v>
      </c>
      <c r="G2191" s="13">
        <v>0.47374288452514102</v>
      </c>
      <c r="H2191" s="13">
        <v>5.3510140405616198E-2</v>
      </c>
      <c r="I2191" s="12">
        <v>181</v>
      </c>
      <c r="J2191" s="13">
        <v>0.249992600871867</v>
      </c>
      <c r="K2191" s="13">
        <v>4.4890873015873002E-2</v>
      </c>
      <c r="L2191" s="12">
        <v>162</v>
      </c>
      <c r="M2191" s="13">
        <v>0.22375028365327401</v>
      </c>
      <c r="N2191" s="13">
        <v>6.8124474348191799E-2</v>
      </c>
      <c r="P2191" s="2"/>
    </row>
    <row r="2192" spans="1:16" x14ac:dyDescent="0.25">
      <c r="A2192" s="9" t="s">
        <v>241</v>
      </c>
      <c r="B2192" s="9" t="s">
        <v>265</v>
      </c>
      <c r="C2192" s="9" t="s">
        <v>11</v>
      </c>
      <c r="D2192" s="10">
        <v>98.108921408967007</v>
      </c>
      <c r="E2192" s="11">
        <v>6.6762640208194203E-3</v>
      </c>
      <c r="F2192" s="12">
        <v>92</v>
      </c>
      <c r="G2192" s="13">
        <v>0.93773327316990895</v>
      </c>
      <c r="H2192" s="13">
        <v>1.4352574102964101E-2</v>
      </c>
      <c r="I2192" s="12">
        <v>59</v>
      </c>
      <c r="J2192" s="13">
        <v>0.60137242518504996</v>
      </c>
      <c r="K2192" s="13">
        <v>1.4632936507936499E-2</v>
      </c>
      <c r="L2192" s="12">
        <v>33</v>
      </c>
      <c r="M2192" s="13">
        <v>0.33636084798485899</v>
      </c>
      <c r="N2192" s="13">
        <v>1.3877207737594601E-2</v>
      </c>
      <c r="P2192" s="2"/>
    </row>
    <row r="2193" spans="1:16" x14ac:dyDescent="0.25">
      <c r="A2193" s="9" t="s">
        <v>241</v>
      </c>
      <c r="B2193" s="9" t="s">
        <v>265</v>
      </c>
      <c r="C2193" s="9" t="s">
        <v>12</v>
      </c>
      <c r="D2193" s="10">
        <v>272.15462377</v>
      </c>
      <c r="E2193" s="11">
        <v>1.8519988770452699E-2</v>
      </c>
      <c r="F2193" s="12">
        <v>93</v>
      </c>
      <c r="G2193" s="13">
        <v>0.34171750864168698</v>
      </c>
      <c r="H2193" s="13">
        <v>1.4508580343213701E-2</v>
      </c>
      <c r="I2193" s="12">
        <v>50</v>
      </c>
      <c r="J2193" s="13">
        <v>0.183719090667574</v>
      </c>
      <c r="K2193" s="13">
        <v>1.24007936507937E-2</v>
      </c>
      <c r="L2193" s="12">
        <v>43</v>
      </c>
      <c r="M2193" s="13">
        <v>0.15799841797411299</v>
      </c>
      <c r="N2193" s="13">
        <v>1.80824222035324E-2</v>
      </c>
      <c r="P2193" s="2"/>
    </row>
    <row r="2194" spans="1:16" x14ac:dyDescent="0.25">
      <c r="A2194" s="9" t="s">
        <v>241</v>
      </c>
      <c r="B2194" s="9" t="s">
        <v>265</v>
      </c>
      <c r="C2194" s="9" t="s">
        <v>13</v>
      </c>
      <c r="D2194" s="10">
        <v>92.633821074412197</v>
      </c>
      <c r="E2194" s="11">
        <v>6.30368612628124E-3</v>
      </c>
      <c r="F2194" s="12">
        <v>217</v>
      </c>
      <c r="G2194" s="13" t="s">
        <v>420</v>
      </c>
      <c r="H2194" s="13">
        <v>3.3853354134165403E-2</v>
      </c>
      <c r="I2194" s="12">
        <v>139</v>
      </c>
      <c r="J2194" s="13" t="s">
        <v>420</v>
      </c>
      <c r="K2194" s="13">
        <v>3.44742063492064E-2</v>
      </c>
      <c r="L2194" s="12">
        <v>78</v>
      </c>
      <c r="M2194" s="13">
        <v>0.84202507351330202</v>
      </c>
      <c r="N2194" s="13">
        <v>3.28006728343146E-2</v>
      </c>
      <c r="P2194" s="2"/>
    </row>
    <row r="2195" spans="1:16" x14ac:dyDescent="0.25">
      <c r="A2195" s="9" t="s">
        <v>241</v>
      </c>
      <c r="B2195" s="9" t="s">
        <v>265</v>
      </c>
      <c r="C2195" s="9" t="s">
        <v>14</v>
      </c>
      <c r="D2195" s="10">
        <v>0</v>
      </c>
      <c r="E2195" s="11">
        <v>0</v>
      </c>
      <c r="F2195" s="12" t="s">
        <v>419</v>
      </c>
      <c r="G2195" s="13" t="s">
        <v>419</v>
      </c>
      <c r="H2195" s="13" t="s">
        <v>419</v>
      </c>
      <c r="I2195" s="12" t="s">
        <v>419</v>
      </c>
      <c r="J2195" s="13" t="s">
        <v>419</v>
      </c>
      <c r="K2195" s="13" t="s">
        <v>419</v>
      </c>
      <c r="L2195" s="12" t="s">
        <v>419</v>
      </c>
      <c r="M2195" s="13" t="s">
        <v>419</v>
      </c>
      <c r="N2195" s="13" t="s">
        <v>419</v>
      </c>
      <c r="P2195" s="2"/>
    </row>
    <row r="2196" spans="1:16" x14ac:dyDescent="0.25">
      <c r="A2196" s="9" t="s">
        <v>241</v>
      </c>
      <c r="B2196" s="9" t="s">
        <v>265</v>
      </c>
      <c r="C2196" s="9" t="s">
        <v>17</v>
      </c>
      <c r="D2196" s="10">
        <v>13419.685465583199</v>
      </c>
      <c r="E2196" s="11">
        <v>0.91320301923528902</v>
      </c>
      <c r="F2196" s="12">
        <v>5234</v>
      </c>
      <c r="G2196" s="13">
        <v>0.39002404441023403</v>
      </c>
      <c r="H2196" s="13">
        <v>0.81653666146645898</v>
      </c>
      <c r="I2196" s="12">
        <v>3349</v>
      </c>
      <c r="J2196" s="13">
        <v>0.24955875520249801</v>
      </c>
      <c r="K2196" s="13">
        <v>0.83060515873015905</v>
      </c>
      <c r="L2196" s="12">
        <v>1885</v>
      </c>
      <c r="M2196" s="13">
        <v>0.14046528920773599</v>
      </c>
      <c r="N2196" s="13">
        <v>0.792682926829268</v>
      </c>
      <c r="P2196" s="2"/>
    </row>
    <row r="2197" spans="1:16" x14ac:dyDescent="0.25">
      <c r="A2197" s="9" t="s">
        <v>241</v>
      </c>
      <c r="B2197" s="9" t="s">
        <v>265</v>
      </c>
      <c r="C2197" s="9" t="s">
        <v>15</v>
      </c>
      <c r="D2197" s="10">
        <v>0</v>
      </c>
      <c r="E2197" s="11">
        <v>0</v>
      </c>
      <c r="F2197" s="12">
        <v>428</v>
      </c>
      <c r="G2197" s="13">
        <v>0</v>
      </c>
      <c r="H2197" s="13">
        <v>6.6770670826833106E-2</v>
      </c>
      <c r="I2197" s="12">
        <v>253</v>
      </c>
      <c r="J2197" s="13">
        <v>0</v>
      </c>
      <c r="K2197" s="13">
        <v>6.27480158730159E-2</v>
      </c>
      <c r="L2197" s="12">
        <v>175</v>
      </c>
      <c r="M2197" s="13">
        <v>0</v>
      </c>
      <c r="N2197" s="13">
        <v>7.3591253153910893E-2</v>
      </c>
      <c r="P2197" s="2"/>
    </row>
    <row r="2198" spans="1:16" x14ac:dyDescent="0.25">
      <c r="A2198" s="9" t="s">
        <v>241</v>
      </c>
      <c r="B2198" s="9" t="s">
        <v>265</v>
      </c>
      <c r="C2198" s="9" t="s">
        <v>16</v>
      </c>
      <c r="D2198" s="10">
        <v>14695.182980035201</v>
      </c>
      <c r="E2198" s="11">
        <v>1</v>
      </c>
      <c r="F2198" s="12" t="s">
        <v>419</v>
      </c>
      <c r="G2198" s="13" t="s">
        <v>419</v>
      </c>
      <c r="H2198" s="13" t="s">
        <v>419</v>
      </c>
      <c r="I2198" s="12" t="s">
        <v>419</v>
      </c>
      <c r="J2198" s="13" t="s">
        <v>419</v>
      </c>
      <c r="K2198" s="13" t="s">
        <v>419</v>
      </c>
      <c r="L2198" s="12" t="s">
        <v>419</v>
      </c>
      <c r="M2198" s="13" t="s">
        <v>419</v>
      </c>
      <c r="N2198" s="13" t="s">
        <v>419</v>
      </c>
      <c r="P2198" s="2"/>
    </row>
    <row r="2199" spans="1:16" x14ac:dyDescent="0.25">
      <c r="A2199" s="9" t="s">
        <v>241</v>
      </c>
      <c r="B2199" s="9" t="s">
        <v>266</v>
      </c>
      <c r="C2199" s="9" t="s">
        <v>9</v>
      </c>
      <c r="D2199" s="10">
        <v>79.811094922916297</v>
      </c>
      <c r="E2199" s="11">
        <v>1.42069966984958E-3</v>
      </c>
      <c r="F2199" s="12" t="s">
        <v>419</v>
      </c>
      <c r="G2199" s="13" t="s">
        <v>419</v>
      </c>
      <c r="H2199" s="13" t="s">
        <v>419</v>
      </c>
      <c r="I2199" s="12" t="s">
        <v>419</v>
      </c>
      <c r="J2199" s="13" t="s">
        <v>419</v>
      </c>
      <c r="K2199" s="13" t="s">
        <v>419</v>
      </c>
      <c r="L2199" s="12" t="s">
        <v>419</v>
      </c>
      <c r="M2199" s="13" t="s">
        <v>419</v>
      </c>
      <c r="N2199" s="13" t="s">
        <v>419</v>
      </c>
      <c r="P2199" s="2"/>
    </row>
    <row r="2200" spans="1:16" x14ac:dyDescent="0.25">
      <c r="A2200" s="9" t="s">
        <v>241</v>
      </c>
      <c r="B2200" s="9" t="s">
        <v>266</v>
      </c>
      <c r="C2200" s="9" t="s">
        <v>10</v>
      </c>
      <c r="D2200" s="10">
        <v>2963.2993995219699</v>
      </c>
      <c r="E2200" s="11">
        <v>5.2749037995687503E-2</v>
      </c>
      <c r="F2200" s="12">
        <v>673</v>
      </c>
      <c r="G2200" s="13">
        <v>0.227111712069515</v>
      </c>
      <c r="H2200" s="13">
        <v>3.3255917379058197E-2</v>
      </c>
      <c r="I2200" s="12">
        <v>326</v>
      </c>
      <c r="J2200" s="13">
        <v>0.11001250837245399</v>
      </c>
      <c r="K2200" s="13">
        <v>2.8220221606648201E-2</v>
      </c>
      <c r="L2200" s="12">
        <v>347</v>
      </c>
      <c r="M2200" s="13">
        <v>0.11709920369706001</v>
      </c>
      <c r="N2200" s="13">
        <v>3.9953943580886601E-2</v>
      </c>
      <c r="P2200" s="2"/>
    </row>
    <row r="2201" spans="1:16" x14ac:dyDescent="0.25">
      <c r="A2201" s="9" t="s">
        <v>241</v>
      </c>
      <c r="B2201" s="9" t="s">
        <v>266</v>
      </c>
      <c r="C2201" s="9" t="s">
        <v>11</v>
      </c>
      <c r="D2201" s="10">
        <v>2364.9185430642201</v>
      </c>
      <c r="E2201" s="11">
        <v>4.2097392556730603E-2</v>
      </c>
      <c r="F2201" s="12">
        <v>607</v>
      </c>
      <c r="G2201" s="13">
        <v>0.256668459799681</v>
      </c>
      <c r="H2201" s="13">
        <v>2.99945644117211E-2</v>
      </c>
      <c r="I2201" s="12">
        <v>369</v>
      </c>
      <c r="J2201" s="13">
        <v>0.15603074409568801</v>
      </c>
      <c r="K2201" s="13">
        <v>3.1942520775623297E-2</v>
      </c>
      <c r="L2201" s="12">
        <v>238</v>
      </c>
      <c r="M2201" s="13">
        <v>0.100637715703994</v>
      </c>
      <c r="N2201" s="13">
        <v>2.7403569372481298E-2</v>
      </c>
      <c r="P2201" s="2"/>
    </row>
    <row r="2202" spans="1:16" x14ac:dyDescent="0.25">
      <c r="A2202" s="9" t="s">
        <v>241</v>
      </c>
      <c r="B2202" s="9" t="s">
        <v>266</v>
      </c>
      <c r="C2202" s="9" t="s">
        <v>12</v>
      </c>
      <c r="D2202" s="10">
        <v>2663.2554094799998</v>
      </c>
      <c r="E2202" s="11">
        <v>4.7408021210932398E-2</v>
      </c>
      <c r="F2202" s="12">
        <v>450</v>
      </c>
      <c r="G2202" s="13">
        <v>0.168966145116312</v>
      </c>
      <c r="H2202" s="13">
        <v>2.2236497504570799E-2</v>
      </c>
      <c r="I2202" s="12">
        <v>216</v>
      </c>
      <c r="J2202" s="13">
        <v>8.1103749655829699E-2</v>
      </c>
      <c r="K2202" s="13">
        <v>1.8698060941828298E-2</v>
      </c>
      <c r="L2202" s="12">
        <v>234</v>
      </c>
      <c r="M2202" s="13">
        <v>8.7862395460482107E-2</v>
      </c>
      <c r="N2202" s="13">
        <v>2.69430051813472E-2</v>
      </c>
      <c r="P2202" s="2"/>
    </row>
    <row r="2203" spans="1:16" x14ac:dyDescent="0.25">
      <c r="A2203" s="9" t="s">
        <v>241</v>
      </c>
      <c r="B2203" s="9" t="s">
        <v>266</v>
      </c>
      <c r="C2203" s="9" t="s">
        <v>13</v>
      </c>
      <c r="D2203" s="10">
        <v>1046.6144505360701</v>
      </c>
      <c r="E2203" s="11">
        <v>1.86305526289611E-2</v>
      </c>
      <c r="F2203" s="12">
        <v>454</v>
      </c>
      <c r="G2203" s="13">
        <v>0.43377960219015099</v>
      </c>
      <c r="H2203" s="13">
        <v>2.2434155260167E-2</v>
      </c>
      <c r="I2203" s="12">
        <v>253</v>
      </c>
      <c r="J2203" s="13">
        <v>0.24173180474473199</v>
      </c>
      <c r="K2203" s="13">
        <v>2.1900969529085899E-2</v>
      </c>
      <c r="L2203" s="12">
        <v>201</v>
      </c>
      <c r="M2203" s="13">
        <v>0.192047797445419</v>
      </c>
      <c r="N2203" s="13">
        <v>2.3143350604490499E-2</v>
      </c>
      <c r="P2203" s="2"/>
    </row>
    <row r="2204" spans="1:16" x14ac:dyDescent="0.25">
      <c r="A2204" s="9" t="s">
        <v>241</v>
      </c>
      <c r="B2204" s="9" t="s">
        <v>266</v>
      </c>
      <c r="C2204" s="9" t="s">
        <v>14</v>
      </c>
      <c r="D2204" s="10">
        <v>17.029270729894002</v>
      </c>
      <c r="E2204" s="11">
        <v>3.0313428636840901E-4</v>
      </c>
      <c r="F2204" s="12" t="s">
        <v>419</v>
      </c>
      <c r="G2204" s="13" t="s">
        <v>419</v>
      </c>
      <c r="H2204" s="13" t="s">
        <v>419</v>
      </c>
      <c r="I2204" s="12" t="s">
        <v>419</v>
      </c>
      <c r="J2204" s="13" t="s">
        <v>419</v>
      </c>
      <c r="K2204" s="13" t="s">
        <v>419</v>
      </c>
      <c r="L2204" s="12" t="s">
        <v>419</v>
      </c>
      <c r="M2204" s="13" t="s">
        <v>419</v>
      </c>
      <c r="N2204" s="13" t="s">
        <v>419</v>
      </c>
      <c r="P2204" s="2"/>
    </row>
    <row r="2205" spans="1:16" x14ac:dyDescent="0.25">
      <c r="A2205" s="9" t="s">
        <v>241</v>
      </c>
      <c r="B2205" s="9" t="s">
        <v>266</v>
      </c>
      <c r="C2205" s="9" t="s">
        <v>17</v>
      </c>
      <c r="D2205" s="10">
        <v>47280.1121802669</v>
      </c>
      <c r="E2205" s="11">
        <v>0.84162283238730096</v>
      </c>
      <c r="F2205" s="12">
        <v>16402</v>
      </c>
      <c r="G2205" s="13">
        <v>0.346911190427455</v>
      </c>
      <c r="H2205" s="13">
        <v>0.81049562682215703</v>
      </c>
      <c r="I2205" s="12">
        <v>9383</v>
      </c>
      <c r="J2205" s="13">
        <v>0.19845553589689099</v>
      </c>
      <c r="K2205" s="13">
        <v>0.81224030470914099</v>
      </c>
      <c r="L2205" s="12">
        <v>7019</v>
      </c>
      <c r="M2205" s="13">
        <v>0.148455654530564</v>
      </c>
      <c r="N2205" s="13">
        <v>0.80817501439263095</v>
      </c>
      <c r="P2205" s="2"/>
    </row>
    <row r="2206" spans="1:16" x14ac:dyDescent="0.25">
      <c r="A2206" s="9" t="s">
        <v>241</v>
      </c>
      <c r="B2206" s="9" t="s">
        <v>266</v>
      </c>
      <c r="C2206" s="9" t="s">
        <v>15</v>
      </c>
      <c r="D2206" s="10">
        <v>0</v>
      </c>
      <c r="E2206" s="11">
        <v>0</v>
      </c>
      <c r="F2206" s="12">
        <v>1631</v>
      </c>
      <c r="G2206" s="13">
        <v>0</v>
      </c>
      <c r="H2206" s="13">
        <v>8.0594949844344496E-2</v>
      </c>
      <c r="I2206" s="12">
        <v>996</v>
      </c>
      <c r="J2206" s="13">
        <v>0</v>
      </c>
      <c r="K2206" s="13">
        <v>8.6218836565096907E-2</v>
      </c>
      <c r="L2206" s="12">
        <v>635</v>
      </c>
      <c r="M2206" s="13">
        <v>0</v>
      </c>
      <c r="N2206" s="13">
        <v>7.3114565342544596E-2</v>
      </c>
      <c r="P2206" s="2"/>
    </row>
    <row r="2207" spans="1:16" x14ac:dyDescent="0.25">
      <c r="A2207" s="9" t="s">
        <v>241</v>
      </c>
      <c r="B2207" s="9" t="s">
        <v>266</v>
      </c>
      <c r="C2207" s="9" t="s">
        <v>16</v>
      </c>
      <c r="D2207" s="10">
        <v>56177.316442514697</v>
      </c>
      <c r="E2207" s="11">
        <v>1</v>
      </c>
      <c r="F2207" s="12" t="s">
        <v>419</v>
      </c>
      <c r="G2207" s="13" t="s">
        <v>419</v>
      </c>
      <c r="H2207" s="13" t="s">
        <v>419</v>
      </c>
      <c r="I2207" s="12" t="s">
        <v>419</v>
      </c>
      <c r="J2207" s="13" t="s">
        <v>419</v>
      </c>
      <c r="K2207" s="13" t="s">
        <v>419</v>
      </c>
      <c r="L2207" s="12" t="s">
        <v>419</v>
      </c>
      <c r="M2207" s="13" t="s">
        <v>419</v>
      </c>
      <c r="N2207" s="13" t="s">
        <v>419</v>
      </c>
      <c r="P2207" s="2"/>
    </row>
    <row r="2208" spans="1:16" x14ac:dyDescent="0.25">
      <c r="A2208" s="9" t="s">
        <v>241</v>
      </c>
      <c r="B2208" s="9" t="s">
        <v>267</v>
      </c>
      <c r="C2208" s="9" t="s">
        <v>9</v>
      </c>
      <c r="D2208" s="10">
        <v>21.376752476584301</v>
      </c>
      <c r="E2208" s="11">
        <v>1.89655842150431E-3</v>
      </c>
      <c r="F2208" s="12" t="s">
        <v>419</v>
      </c>
      <c r="G2208" s="13" t="s">
        <v>419</v>
      </c>
      <c r="H2208" s="13" t="s">
        <v>419</v>
      </c>
      <c r="I2208" s="12" t="s">
        <v>419</v>
      </c>
      <c r="J2208" s="13" t="s">
        <v>419</v>
      </c>
      <c r="K2208" s="13" t="s">
        <v>419</v>
      </c>
      <c r="L2208" s="12" t="s">
        <v>419</v>
      </c>
      <c r="M2208" s="13" t="s">
        <v>419</v>
      </c>
      <c r="N2208" s="13" t="s">
        <v>419</v>
      </c>
      <c r="P2208" s="2"/>
    </row>
    <row r="2209" spans="1:16" x14ac:dyDescent="0.25">
      <c r="A2209" s="9" t="s">
        <v>241</v>
      </c>
      <c r="B2209" s="9" t="s">
        <v>267</v>
      </c>
      <c r="C2209" s="9" t="s">
        <v>10</v>
      </c>
      <c r="D2209" s="10">
        <v>107.373413504143</v>
      </c>
      <c r="E2209" s="11">
        <v>9.5262342514379102E-3</v>
      </c>
      <c r="F2209" s="12">
        <v>53</v>
      </c>
      <c r="G2209" s="13">
        <v>0.49360449919900301</v>
      </c>
      <c r="H2209" s="13">
        <v>1.17386489479513E-2</v>
      </c>
      <c r="I2209" s="12" t="s">
        <v>419</v>
      </c>
      <c r="J2209" s="13" t="s">
        <v>419</v>
      </c>
      <c r="K2209" s="13" t="s">
        <v>419</v>
      </c>
      <c r="L2209" s="12" t="s">
        <v>419</v>
      </c>
      <c r="M2209" s="13" t="s">
        <v>419</v>
      </c>
      <c r="N2209" s="13" t="s">
        <v>419</v>
      </c>
      <c r="P2209" s="2"/>
    </row>
    <row r="2210" spans="1:16" x14ac:dyDescent="0.25">
      <c r="A2210" s="9" t="s">
        <v>241</v>
      </c>
      <c r="B2210" s="9" t="s">
        <v>267</v>
      </c>
      <c r="C2210" s="9" t="s">
        <v>11</v>
      </c>
      <c r="D2210" s="10">
        <v>52.097848092331397</v>
      </c>
      <c r="E2210" s="11">
        <v>4.6221526235097898E-3</v>
      </c>
      <c r="F2210" s="12">
        <v>45</v>
      </c>
      <c r="G2210" s="13">
        <v>0.86375928464929896</v>
      </c>
      <c r="H2210" s="13">
        <v>9.9667774086378697E-3</v>
      </c>
      <c r="I2210" s="12" t="s">
        <v>419</v>
      </c>
      <c r="J2210" s="13" t="s">
        <v>419</v>
      </c>
      <c r="K2210" s="13" t="s">
        <v>419</v>
      </c>
      <c r="L2210" s="12" t="s">
        <v>419</v>
      </c>
      <c r="M2210" s="13" t="s">
        <v>419</v>
      </c>
      <c r="N2210" s="13" t="s">
        <v>419</v>
      </c>
      <c r="P2210" s="2"/>
    </row>
    <row r="2211" spans="1:16" x14ac:dyDescent="0.25">
      <c r="A2211" s="9" t="s">
        <v>241</v>
      </c>
      <c r="B2211" s="9" t="s">
        <v>267</v>
      </c>
      <c r="C2211" s="9" t="s">
        <v>12</v>
      </c>
      <c r="D2211" s="10">
        <v>167.32079465000001</v>
      </c>
      <c r="E2211" s="11">
        <v>1.4844802199672401E-2</v>
      </c>
      <c r="F2211" s="12">
        <v>53</v>
      </c>
      <c r="G2211" s="13">
        <v>0.31675680306721499</v>
      </c>
      <c r="H2211" s="13">
        <v>1.17386489479513E-2</v>
      </c>
      <c r="I2211" s="12" t="s">
        <v>419</v>
      </c>
      <c r="J2211" s="13" t="s">
        <v>419</v>
      </c>
      <c r="K2211" s="13" t="s">
        <v>419</v>
      </c>
      <c r="L2211" s="12" t="s">
        <v>419</v>
      </c>
      <c r="M2211" s="13" t="s">
        <v>419</v>
      </c>
      <c r="N2211" s="13" t="s">
        <v>419</v>
      </c>
      <c r="P2211" s="2"/>
    </row>
    <row r="2212" spans="1:16" x14ac:dyDescent="0.25">
      <c r="A2212" s="9" t="s">
        <v>241</v>
      </c>
      <c r="B2212" s="9" t="s">
        <v>267</v>
      </c>
      <c r="C2212" s="9" t="s">
        <v>13</v>
      </c>
      <c r="D2212" s="10">
        <v>73.635988135567899</v>
      </c>
      <c r="E2212" s="11">
        <v>6.53302944763376E-3</v>
      </c>
      <c r="F2212" s="12">
        <v>61</v>
      </c>
      <c r="G2212" s="13">
        <v>0.82839928606234803</v>
      </c>
      <c r="H2212" s="13">
        <v>1.3510520487264701E-2</v>
      </c>
      <c r="I2212" s="12">
        <v>34</v>
      </c>
      <c r="J2212" s="13">
        <v>0.46173074960852201</v>
      </c>
      <c r="K2212" s="13">
        <v>1.3198757763975199E-2</v>
      </c>
      <c r="L2212" s="12" t="s">
        <v>419</v>
      </c>
      <c r="M2212" s="13" t="s">
        <v>419</v>
      </c>
      <c r="N2212" s="13" t="s">
        <v>419</v>
      </c>
      <c r="P2212" s="2"/>
    </row>
    <row r="2213" spans="1:16" x14ac:dyDescent="0.25">
      <c r="A2213" s="9" t="s">
        <v>241</v>
      </c>
      <c r="B2213" s="9" t="s">
        <v>267</v>
      </c>
      <c r="C2213" s="9" t="s">
        <v>14</v>
      </c>
      <c r="D2213" s="10">
        <v>0</v>
      </c>
      <c r="E2213" s="11">
        <v>0</v>
      </c>
      <c r="F2213" s="12" t="s">
        <v>419</v>
      </c>
      <c r="G2213" s="13" t="s">
        <v>419</v>
      </c>
      <c r="H2213" s="13" t="s">
        <v>419</v>
      </c>
      <c r="I2213" s="12" t="s">
        <v>419</v>
      </c>
      <c r="J2213" s="13" t="s">
        <v>419</v>
      </c>
      <c r="K2213" s="13" t="s">
        <v>419</v>
      </c>
      <c r="L2213" s="12" t="s">
        <v>419</v>
      </c>
      <c r="M2213" s="13" t="s">
        <v>419</v>
      </c>
      <c r="N2213" s="13" t="s">
        <v>419</v>
      </c>
      <c r="P2213" s="2"/>
    </row>
    <row r="2214" spans="1:16" x14ac:dyDescent="0.25">
      <c r="A2214" s="9" t="s">
        <v>241</v>
      </c>
      <c r="B2214" s="9" t="s">
        <v>267</v>
      </c>
      <c r="C2214" s="9" t="s">
        <v>17</v>
      </c>
      <c r="D2214" s="10">
        <v>10794.5670101865</v>
      </c>
      <c r="E2214" s="11">
        <v>0.957700520323987</v>
      </c>
      <c r="F2214" s="12">
        <v>3868</v>
      </c>
      <c r="G2214" s="13">
        <v>0.358328406905982</v>
      </c>
      <c r="H2214" s="13">
        <v>0.85669988925802898</v>
      </c>
      <c r="I2214" s="12">
        <v>2145</v>
      </c>
      <c r="J2214" s="13">
        <v>0.19871107363323001</v>
      </c>
      <c r="K2214" s="13">
        <v>0.83268633540372705</v>
      </c>
      <c r="L2214" s="12">
        <v>1723</v>
      </c>
      <c r="M2214" s="13">
        <v>0.15961733327275299</v>
      </c>
      <c r="N2214" s="13">
        <v>0.888602372356885</v>
      </c>
      <c r="P2214" s="2"/>
    </row>
    <row r="2215" spans="1:16" x14ac:dyDescent="0.25">
      <c r="A2215" s="9" t="s">
        <v>241</v>
      </c>
      <c r="B2215" s="9" t="s">
        <v>267</v>
      </c>
      <c r="C2215" s="9" t="s">
        <v>15</v>
      </c>
      <c r="D2215" s="10">
        <v>0</v>
      </c>
      <c r="E2215" s="11">
        <v>0</v>
      </c>
      <c r="F2215" s="12">
        <v>430</v>
      </c>
      <c r="G2215" s="13">
        <v>0</v>
      </c>
      <c r="H2215" s="13">
        <v>9.5238095238095205E-2</v>
      </c>
      <c r="I2215" s="12">
        <v>315</v>
      </c>
      <c r="J2215" s="13">
        <v>0</v>
      </c>
      <c r="K2215" s="13">
        <v>0.122282608695652</v>
      </c>
      <c r="L2215" s="12">
        <v>115</v>
      </c>
      <c r="M2215" s="13">
        <v>0</v>
      </c>
      <c r="N2215" s="13">
        <v>5.9308922124806603E-2</v>
      </c>
      <c r="P2215" s="2"/>
    </row>
    <row r="2216" spans="1:16" x14ac:dyDescent="0.25">
      <c r="A2216" s="9" t="s">
        <v>241</v>
      </c>
      <c r="B2216" s="9" t="s">
        <v>267</v>
      </c>
      <c r="C2216" s="9" t="s">
        <v>16</v>
      </c>
      <c r="D2216" s="10">
        <v>11271.338775648501</v>
      </c>
      <c r="E2216" s="11">
        <v>1</v>
      </c>
      <c r="F2216" s="12" t="s">
        <v>419</v>
      </c>
      <c r="G2216" s="13" t="s">
        <v>419</v>
      </c>
      <c r="H2216" s="13" t="s">
        <v>419</v>
      </c>
      <c r="I2216" s="12" t="s">
        <v>419</v>
      </c>
      <c r="J2216" s="13" t="s">
        <v>419</v>
      </c>
      <c r="K2216" s="13" t="s">
        <v>419</v>
      </c>
      <c r="L2216" s="12" t="s">
        <v>419</v>
      </c>
      <c r="M2216" s="13" t="s">
        <v>419</v>
      </c>
      <c r="N2216" s="13" t="s">
        <v>419</v>
      </c>
      <c r="P2216" s="2"/>
    </row>
    <row r="2217" spans="1:16" x14ac:dyDescent="0.25">
      <c r="A2217" s="9" t="s">
        <v>268</v>
      </c>
      <c r="B2217" s="9" t="s">
        <v>269</v>
      </c>
      <c r="C2217" s="9" t="s">
        <v>9</v>
      </c>
      <c r="D2217" s="10">
        <v>52.793847270268103</v>
      </c>
      <c r="E2217" s="11">
        <v>2.8969028589168801E-3</v>
      </c>
      <c r="F2217" s="12" t="s">
        <v>419</v>
      </c>
      <c r="G2217" s="13" t="s">
        <v>419</v>
      </c>
      <c r="H2217" s="13" t="s">
        <v>419</v>
      </c>
      <c r="I2217" s="12" t="s">
        <v>419</v>
      </c>
      <c r="J2217" s="13" t="s">
        <v>419</v>
      </c>
      <c r="K2217" s="13" t="s">
        <v>419</v>
      </c>
      <c r="L2217" s="12" t="s">
        <v>419</v>
      </c>
      <c r="M2217" s="13" t="s">
        <v>419</v>
      </c>
      <c r="N2217" s="13" t="s">
        <v>419</v>
      </c>
      <c r="P2217" s="2"/>
    </row>
    <row r="2218" spans="1:16" x14ac:dyDescent="0.25">
      <c r="A2218" s="9" t="s">
        <v>268</v>
      </c>
      <c r="B2218" s="9" t="s">
        <v>269</v>
      </c>
      <c r="C2218" s="9" t="s">
        <v>10</v>
      </c>
      <c r="D2218" s="10">
        <v>434.50871070217897</v>
      </c>
      <c r="E2218" s="11">
        <v>2.3842352685789402E-2</v>
      </c>
      <c r="F2218" s="12">
        <v>82</v>
      </c>
      <c r="G2218" s="13">
        <v>0.188718886365904</v>
      </c>
      <c r="H2218" s="13">
        <v>1.49826420610269E-2</v>
      </c>
      <c r="I2218" s="12">
        <v>35</v>
      </c>
      <c r="J2218" s="13">
        <v>8.0550744180568803E-2</v>
      </c>
      <c r="K2218" s="13">
        <v>1.1577902745616901E-2</v>
      </c>
      <c r="L2218" s="12">
        <v>47</v>
      </c>
      <c r="M2218" s="13">
        <v>0.10816814218533501</v>
      </c>
      <c r="N2218" s="13">
        <v>1.9183673469387801E-2</v>
      </c>
      <c r="P2218" s="2"/>
    </row>
    <row r="2219" spans="1:16" x14ac:dyDescent="0.25">
      <c r="A2219" s="9" t="s">
        <v>268</v>
      </c>
      <c r="B2219" s="9" t="s">
        <v>269</v>
      </c>
      <c r="C2219" s="9" t="s">
        <v>11</v>
      </c>
      <c r="D2219" s="10">
        <v>441.28108746983003</v>
      </c>
      <c r="E2219" s="11">
        <v>2.4213966399020698E-2</v>
      </c>
      <c r="F2219" s="12">
        <v>165</v>
      </c>
      <c r="G2219" s="13">
        <v>0.37391133380779901</v>
      </c>
      <c r="H2219" s="13">
        <v>3.01479992691394E-2</v>
      </c>
      <c r="I2219" s="12">
        <v>81</v>
      </c>
      <c r="J2219" s="13">
        <v>0.18355647296019201</v>
      </c>
      <c r="K2219" s="13">
        <v>2.6794574925570601E-2</v>
      </c>
      <c r="L2219" s="12">
        <v>84</v>
      </c>
      <c r="M2219" s="13">
        <v>0.190354860847607</v>
      </c>
      <c r="N2219" s="13">
        <v>3.4285714285714301E-2</v>
      </c>
      <c r="P2219" s="2"/>
    </row>
    <row r="2220" spans="1:16" x14ac:dyDescent="0.25">
      <c r="A2220" s="9" t="s">
        <v>268</v>
      </c>
      <c r="B2220" s="9" t="s">
        <v>269</v>
      </c>
      <c r="C2220" s="9" t="s">
        <v>12</v>
      </c>
      <c r="D2220" s="10">
        <v>446.76588042999998</v>
      </c>
      <c r="E2220" s="11">
        <v>2.4514927841090699E-2</v>
      </c>
      <c r="F2220" s="12">
        <v>113</v>
      </c>
      <c r="G2220" s="13">
        <v>0.25292889396844798</v>
      </c>
      <c r="H2220" s="13">
        <v>2.0646811620683402E-2</v>
      </c>
      <c r="I2220" s="12">
        <v>51</v>
      </c>
      <c r="J2220" s="13">
        <v>0.11415374860522901</v>
      </c>
      <c r="K2220" s="13">
        <v>1.68706582864704E-2</v>
      </c>
      <c r="L2220" s="12">
        <v>62</v>
      </c>
      <c r="M2220" s="13">
        <v>0.13877514536322</v>
      </c>
      <c r="N2220" s="13">
        <v>2.53061224489796E-2</v>
      </c>
      <c r="P2220" s="2"/>
    </row>
    <row r="2221" spans="1:16" x14ac:dyDescent="0.25">
      <c r="A2221" s="9" t="s">
        <v>268</v>
      </c>
      <c r="B2221" s="9" t="s">
        <v>269</v>
      </c>
      <c r="C2221" s="9" t="s">
        <v>13</v>
      </c>
      <c r="D2221" s="10">
        <v>167.246233936718</v>
      </c>
      <c r="E2221" s="11">
        <v>9.1771317735961592E-3</v>
      </c>
      <c r="F2221" s="12">
        <v>108</v>
      </c>
      <c r="G2221" s="13">
        <v>0.64575445113379704</v>
      </c>
      <c r="H2221" s="13">
        <v>1.9733235885254899E-2</v>
      </c>
      <c r="I2221" s="12">
        <v>68</v>
      </c>
      <c r="J2221" s="13">
        <v>0.40658613589905801</v>
      </c>
      <c r="K2221" s="13">
        <v>2.24942110486272E-2</v>
      </c>
      <c r="L2221" s="12">
        <v>40</v>
      </c>
      <c r="M2221" s="13">
        <v>0.23916831523474</v>
      </c>
      <c r="N2221" s="13">
        <v>1.6326530612244899E-2</v>
      </c>
      <c r="P2221" s="2"/>
    </row>
    <row r="2222" spans="1:16" x14ac:dyDescent="0.25">
      <c r="A2222" s="9" t="s">
        <v>268</v>
      </c>
      <c r="B2222" s="9" t="s">
        <v>269</v>
      </c>
      <c r="C2222" s="9" t="s">
        <v>14</v>
      </c>
      <c r="D2222" s="10">
        <v>10.9968565603582</v>
      </c>
      <c r="E2222" s="11">
        <v>6.0341927811617105E-4</v>
      </c>
      <c r="F2222" s="12" t="s">
        <v>419</v>
      </c>
      <c r="G2222" s="13" t="s">
        <v>419</v>
      </c>
      <c r="H2222" s="13" t="s">
        <v>419</v>
      </c>
      <c r="I2222" s="12" t="s">
        <v>419</v>
      </c>
      <c r="J2222" s="13" t="s">
        <v>419</v>
      </c>
      <c r="K2222" s="13" t="s">
        <v>419</v>
      </c>
      <c r="L2222" s="12" t="s">
        <v>419</v>
      </c>
      <c r="M2222" s="13" t="s">
        <v>419</v>
      </c>
      <c r="N2222" s="13" t="s">
        <v>419</v>
      </c>
      <c r="P2222" s="2"/>
    </row>
    <row r="2223" spans="1:16" x14ac:dyDescent="0.25">
      <c r="A2223" s="9" t="s">
        <v>268</v>
      </c>
      <c r="B2223" s="9" t="s">
        <v>269</v>
      </c>
      <c r="C2223" s="9" t="s">
        <v>17</v>
      </c>
      <c r="D2223" s="10">
        <v>16608.607215722401</v>
      </c>
      <c r="E2223" s="11">
        <v>0.91134714012308604</v>
      </c>
      <c r="F2223" s="12">
        <v>4543</v>
      </c>
      <c r="G2223" s="13">
        <v>0.27353287009517602</v>
      </c>
      <c r="H2223" s="13">
        <v>0.83007491321030502</v>
      </c>
      <c r="I2223" s="12">
        <v>2518</v>
      </c>
      <c r="J2223" s="13">
        <v>0.151608137111964</v>
      </c>
      <c r="K2223" s="13">
        <v>0.83294740324181304</v>
      </c>
      <c r="L2223" s="12">
        <v>2025</v>
      </c>
      <c r="M2223" s="13">
        <v>0.12192473298321201</v>
      </c>
      <c r="N2223" s="13">
        <v>0.82653061224489799</v>
      </c>
      <c r="P2223" s="2"/>
    </row>
    <row r="2224" spans="1:16" x14ac:dyDescent="0.25">
      <c r="A2224" s="9" t="s">
        <v>268</v>
      </c>
      <c r="B2224" s="9" t="s">
        <v>269</v>
      </c>
      <c r="C2224" s="9" t="s">
        <v>15</v>
      </c>
      <c r="D2224" s="10">
        <v>0</v>
      </c>
      <c r="E2224" s="11">
        <v>0</v>
      </c>
      <c r="F2224" s="12">
        <v>450</v>
      </c>
      <c r="G2224" s="13">
        <v>0</v>
      </c>
      <c r="H2224" s="13">
        <v>8.2221816188562002E-2</v>
      </c>
      <c r="I2224" s="12">
        <v>262</v>
      </c>
      <c r="J2224" s="13">
        <v>0</v>
      </c>
      <c r="K2224" s="13">
        <v>8.6668871981475396E-2</v>
      </c>
      <c r="L2224" s="12">
        <v>188</v>
      </c>
      <c r="M2224" s="13">
        <v>0</v>
      </c>
      <c r="N2224" s="13">
        <v>7.6734693877550997E-2</v>
      </c>
      <c r="P2224" s="2"/>
    </row>
    <row r="2225" spans="1:16" x14ac:dyDescent="0.25">
      <c r="A2225" s="9" t="s">
        <v>268</v>
      </c>
      <c r="B2225" s="9" t="s">
        <v>269</v>
      </c>
      <c r="C2225" s="9" t="s">
        <v>16</v>
      </c>
      <c r="D2225" s="10">
        <v>18224.238036758699</v>
      </c>
      <c r="E2225" s="11">
        <v>1</v>
      </c>
      <c r="F2225" s="12" t="s">
        <v>419</v>
      </c>
      <c r="G2225" s="13" t="s">
        <v>419</v>
      </c>
      <c r="H2225" s="13" t="s">
        <v>419</v>
      </c>
      <c r="I2225" s="12" t="s">
        <v>419</v>
      </c>
      <c r="J2225" s="13" t="s">
        <v>419</v>
      </c>
      <c r="K2225" s="13" t="s">
        <v>419</v>
      </c>
      <c r="L2225" s="12" t="s">
        <v>419</v>
      </c>
      <c r="M2225" s="13" t="s">
        <v>419</v>
      </c>
      <c r="N2225" s="13" t="s">
        <v>419</v>
      </c>
      <c r="P2225" s="2"/>
    </row>
    <row r="2226" spans="1:16" x14ac:dyDescent="0.25">
      <c r="A2226" s="9" t="s">
        <v>268</v>
      </c>
      <c r="B2226" s="9" t="s">
        <v>270</v>
      </c>
      <c r="C2226" s="9" t="s">
        <v>9</v>
      </c>
      <c r="D2226" s="10">
        <v>64.851483585454901</v>
      </c>
      <c r="E2226" s="11">
        <v>2.2663120548372202E-3</v>
      </c>
      <c r="F2226" s="12" t="s">
        <v>419</v>
      </c>
      <c r="G2226" s="13" t="s">
        <v>419</v>
      </c>
      <c r="H2226" s="13" t="s">
        <v>419</v>
      </c>
      <c r="I2226" s="12" t="s">
        <v>419</v>
      </c>
      <c r="J2226" s="13" t="s">
        <v>419</v>
      </c>
      <c r="K2226" s="13" t="s">
        <v>419</v>
      </c>
      <c r="L2226" s="12" t="s">
        <v>419</v>
      </c>
      <c r="M2226" s="13" t="s">
        <v>419</v>
      </c>
      <c r="N2226" s="13" t="s">
        <v>419</v>
      </c>
      <c r="P2226" s="2"/>
    </row>
    <row r="2227" spans="1:16" x14ac:dyDescent="0.25">
      <c r="A2227" s="9" t="s">
        <v>268</v>
      </c>
      <c r="B2227" s="9" t="s">
        <v>270</v>
      </c>
      <c r="C2227" s="9" t="s">
        <v>10</v>
      </c>
      <c r="D2227" s="10">
        <v>378.50976312016002</v>
      </c>
      <c r="E2227" s="11">
        <v>1.32274728596216E-2</v>
      </c>
      <c r="F2227" s="12">
        <v>86</v>
      </c>
      <c r="G2227" s="13">
        <v>0.22720682101058201</v>
      </c>
      <c r="H2227" s="13">
        <v>1.0002326122354001E-2</v>
      </c>
      <c r="I2227" s="12">
        <v>46</v>
      </c>
      <c r="J2227" s="13">
        <v>0.121529229842869</v>
      </c>
      <c r="K2227" s="13">
        <v>8.5917071348524492E-3</v>
      </c>
      <c r="L2227" s="12">
        <v>40</v>
      </c>
      <c r="M2227" s="13">
        <v>0.105677591167713</v>
      </c>
      <c r="N2227" s="13">
        <v>1.23304562268804E-2</v>
      </c>
      <c r="P2227" s="2"/>
    </row>
    <row r="2228" spans="1:16" x14ac:dyDescent="0.25">
      <c r="A2228" s="9" t="s">
        <v>268</v>
      </c>
      <c r="B2228" s="9" t="s">
        <v>270</v>
      </c>
      <c r="C2228" s="9" t="s">
        <v>11</v>
      </c>
      <c r="D2228" s="10">
        <v>1704.7193300813201</v>
      </c>
      <c r="E2228" s="11">
        <v>5.9573440024490498E-2</v>
      </c>
      <c r="F2228" s="12">
        <v>305</v>
      </c>
      <c r="G2228" s="13">
        <v>0.17891508274588</v>
      </c>
      <c r="H2228" s="13">
        <v>3.5473365899046302E-2</v>
      </c>
      <c r="I2228" s="12">
        <v>200</v>
      </c>
      <c r="J2228" s="13">
        <v>0.117321365735003</v>
      </c>
      <c r="K2228" s="13">
        <v>3.7355248412401898E-2</v>
      </c>
      <c r="L2228" s="12">
        <v>105</v>
      </c>
      <c r="M2228" s="13">
        <v>6.1593717010876597E-2</v>
      </c>
      <c r="N2228" s="13">
        <v>3.2367447595560997E-2</v>
      </c>
      <c r="P2228" s="2"/>
    </row>
    <row r="2229" spans="1:16" x14ac:dyDescent="0.25">
      <c r="A2229" s="9" t="s">
        <v>268</v>
      </c>
      <c r="B2229" s="9" t="s">
        <v>270</v>
      </c>
      <c r="C2229" s="9" t="s">
        <v>12</v>
      </c>
      <c r="D2229" s="10">
        <v>1259.6047937999999</v>
      </c>
      <c r="E2229" s="11">
        <v>4.4018384325134302E-2</v>
      </c>
      <c r="F2229" s="12">
        <v>167</v>
      </c>
      <c r="G2229" s="13">
        <v>0.132581267411814</v>
      </c>
      <c r="H2229" s="13">
        <v>1.94231216561991E-2</v>
      </c>
      <c r="I2229" s="12">
        <v>106</v>
      </c>
      <c r="J2229" s="13">
        <v>8.41533793152828E-2</v>
      </c>
      <c r="K2229" s="13">
        <v>1.9798281658572999E-2</v>
      </c>
      <c r="L2229" s="12">
        <v>61</v>
      </c>
      <c r="M2229" s="13">
        <v>4.8427888096530702E-2</v>
      </c>
      <c r="N2229" s="13">
        <v>1.88039457459926E-2</v>
      </c>
      <c r="P2229" s="2"/>
    </row>
    <row r="2230" spans="1:16" x14ac:dyDescent="0.25">
      <c r="A2230" s="9" t="s">
        <v>268</v>
      </c>
      <c r="B2230" s="9" t="s">
        <v>270</v>
      </c>
      <c r="C2230" s="9" t="s">
        <v>13</v>
      </c>
      <c r="D2230" s="10">
        <v>272.824503921342</v>
      </c>
      <c r="E2230" s="11">
        <v>9.5341760574710697E-3</v>
      </c>
      <c r="F2230" s="12">
        <v>106</v>
      </c>
      <c r="G2230" s="13">
        <v>0.388528150794552</v>
      </c>
      <c r="H2230" s="13">
        <v>1.23284484763899E-2</v>
      </c>
      <c r="I2230" s="12">
        <v>58</v>
      </c>
      <c r="J2230" s="13">
        <v>0.21259087496305701</v>
      </c>
      <c r="K2230" s="13">
        <v>1.08330220395966E-2</v>
      </c>
      <c r="L2230" s="12">
        <v>48</v>
      </c>
      <c r="M2230" s="13">
        <v>0.17593727583149499</v>
      </c>
      <c r="N2230" s="13">
        <v>1.47965474722565E-2</v>
      </c>
      <c r="P2230" s="2"/>
    </row>
    <row r="2231" spans="1:16" x14ac:dyDescent="0.25">
      <c r="A2231" s="9" t="s">
        <v>268</v>
      </c>
      <c r="B2231" s="9" t="s">
        <v>270</v>
      </c>
      <c r="C2231" s="9" t="s">
        <v>14</v>
      </c>
      <c r="D2231" s="10">
        <v>0</v>
      </c>
      <c r="E2231" s="11">
        <v>0</v>
      </c>
      <c r="F2231" s="12" t="s">
        <v>419</v>
      </c>
      <c r="G2231" s="13" t="s">
        <v>419</v>
      </c>
      <c r="H2231" s="13" t="s">
        <v>419</v>
      </c>
      <c r="I2231" s="12" t="s">
        <v>419</v>
      </c>
      <c r="J2231" s="13" t="s">
        <v>419</v>
      </c>
      <c r="K2231" s="13" t="s">
        <v>419</v>
      </c>
      <c r="L2231" s="12" t="s">
        <v>419</v>
      </c>
      <c r="M2231" s="13" t="s">
        <v>419</v>
      </c>
      <c r="N2231" s="13" t="s">
        <v>419</v>
      </c>
      <c r="P2231" s="2"/>
    </row>
    <row r="2232" spans="1:16" x14ac:dyDescent="0.25">
      <c r="A2232" s="9" t="s">
        <v>268</v>
      </c>
      <c r="B2232" s="9" t="s">
        <v>270</v>
      </c>
      <c r="C2232" s="9" t="s">
        <v>17</v>
      </c>
      <c r="D2232" s="10">
        <v>24902.0191201663</v>
      </c>
      <c r="E2232" s="11">
        <v>0.87023061002844104</v>
      </c>
      <c r="F2232" s="12">
        <v>6304</v>
      </c>
      <c r="G2232" s="13">
        <v>0.25315216286597603</v>
      </c>
      <c r="H2232" s="13">
        <v>0.73319376599209096</v>
      </c>
      <c r="I2232" s="12">
        <v>3697</v>
      </c>
      <c r="J2232" s="13">
        <v>0.14846185693456801</v>
      </c>
      <c r="K2232" s="13">
        <v>0.69051176690325</v>
      </c>
      <c r="L2232" s="12">
        <v>2607</v>
      </c>
      <c r="M2232" s="13">
        <v>0.104690305931409</v>
      </c>
      <c r="N2232" s="13">
        <v>0.80363748458692996</v>
      </c>
      <c r="P2232" s="2"/>
    </row>
    <row r="2233" spans="1:16" x14ac:dyDescent="0.25">
      <c r="A2233" s="9" t="s">
        <v>268</v>
      </c>
      <c r="B2233" s="9" t="s">
        <v>270</v>
      </c>
      <c r="C2233" s="9" t="s">
        <v>15</v>
      </c>
      <c r="D2233" s="10">
        <v>0</v>
      </c>
      <c r="E2233" s="11">
        <v>0</v>
      </c>
      <c r="F2233" s="12">
        <v>1611</v>
      </c>
      <c r="G2233" s="13">
        <v>0</v>
      </c>
      <c r="H2233" s="13">
        <v>0.18736915561758499</v>
      </c>
      <c r="I2233" s="12">
        <v>1238</v>
      </c>
      <c r="J2233" s="13">
        <v>0</v>
      </c>
      <c r="K2233" s="13">
        <v>0.231228987672768</v>
      </c>
      <c r="L2233" s="12">
        <v>373</v>
      </c>
      <c r="M2233" s="13">
        <v>0</v>
      </c>
      <c r="N2233" s="13">
        <v>0.11498150431566</v>
      </c>
      <c r="P2233" s="2"/>
    </row>
    <row r="2234" spans="1:16" x14ac:dyDescent="0.25">
      <c r="A2234" s="9" t="s">
        <v>268</v>
      </c>
      <c r="B2234" s="9" t="s">
        <v>270</v>
      </c>
      <c r="C2234" s="9" t="s">
        <v>16</v>
      </c>
      <c r="D2234" s="10">
        <v>28615.425420800198</v>
      </c>
      <c r="E2234" s="11">
        <v>1</v>
      </c>
      <c r="F2234" s="12" t="s">
        <v>419</v>
      </c>
      <c r="G2234" s="13" t="s">
        <v>419</v>
      </c>
      <c r="H2234" s="13" t="s">
        <v>419</v>
      </c>
      <c r="I2234" s="12" t="s">
        <v>419</v>
      </c>
      <c r="J2234" s="13" t="s">
        <v>419</v>
      </c>
      <c r="K2234" s="13" t="s">
        <v>419</v>
      </c>
      <c r="L2234" s="12" t="s">
        <v>419</v>
      </c>
      <c r="M2234" s="13" t="s">
        <v>419</v>
      </c>
      <c r="N2234" s="13" t="s">
        <v>419</v>
      </c>
      <c r="P2234" s="2"/>
    </row>
    <row r="2235" spans="1:16" x14ac:dyDescent="0.25">
      <c r="A2235" s="9" t="s">
        <v>268</v>
      </c>
      <c r="B2235" s="9" t="s">
        <v>271</v>
      </c>
      <c r="C2235" s="9" t="s">
        <v>9</v>
      </c>
      <c r="D2235" s="10">
        <v>254.701477308996</v>
      </c>
      <c r="E2235" s="11">
        <v>2.5668730560620299E-3</v>
      </c>
      <c r="F2235" s="12" t="s">
        <v>419</v>
      </c>
      <c r="G2235" s="13" t="s">
        <v>419</v>
      </c>
      <c r="H2235" s="13" t="s">
        <v>419</v>
      </c>
      <c r="I2235" s="12" t="s">
        <v>419</v>
      </c>
      <c r="J2235" s="13" t="s">
        <v>419</v>
      </c>
      <c r="K2235" s="13" t="s">
        <v>419</v>
      </c>
      <c r="L2235" s="12" t="s">
        <v>419</v>
      </c>
      <c r="M2235" s="13" t="s">
        <v>419</v>
      </c>
      <c r="N2235" s="13" t="s">
        <v>419</v>
      </c>
      <c r="P2235" s="2"/>
    </row>
    <row r="2236" spans="1:16" x14ac:dyDescent="0.25">
      <c r="A2236" s="9" t="s">
        <v>268</v>
      </c>
      <c r="B2236" s="9" t="s">
        <v>271</v>
      </c>
      <c r="C2236" s="9" t="s">
        <v>10</v>
      </c>
      <c r="D2236" s="10">
        <v>3048.7638560738301</v>
      </c>
      <c r="E2236" s="11">
        <v>3.07253412078081E-2</v>
      </c>
      <c r="F2236" s="12">
        <v>492</v>
      </c>
      <c r="G2236" s="13">
        <v>0.161376880344414</v>
      </c>
      <c r="H2236" s="13">
        <v>1.9892451380746402E-2</v>
      </c>
      <c r="I2236" s="12">
        <v>232</v>
      </c>
      <c r="J2236" s="13">
        <v>7.6096415121756106E-2</v>
      </c>
      <c r="K2236" s="13">
        <v>1.8815896188159001E-2</v>
      </c>
      <c r="L2236" s="12">
        <v>260</v>
      </c>
      <c r="M2236" s="13">
        <v>8.5280465222657698E-2</v>
      </c>
      <c r="N2236" s="13">
        <v>2.0962670321696401E-2</v>
      </c>
      <c r="P2236" s="2"/>
    </row>
    <row r="2237" spans="1:16" x14ac:dyDescent="0.25">
      <c r="A2237" s="9" t="s">
        <v>268</v>
      </c>
      <c r="B2237" s="9" t="s">
        <v>271</v>
      </c>
      <c r="C2237" s="9" t="s">
        <v>11</v>
      </c>
      <c r="D2237" s="10">
        <v>49509.618821522301</v>
      </c>
      <c r="E2237" s="11">
        <v>0.49895629939629998</v>
      </c>
      <c r="F2237" s="12">
        <v>8524</v>
      </c>
      <c r="G2237" s="13">
        <v>0.172168564470841</v>
      </c>
      <c r="H2237" s="13">
        <v>0.34464076335260602</v>
      </c>
      <c r="I2237" s="12">
        <v>4349</v>
      </c>
      <c r="J2237" s="13">
        <v>8.7841516527884203E-2</v>
      </c>
      <c r="K2237" s="13">
        <v>0.35271695052717</v>
      </c>
      <c r="L2237" s="12">
        <v>4175</v>
      </c>
      <c r="M2237" s="13">
        <v>8.4327047942956201E-2</v>
      </c>
      <c r="N2237" s="13">
        <v>0.33661210997339402</v>
      </c>
      <c r="P2237" s="2"/>
    </row>
    <row r="2238" spans="1:16" x14ac:dyDescent="0.25">
      <c r="A2238" s="9" t="s">
        <v>268</v>
      </c>
      <c r="B2238" s="9" t="s">
        <v>271</v>
      </c>
      <c r="C2238" s="9" t="s">
        <v>12</v>
      </c>
      <c r="D2238" s="10">
        <v>12623.92918648</v>
      </c>
      <c r="E2238" s="11">
        <v>0.12722354040804801</v>
      </c>
      <c r="F2238" s="12">
        <v>1726</v>
      </c>
      <c r="G2238" s="13">
        <v>0.13672446783434999</v>
      </c>
      <c r="H2238" s="13">
        <v>6.9785307079610198E-2</v>
      </c>
      <c r="I2238" s="12">
        <v>733</v>
      </c>
      <c r="J2238" s="13">
        <v>5.8064330777855597E-2</v>
      </c>
      <c r="K2238" s="13">
        <v>5.9448499594484998E-2</v>
      </c>
      <c r="L2238" s="12">
        <v>993</v>
      </c>
      <c r="M2238" s="13">
        <v>7.8660137056494703E-2</v>
      </c>
      <c r="N2238" s="13">
        <v>8.0061275497863404E-2</v>
      </c>
      <c r="P2238" s="2"/>
    </row>
    <row r="2239" spans="1:16" x14ac:dyDescent="0.25">
      <c r="A2239" s="9" t="s">
        <v>268</v>
      </c>
      <c r="B2239" s="9" t="s">
        <v>271</v>
      </c>
      <c r="C2239" s="9" t="s">
        <v>13</v>
      </c>
      <c r="D2239" s="10">
        <v>4390.0880523380201</v>
      </c>
      <c r="E2239" s="11">
        <v>4.4243162051295699E-2</v>
      </c>
      <c r="F2239" s="12">
        <v>608</v>
      </c>
      <c r="G2239" s="13">
        <v>0.13849380530675201</v>
      </c>
      <c r="H2239" s="13">
        <v>2.4582541543686599E-2</v>
      </c>
      <c r="I2239" s="12">
        <v>315</v>
      </c>
      <c r="J2239" s="13">
        <v>7.1752547157281105E-2</v>
      </c>
      <c r="K2239" s="13">
        <v>2.5547445255474501E-2</v>
      </c>
      <c r="L2239" s="12">
        <v>293</v>
      </c>
      <c r="M2239" s="13">
        <v>6.6741258149471003E-2</v>
      </c>
      <c r="N2239" s="13">
        <v>2.3623316939450099E-2</v>
      </c>
      <c r="P2239" s="2"/>
    </row>
    <row r="2240" spans="1:16" x14ac:dyDescent="0.25">
      <c r="A2240" s="9" t="s">
        <v>268</v>
      </c>
      <c r="B2240" s="9" t="s">
        <v>271</v>
      </c>
      <c r="C2240" s="9" t="s">
        <v>14</v>
      </c>
      <c r="D2240" s="10">
        <v>127.02996542409799</v>
      </c>
      <c r="E2240" s="11">
        <v>1.2802037860346999E-3</v>
      </c>
      <c r="F2240" s="12" t="s">
        <v>419</v>
      </c>
      <c r="G2240" s="13" t="s">
        <v>419</v>
      </c>
      <c r="H2240" s="13" t="s">
        <v>419</v>
      </c>
      <c r="I2240" s="12" t="s">
        <v>419</v>
      </c>
      <c r="J2240" s="13" t="s">
        <v>419</v>
      </c>
      <c r="K2240" s="13" t="s">
        <v>419</v>
      </c>
      <c r="L2240" s="12" t="s">
        <v>419</v>
      </c>
      <c r="M2240" s="13" t="s">
        <v>419</v>
      </c>
      <c r="N2240" s="13" t="s">
        <v>419</v>
      </c>
      <c r="P2240" s="2"/>
    </row>
    <row r="2241" spans="1:16" x14ac:dyDescent="0.25">
      <c r="A2241" s="9" t="s">
        <v>268</v>
      </c>
      <c r="B2241" s="9" t="s">
        <v>271</v>
      </c>
      <c r="C2241" s="9" t="s">
        <v>17</v>
      </c>
      <c r="D2241" s="10">
        <v>29604.150138925699</v>
      </c>
      <c r="E2241" s="11">
        <v>0.29834964501220601</v>
      </c>
      <c r="F2241" s="12">
        <v>9790</v>
      </c>
      <c r="G2241" s="13">
        <v>0.33069687709519502</v>
      </c>
      <c r="H2241" s="13">
        <v>0.39582743702745299</v>
      </c>
      <c r="I2241" s="12">
        <v>5061</v>
      </c>
      <c r="J2241" s="13">
        <v>0.1709557604677</v>
      </c>
      <c r="K2241" s="13">
        <v>0.41046228710462301</v>
      </c>
      <c r="L2241" s="12">
        <v>4729</v>
      </c>
      <c r="M2241" s="13">
        <v>0.15974111662749499</v>
      </c>
      <c r="N2241" s="13">
        <v>0.381278722889624</v>
      </c>
      <c r="P2241" s="2"/>
    </row>
    <row r="2242" spans="1:16" x14ac:dyDescent="0.25">
      <c r="A2242" s="9" t="s">
        <v>268</v>
      </c>
      <c r="B2242" s="9" t="s">
        <v>271</v>
      </c>
      <c r="C2242" s="9" t="s">
        <v>15</v>
      </c>
      <c r="D2242" s="10">
        <v>0</v>
      </c>
      <c r="E2242" s="11">
        <v>0</v>
      </c>
      <c r="F2242" s="12">
        <v>3546</v>
      </c>
      <c r="G2242" s="13">
        <v>0</v>
      </c>
      <c r="H2242" s="13">
        <v>0.14337120446367199</v>
      </c>
      <c r="I2242" s="12">
        <v>1619</v>
      </c>
      <c r="J2242" s="13">
        <v>0</v>
      </c>
      <c r="K2242" s="13">
        <v>0.13130575831305799</v>
      </c>
      <c r="L2242" s="12">
        <v>1927</v>
      </c>
      <c r="M2242" s="13">
        <v>0</v>
      </c>
      <c r="N2242" s="13">
        <v>0.155365637345803</v>
      </c>
      <c r="P2242" s="2"/>
    </row>
    <row r="2243" spans="1:16" x14ac:dyDescent="0.25">
      <c r="A2243" s="9" t="s">
        <v>268</v>
      </c>
      <c r="B2243" s="9" t="s">
        <v>271</v>
      </c>
      <c r="C2243" s="9" t="s">
        <v>16</v>
      </c>
      <c r="D2243" s="10">
        <v>99226.362872711004</v>
      </c>
      <c r="E2243" s="11">
        <v>1</v>
      </c>
      <c r="F2243" s="12" t="s">
        <v>419</v>
      </c>
      <c r="G2243" s="13" t="s">
        <v>419</v>
      </c>
      <c r="H2243" s="13" t="s">
        <v>419</v>
      </c>
      <c r="I2243" s="12" t="s">
        <v>419</v>
      </c>
      <c r="J2243" s="13" t="s">
        <v>419</v>
      </c>
      <c r="K2243" s="13" t="s">
        <v>419</v>
      </c>
      <c r="L2243" s="12" t="s">
        <v>419</v>
      </c>
      <c r="M2243" s="13" t="s">
        <v>419</v>
      </c>
      <c r="N2243" s="13" t="s">
        <v>419</v>
      </c>
      <c r="P2243" s="2"/>
    </row>
    <row r="2244" spans="1:16" x14ac:dyDescent="0.25">
      <c r="A2244" s="9" t="s">
        <v>268</v>
      </c>
      <c r="B2244" s="9" t="s">
        <v>272</v>
      </c>
      <c r="C2244" s="9" t="s">
        <v>9</v>
      </c>
      <c r="D2244" s="10">
        <v>21.1819533673381</v>
      </c>
      <c r="E2244" s="11">
        <v>1.7293763946477599E-3</v>
      </c>
      <c r="F2244" s="12" t="s">
        <v>419</v>
      </c>
      <c r="G2244" s="13" t="s">
        <v>419</v>
      </c>
      <c r="H2244" s="13" t="s">
        <v>419</v>
      </c>
      <c r="I2244" s="12" t="s">
        <v>419</v>
      </c>
      <c r="J2244" s="13" t="s">
        <v>419</v>
      </c>
      <c r="K2244" s="13" t="s">
        <v>419</v>
      </c>
      <c r="L2244" s="12" t="s">
        <v>419</v>
      </c>
      <c r="M2244" s="13" t="s">
        <v>419</v>
      </c>
      <c r="N2244" s="13" t="s">
        <v>419</v>
      </c>
      <c r="P2244" s="2"/>
    </row>
    <row r="2245" spans="1:16" x14ac:dyDescent="0.25">
      <c r="A2245" s="9" t="s">
        <v>268</v>
      </c>
      <c r="B2245" s="9" t="s">
        <v>272</v>
      </c>
      <c r="C2245" s="9" t="s">
        <v>10</v>
      </c>
      <c r="D2245" s="10">
        <v>44.616686504362299</v>
      </c>
      <c r="E2245" s="11">
        <v>3.6426784211044702E-3</v>
      </c>
      <c r="F2245" s="12" t="s">
        <v>419</v>
      </c>
      <c r="G2245" s="13" t="s">
        <v>419</v>
      </c>
      <c r="H2245" s="13" t="s">
        <v>419</v>
      </c>
      <c r="I2245" s="12" t="s">
        <v>419</v>
      </c>
      <c r="J2245" s="13" t="s">
        <v>419</v>
      </c>
      <c r="K2245" s="13" t="s">
        <v>419</v>
      </c>
      <c r="L2245" s="12" t="s">
        <v>419</v>
      </c>
      <c r="M2245" s="13" t="s">
        <v>419</v>
      </c>
      <c r="N2245" s="13" t="s">
        <v>419</v>
      </c>
      <c r="P2245" s="2"/>
    </row>
    <row r="2246" spans="1:16" x14ac:dyDescent="0.25">
      <c r="A2246" s="9" t="s">
        <v>268</v>
      </c>
      <c r="B2246" s="9" t="s">
        <v>272</v>
      </c>
      <c r="C2246" s="9" t="s">
        <v>11</v>
      </c>
      <c r="D2246" s="10">
        <v>117.111215740551</v>
      </c>
      <c r="E2246" s="11">
        <v>9.5614114778717393E-3</v>
      </c>
      <c r="F2246" s="12">
        <v>54</v>
      </c>
      <c r="G2246" s="13">
        <v>0.46110015730373699</v>
      </c>
      <c r="H2246" s="13">
        <v>1.4705882352941201E-2</v>
      </c>
      <c r="I2246" s="12">
        <v>38</v>
      </c>
      <c r="J2246" s="13">
        <v>0.32447788847300002</v>
      </c>
      <c r="K2246" s="13">
        <v>1.9114688128772601E-2</v>
      </c>
      <c r="L2246" s="12" t="s">
        <v>419</v>
      </c>
      <c r="M2246" s="13" t="s">
        <v>419</v>
      </c>
      <c r="N2246" s="13" t="s">
        <v>419</v>
      </c>
      <c r="P2246" s="2"/>
    </row>
    <row r="2247" spans="1:16" x14ac:dyDescent="0.25">
      <c r="A2247" s="9" t="s">
        <v>268</v>
      </c>
      <c r="B2247" s="9" t="s">
        <v>272</v>
      </c>
      <c r="C2247" s="9" t="s">
        <v>12</v>
      </c>
      <c r="D2247" s="10">
        <v>140.21963378000001</v>
      </c>
      <c r="E2247" s="11">
        <v>1.14480718808116E-2</v>
      </c>
      <c r="F2247" s="12">
        <v>36</v>
      </c>
      <c r="G2247" s="13">
        <v>0.256740080041022</v>
      </c>
      <c r="H2247" s="13">
        <v>9.8039215686274508E-3</v>
      </c>
      <c r="I2247" s="12" t="s">
        <v>419</v>
      </c>
      <c r="J2247" s="13" t="s">
        <v>419</v>
      </c>
      <c r="K2247" s="13" t="s">
        <v>419</v>
      </c>
      <c r="L2247" s="12" t="s">
        <v>419</v>
      </c>
      <c r="M2247" s="13" t="s">
        <v>419</v>
      </c>
      <c r="N2247" s="13" t="s">
        <v>419</v>
      </c>
      <c r="P2247" s="2"/>
    </row>
    <row r="2248" spans="1:16" x14ac:dyDescent="0.25">
      <c r="A2248" s="9" t="s">
        <v>268</v>
      </c>
      <c r="B2248" s="9" t="s">
        <v>272</v>
      </c>
      <c r="C2248" s="9" t="s">
        <v>13</v>
      </c>
      <c r="D2248" s="10">
        <v>109.697222995166</v>
      </c>
      <c r="E2248" s="11">
        <v>8.9561045063377108E-3</v>
      </c>
      <c r="F2248" s="12">
        <v>55</v>
      </c>
      <c r="G2248" s="13">
        <v>0.50138005774698302</v>
      </c>
      <c r="H2248" s="13">
        <v>1.49782135076253E-2</v>
      </c>
      <c r="I2248" s="12">
        <v>38</v>
      </c>
      <c r="J2248" s="13">
        <v>0.34640803989791602</v>
      </c>
      <c r="K2248" s="13">
        <v>1.9114688128772601E-2</v>
      </c>
      <c r="L2248" s="12" t="s">
        <v>419</v>
      </c>
      <c r="M2248" s="13" t="s">
        <v>419</v>
      </c>
      <c r="N2248" s="13" t="s">
        <v>419</v>
      </c>
      <c r="P2248" s="2"/>
    </row>
    <row r="2249" spans="1:16" x14ac:dyDescent="0.25">
      <c r="A2249" s="9" t="s">
        <v>268</v>
      </c>
      <c r="B2249" s="9" t="s">
        <v>272</v>
      </c>
      <c r="C2249" s="9" t="s">
        <v>14</v>
      </c>
      <c r="D2249" s="10">
        <v>4.2481915902272798</v>
      </c>
      <c r="E2249" s="11">
        <v>3.4683875130273002E-4</v>
      </c>
      <c r="F2249" s="12" t="s">
        <v>419</v>
      </c>
      <c r="G2249" s="13" t="s">
        <v>419</v>
      </c>
      <c r="H2249" s="13" t="s">
        <v>419</v>
      </c>
      <c r="I2249" s="12" t="s">
        <v>419</v>
      </c>
      <c r="J2249" s="13" t="s">
        <v>419</v>
      </c>
      <c r="K2249" s="13" t="s">
        <v>419</v>
      </c>
      <c r="L2249" s="12" t="s">
        <v>419</v>
      </c>
      <c r="M2249" s="13" t="s">
        <v>419</v>
      </c>
      <c r="N2249" s="13" t="s">
        <v>419</v>
      </c>
      <c r="P2249" s="2"/>
    </row>
    <row r="2250" spans="1:16" x14ac:dyDescent="0.25">
      <c r="A2250" s="9" t="s">
        <v>268</v>
      </c>
      <c r="B2250" s="9" t="s">
        <v>272</v>
      </c>
      <c r="C2250" s="9" t="s">
        <v>17</v>
      </c>
      <c r="D2250" s="10">
        <v>11765.1061907439</v>
      </c>
      <c r="E2250" s="11">
        <v>0.96054866017078999</v>
      </c>
      <c r="F2250" s="12">
        <v>3236</v>
      </c>
      <c r="G2250" s="13">
        <v>0.27505064106823801</v>
      </c>
      <c r="H2250" s="13">
        <v>0.881263616557734</v>
      </c>
      <c r="I2250" s="12">
        <v>1730</v>
      </c>
      <c r="J2250" s="13">
        <v>0.14704499661559101</v>
      </c>
      <c r="K2250" s="13">
        <v>0.87022132796780705</v>
      </c>
      <c r="L2250" s="12">
        <v>1506</v>
      </c>
      <c r="M2250" s="13">
        <v>0.128005644452647</v>
      </c>
      <c r="N2250" s="13">
        <v>0.89429928741092601</v>
      </c>
      <c r="P2250" s="2"/>
    </row>
    <row r="2251" spans="1:16" x14ac:dyDescent="0.25">
      <c r="A2251" s="9" t="s">
        <v>268</v>
      </c>
      <c r="B2251" s="9" t="s">
        <v>272</v>
      </c>
      <c r="C2251" s="9" t="s">
        <v>15</v>
      </c>
      <c r="D2251" s="10">
        <v>0</v>
      </c>
      <c r="E2251" s="11">
        <v>0</v>
      </c>
      <c r="F2251" s="12">
        <v>275</v>
      </c>
      <c r="G2251" s="13">
        <v>0</v>
      </c>
      <c r="H2251" s="13">
        <v>7.4891067538126396E-2</v>
      </c>
      <c r="I2251" s="12">
        <v>160</v>
      </c>
      <c r="J2251" s="13">
        <v>0</v>
      </c>
      <c r="K2251" s="13">
        <v>8.0482897384305793E-2</v>
      </c>
      <c r="L2251" s="12">
        <v>115</v>
      </c>
      <c r="M2251" s="13">
        <v>0</v>
      </c>
      <c r="N2251" s="13">
        <v>6.8289786223277901E-2</v>
      </c>
      <c r="P2251" s="2"/>
    </row>
    <row r="2252" spans="1:16" x14ac:dyDescent="0.25">
      <c r="A2252" s="9" t="s">
        <v>268</v>
      </c>
      <c r="B2252" s="9" t="s">
        <v>272</v>
      </c>
      <c r="C2252" s="9" t="s">
        <v>16</v>
      </c>
      <c r="D2252" s="10">
        <v>12248.3187771581</v>
      </c>
      <c r="E2252" s="11">
        <v>1</v>
      </c>
      <c r="F2252" s="12" t="s">
        <v>419</v>
      </c>
      <c r="G2252" s="13" t="s">
        <v>419</v>
      </c>
      <c r="H2252" s="13" t="s">
        <v>419</v>
      </c>
      <c r="I2252" s="12" t="s">
        <v>419</v>
      </c>
      <c r="J2252" s="13" t="s">
        <v>419</v>
      </c>
      <c r="K2252" s="13" t="s">
        <v>419</v>
      </c>
      <c r="L2252" s="12" t="s">
        <v>419</v>
      </c>
      <c r="M2252" s="13" t="s">
        <v>419</v>
      </c>
      <c r="N2252" s="13" t="s">
        <v>419</v>
      </c>
      <c r="P2252" s="2"/>
    </row>
    <row r="2253" spans="1:16" x14ac:dyDescent="0.25">
      <c r="A2253" s="9" t="s">
        <v>268</v>
      </c>
      <c r="B2253" s="9" t="s">
        <v>273</v>
      </c>
      <c r="C2253" s="9" t="s">
        <v>9</v>
      </c>
      <c r="D2253" s="10">
        <v>15.515135166579601</v>
      </c>
      <c r="E2253" s="11">
        <v>1.02610717566251E-3</v>
      </c>
      <c r="F2253" s="12" t="s">
        <v>419</v>
      </c>
      <c r="G2253" s="13" t="s">
        <v>419</v>
      </c>
      <c r="H2253" s="13" t="s">
        <v>419</v>
      </c>
      <c r="I2253" s="12" t="s">
        <v>419</v>
      </c>
      <c r="J2253" s="13" t="s">
        <v>419</v>
      </c>
      <c r="K2253" s="13" t="s">
        <v>419</v>
      </c>
      <c r="L2253" s="12" t="s">
        <v>419</v>
      </c>
      <c r="M2253" s="13" t="s">
        <v>419</v>
      </c>
      <c r="N2253" s="13" t="s">
        <v>419</v>
      </c>
      <c r="P2253" s="2"/>
    </row>
    <row r="2254" spans="1:16" x14ac:dyDescent="0.25">
      <c r="A2254" s="9" t="s">
        <v>268</v>
      </c>
      <c r="B2254" s="9" t="s">
        <v>273</v>
      </c>
      <c r="C2254" s="9" t="s">
        <v>10</v>
      </c>
      <c r="D2254" s="10">
        <v>169.37525629267799</v>
      </c>
      <c r="E2254" s="11">
        <v>1.1201782259426399E-2</v>
      </c>
      <c r="F2254" s="12">
        <v>47</v>
      </c>
      <c r="G2254" s="13">
        <v>0.27749035501847302</v>
      </c>
      <c r="H2254" s="13">
        <v>7.1700991609458401E-3</v>
      </c>
      <c r="I2254" s="12" t="s">
        <v>419</v>
      </c>
      <c r="J2254" s="13" t="s">
        <v>419</v>
      </c>
      <c r="K2254" s="13" t="s">
        <v>419</v>
      </c>
      <c r="L2254" s="12">
        <v>30</v>
      </c>
      <c r="M2254" s="13">
        <v>0.17712150320327999</v>
      </c>
      <c r="N2254" s="13">
        <v>1.08030248469571E-2</v>
      </c>
      <c r="P2254" s="2"/>
    </row>
    <row r="2255" spans="1:16" x14ac:dyDescent="0.25">
      <c r="A2255" s="9" t="s">
        <v>268</v>
      </c>
      <c r="B2255" s="9" t="s">
        <v>273</v>
      </c>
      <c r="C2255" s="9" t="s">
        <v>11</v>
      </c>
      <c r="D2255" s="10">
        <v>45.5712799723158</v>
      </c>
      <c r="E2255" s="11">
        <v>3.013896874353E-3</v>
      </c>
      <c r="F2255" s="12" t="s">
        <v>419</v>
      </c>
      <c r="G2255" s="13" t="s">
        <v>419</v>
      </c>
      <c r="H2255" s="13" t="s">
        <v>419</v>
      </c>
      <c r="I2255" s="12" t="s">
        <v>419</v>
      </c>
      <c r="J2255" s="13" t="s">
        <v>419</v>
      </c>
      <c r="K2255" s="13" t="s">
        <v>419</v>
      </c>
      <c r="L2255" s="12" t="s">
        <v>419</v>
      </c>
      <c r="M2255" s="13" t="s">
        <v>419</v>
      </c>
      <c r="N2255" s="13" t="s">
        <v>419</v>
      </c>
      <c r="P2255" s="2"/>
    </row>
    <row r="2256" spans="1:16" x14ac:dyDescent="0.25">
      <c r="A2256" s="9" t="s">
        <v>268</v>
      </c>
      <c r="B2256" s="9" t="s">
        <v>273</v>
      </c>
      <c r="C2256" s="9" t="s">
        <v>12</v>
      </c>
      <c r="D2256" s="10">
        <v>245.67191957</v>
      </c>
      <c r="E2256" s="11">
        <v>1.6247729512055199E-2</v>
      </c>
      <c r="F2256" s="12">
        <v>66</v>
      </c>
      <c r="G2256" s="13">
        <v>0.26865097205867</v>
      </c>
      <c r="H2256" s="13">
        <v>1.00686498855835E-2</v>
      </c>
      <c r="I2256" s="12">
        <v>31</v>
      </c>
      <c r="J2256" s="13">
        <v>0.126184547482103</v>
      </c>
      <c r="K2256" s="13">
        <v>8.2053996823716197E-3</v>
      </c>
      <c r="L2256" s="12">
        <v>35</v>
      </c>
      <c r="M2256" s="13">
        <v>0.142466424576568</v>
      </c>
      <c r="N2256" s="13">
        <v>1.2603528988116701E-2</v>
      </c>
      <c r="P2256" s="2"/>
    </row>
    <row r="2257" spans="1:16" x14ac:dyDescent="0.25">
      <c r="A2257" s="9" t="s">
        <v>268</v>
      </c>
      <c r="B2257" s="9" t="s">
        <v>273</v>
      </c>
      <c r="C2257" s="9" t="s">
        <v>13</v>
      </c>
      <c r="D2257" s="10">
        <v>94.357917685486996</v>
      </c>
      <c r="E2257" s="11">
        <v>6.2404442744532999E-3</v>
      </c>
      <c r="F2257" s="12">
        <v>150</v>
      </c>
      <c r="G2257" s="13" t="s">
        <v>420</v>
      </c>
      <c r="H2257" s="13">
        <v>2.2883295194508001E-2</v>
      </c>
      <c r="I2257" s="12">
        <v>91</v>
      </c>
      <c r="J2257" s="13" t="s">
        <v>420</v>
      </c>
      <c r="K2257" s="13">
        <v>2.4086818422445699E-2</v>
      </c>
      <c r="L2257" s="12">
        <v>59</v>
      </c>
      <c r="M2257" s="13">
        <v>0.62527874127805905</v>
      </c>
      <c r="N2257" s="13">
        <v>2.1245948865682401E-2</v>
      </c>
      <c r="P2257" s="2"/>
    </row>
    <row r="2258" spans="1:16" x14ac:dyDescent="0.25">
      <c r="A2258" s="9" t="s">
        <v>268</v>
      </c>
      <c r="B2258" s="9" t="s">
        <v>273</v>
      </c>
      <c r="C2258" s="9" t="s">
        <v>14</v>
      </c>
      <c r="D2258" s="10">
        <v>15.953768198482599</v>
      </c>
      <c r="E2258" s="11">
        <v>1.0551165588671E-3</v>
      </c>
      <c r="F2258" s="12" t="s">
        <v>419</v>
      </c>
      <c r="G2258" s="13" t="s">
        <v>419</v>
      </c>
      <c r="H2258" s="13" t="s">
        <v>419</v>
      </c>
      <c r="I2258" s="12" t="s">
        <v>419</v>
      </c>
      <c r="J2258" s="13" t="s">
        <v>419</v>
      </c>
      <c r="K2258" s="13" t="s">
        <v>419</v>
      </c>
      <c r="L2258" s="12" t="s">
        <v>419</v>
      </c>
      <c r="M2258" s="13" t="s">
        <v>419</v>
      </c>
      <c r="N2258" s="13" t="s">
        <v>419</v>
      </c>
      <c r="P2258" s="2"/>
    </row>
    <row r="2259" spans="1:16" x14ac:dyDescent="0.25">
      <c r="A2259" s="9" t="s">
        <v>268</v>
      </c>
      <c r="B2259" s="9" t="s">
        <v>273</v>
      </c>
      <c r="C2259" s="9" t="s">
        <v>17</v>
      </c>
      <c r="D2259" s="10">
        <v>14465.8832357922</v>
      </c>
      <c r="E2259" s="11">
        <v>0.95671397194889796</v>
      </c>
      <c r="F2259" s="12">
        <v>5988</v>
      </c>
      <c r="G2259" s="13">
        <v>0.41393946725521702</v>
      </c>
      <c r="H2259" s="13">
        <v>0.91350114416476003</v>
      </c>
      <c r="I2259" s="12">
        <v>3476</v>
      </c>
      <c r="J2259" s="13">
        <v>0.24028951038395699</v>
      </c>
      <c r="K2259" s="13">
        <v>0.92006352567495997</v>
      </c>
      <c r="L2259" s="12">
        <v>2512</v>
      </c>
      <c r="M2259" s="13">
        <v>0.17364995687126</v>
      </c>
      <c r="N2259" s="13">
        <v>0.90457328051854502</v>
      </c>
      <c r="P2259" s="2"/>
    </row>
    <row r="2260" spans="1:16" x14ac:dyDescent="0.25">
      <c r="A2260" s="9" t="s">
        <v>268</v>
      </c>
      <c r="B2260" s="9" t="s">
        <v>273</v>
      </c>
      <c r="C2260" s="9" t="s">
        <v>15</v>
      </c>
      <c r="D2260" s="10">
        <v>0</v>
      </c>
      <c r="E2260" s="11">
        <v>0</v>
      </c>
      <c r="F2260" s="12">
        <v>279</v>
      </c>
      <c r="G2260" s="13">
        <v>0</v>
      </c>
      <c r="H2260" s="13">
        <v>4.2562929061784903E-2</v>
      </c>
      <c r="I2260" s="12">
        <v>150</v>
      </c>
      <c r="J2260" s="13">
        <v>0</v>
      </c>
      <c r="K2260" s="13">
        <v>3.9703546850185303E-2</v>
      </c>
      <c r="L2260" s="12">
        <v>129</v>
      </c>
      <c r="M2260" s="13">
        <v>0</v>
      </c>
      <c r="N2260" s="13">
        <v>4.6453006841915702E-2</v>
      </c>
      <c r="P2260" s="2"/>
    </row>
    <row r="2261" spans="1:16" x14ac:dyDescent="0.25">
      <c r="A2261" s="9" t="s">
        <v>268</v>
      </c>
      <c r="B2261" s="9" t="s">
        <v>273</v>
      </c>
      <c r="C2261" s="9" t="s">
        <v>16</v>
      </c>
      <c r="D2261" s="10">
        <v>15120.384628985899</v>
      </c>
      <c r="E2261" s="11">
        <v>1</v>
      </c>
      <c r="F2261" s="12" t="s">
        <v>419</v>
      </c>
      <c r="G2261" s="13" t="s">
        <v>419</v>
      </c>
      <c r="H2261" s="13" t="s">
        <v>419</v>
      </c>
      <c r="I2261" s="12" t="s">
        <v>419</v>
      </c>
      <c r="J2261" s="13" t="s">
        <v>419</v>
      </c>
      <c r="K2261" s="13" t="s">
        <v>419</v>
      </c>
      <c r="L2261" s="12" t="s">
        <v>419</v>
      </c>
      <c r="M2261" s="13" t="s">
        <v>419</v>
      </c>
      <c r="N2261" s="13" t="s">
        <v>419</v>
      </c>
      <c r="P2261" s="2"/>
    </row>
    <row r="2262" spans="1:16" x14ac:dyDescent="0.25">
      <c r="A2262" s="9" t="s">
        <v>268</v>
      </c>
      <c r="B2262" s="9" t="s">
        <v>274</v>
      </c>
      <c r="C2262" s="9" t="s">
        <v>9</v>
      </c>
      <c r="D2262" s="10">
        <v>34.595998365934797</v>
      </c>
      <c r="E2262" s="11">
        <v>2.3252232652231E-3</v>
      </c>
      <c r="F2262" s="12" t="s">
        <v>419</v>
      </c>
      <c r="G2262" s="13" t="s">
        <v>419</v>
      </c>
      <c r="H2262" s="13" t="s">
        <v>419</v>
      </c>
      <c r="I2262" s="12" t="s">
        <v>419</v>
      </c>
      <c r="J2262" s="13" t="s">
        <v>419</v>
      </c>
      <c r="K2262" s="13" t="s">
        <v>419</v>
      </c>
      <c r="L2262" s="12" t="s">
        <v>419</v>
      </c>
      <c r="M2262" s="13" t="s">
        <v>419</v>
      </c>
      <c r="N2262" s="13" t="s">
        <v>419</v>
      </c>
      <c r="P2262" s="2"/>
    </row>
    <row r="2263" spans="1:16" x14ac:dyDescent="0.25">
      <c r="A2263" s="9" t="s">
        <v>268</v>
      </c>
      <c r="B2263" s="9" t="s">
        <v>274</v>
      </c>
      <c r="C2263" s="9" t="s">
        <v>10</v>
      </c>
      <c r="D2263" s="10">
        <v>151.29308322934199</v>
      </c>
      <c r="E2263" s="11">
        <v>1.0168522765875499E-2</v>
      </c>
      <c r="F2263" s="12">
        <v>39</v>
      </c>
      <c r="G2263" s="13">
        <v>0.25777781222741503</v>
      </c>
      <c r="H2263" s="13">
        <v>8.6168802474591195E-3</v>
      </c>
      <c r="I2263" s="12" t="s">
        <v>419</v>
      </c>
      <c r="J2263" s="13" t="s">
        <v>419</v>
      </c>
      <c r="K2263" s="13" t="s">
        <v>419</v>
      </c>
      <c r="L2263" s="12" t="s">
        <v>419</v>
      </c>
      <c r="M2263" s="13" t="s">
        <v>419</v>
      </c>
      <c r="N2263" s="13" t="s">
        <v>419</v>
      </c>
      <c r="P2263" s="2"/>
    </row>
    <row r="2264" spans="1:16" x14ac:dyDescent="0.25">
      <c r="A2264" s="9" t="s">
        <v>268</v>
      </c>
      <c r="B2264" s="9" t="s">
        <v>274</v>
      </c>
      <c r="C2264" s="9" t="s">
        <v>11</v>
      </c>
      <c r="D2264" s="10">
        <v>236.34856861397401</v>
      </c>
      <c r="E2264" s="11">
        <v>1.5885166389200699E-2</v>
      </c>
      <c r="F2264" s="12">
        <v>96</v>
      </c>
      <c r="G2264" s="13">
        <v>0.40617973936959201</v>
      </c>
      <c r="H2264" s="13">
        <v>2.12107821475917E-2</v>
      </c>
      <c r="I2264" s="12">
        <v>60</v>
      </c>
      <c r="J2264" s="13">
        <v>0.25386233710599498</v>
      </c>
      <c r="K2264" s="13">
        <v>2.3894862604540001E-2</v>
      </c>
      <c r="L2264" s="12">
        <v>36</v>
      </c>
      <c r="M2264" s="13">
        <v>0.152317402263597</v>
      </c>
      <c r="N2264" s="13">
        <v>1.7866004962779201E-2</v>
      </c>
      <c r="P2264" s="2"/>
    </row>
    <row r="2265" spans="1:16" x14ac:dyDescent="0.25">
      <c r="A2265" s="9" t="s">
        <v>268</v>
      </c>
      <c r="B2265" s="9" t="s">
        <v>274</v>
      </c>
      <c r="C2265" s="9" t="s">
        <v>12</v>
      </c>
      <c r="D2265" s="10">
        <v>293.34322428000002</v>
      </c>
      <c r="E2265" s="11">
        <v>1.9715820384100701E-2</v>
      </c>
      <c r="F2265" s="12">
        <v>47</v>
      </c>
      <c r="G2265" s="13">
        <v>0.16022187018418399</v>
      </c>
      <c r="H2265" s="13">
        <v>1.0384445426425099E-2</v>
      </c>
      <c r="I2265" s="12" t="s">
        <v>419</v>
      </c>
      <c r="J2265" s="13" t="s">
        <v>419</v>
      </c>
      <c r="K2265" s="13" t="s">
        <v>419</v>
      </c>
      <c r="L2265" s="12">
        <v>30</v>
      </c>
      <c r="M2265" s="13">
        <v>0.10226927884096799</v>
      </c>
      <c r="N2265" s="13">
        <v>1.4888337468982601E-2</v>
      </c>
      <c r="P2265" s="2"/>
    </row>
    <row r="2266" spans="1:16" x14ac:dyDescent="0.25">
      <c r="A2266" s="9" t="s">
        <v>268</v>
      </c>
      <c r="B2266" s="9" t="s">
        <v>274</v>
      </c>
      <c r="C2266" s="9" t="s">
        <v>13</v>
      </c>
      <c r="D2266" s="10">
        <v>127.834783846843</v>
      </c>
      <c r="E2266" s="11">
        <v>8.5918726888982999E-3</v>
      </c>
      <c r="F2266" s="12">
        <v>48</v>
      </c>
      <c r="G2266" s="13">
        <v>0.375484657270654</v>
      </c>
      <c r="H2266" s="13">
        <v>1.06053910737958E-2</v>
      </c>
      <c r="I2266" s="12">
        <v>32</v>
      </c>
      <c r="J2266" s="13">
        <v>0.25032310484710302</v>
      </c>
      <c r="K2266" s="13">
        <v>1.2743926722421301E-2</v>
      </c>
      <c r="L2266" s="12" t="s">
        <v>419</v>
      </c>
      <c r="M2266" s="13" t="s">
        <v>419</v>
      </c>
      <c r="N2266" s="13" t="s">
        <v>419</v>
      </c>
      <c r="P2266" s="2"/>
    </row>
    <row r="2267" spans="1:16" x14ac:dyDescent="0.25">
      <c r="A2267" s="9" t="s">
        <v>268</v>
      </c>
      <c r="B2267" s="9" t="s">
        <v>274</v>
      </c>
      <c r="C2267" s="9" t="s">
        <v>14</v>
      </c>
      <c r="D2267" s="10">
        <v>0</v>
      </c>
      <c r="E2267" s="11">
        <v>0</v>
      </c>
      <c r="F2267" s="12" t="s">
        <v>419</v>
      </c>
      <c r="G2267" s="13" t="s">
        <v>419</v>
      </c>
      <c r="H2267" s="13" t="s">
        <v>419</v>
      </c>
      <c r="I2267" s="12" t="s">
        <v>419</v>
      </c>
      <c r="J2267" s="13" t="s">
        <v>419</v>
      </c>
      <c r="K2267" s="13" t="s">
        <v>419</v>
      </c>
      <c r="L2267" s="12" t="s">
        <v>419</v>
      </c>
      <c r="M2267" s="13" t="s">
        <v>419</v>
      </c>
      <c r="N2267" s="13" t="s">
        <v>419</v>
      </c>
      <c r="P2267" s="2"/>
    </row>
    <row r="2268" spans="1:16" x14ac:dyDescent="0.25">
      <c r="A2268" s="9" t="s">
        <v>268</v>
      </c>
      <c r="B2268" s="9" t="s">
        <v>274</v>
      </c>
      <c r="C2268" s="9" t="s">
        <v>17</v>
      </c>
      <c r="D2268" s="10">
        <v>13922.4210545476</v>
      </c>
      <c r="E2268" s="11">
        <v>0.93573646876287397</v>
      </c>
      <c r="F2268" s="12">
        <v>3829</v>
      </c>
      <c r="G2268" s="13">
        <v>0.27502400516390801</v>
      </c>
      <c r="H2268" s="13">
        <v>0.84600088378258997</v>
      </c>
      <c r="I2268" s="12">
        <v>2106</v>
      </c>
      <c r="J2268" s="13">
        <v>0.151266794169546</v>
      </c>
      <c r="K2268" s="13">
        <v>0.83870967741935498</v>
      </c>
      <c r="L2268" s="12">
        <v>1723</v>
      </c>
      <c r="M2268" s="13">
        <v>0.123757210994362</v>
      </c>
      <c r="N2268" s="13">
        <v>0.85508684863523599</v>
      </c>
      <c r="P2268" s="2"/>
    </row>
    <row r="2269" spans="1:16" x14ac:dyDescent="0.25">
      <c r="A2269" s="9" t="s">
        <v>268</v>
      </c>
      <c r="B2269" s="9" t="s">
        <v>274</v>
      </c>
      <c r="C2269" s="9" t="s">
        <v>15</v>
      </c>
      <c r="D2269" s="10">
        <v>0</v>
      </c>
      <c r="E2269" s="11">
        <v>0</v>
      </c>
      <c r="F2269" s="12">
        <v>463</v>
      </c>
      <c r="G2269" s="13">
        <v>0</v>
      </c>
      <c r="H2269" s="13">
        <v>0.102297834732656</v>
      </c>
      <c r="I2269" s="12">
        <v>278</v>
      </c>
      <c r="J2269" s="13">
        <v>0</v>
      </c>
      <c r="K2269" s="13">
        <v>0.11071286340103501</v>
      </c>
      <c r="L2269" s="12">
        <v>185</v>
      </c>
      <c r="M2269" s="13">
        <v>0</v>
      </c>
      <c r="N2269" s="13">
        <v>9.1811414392059601E-2</v>
      </c>
      <c r="P2269" s="2"/>
    </row>
    <row r="2270" spans="1:16" x14ac:dyDescent="0.25">
      <c r="A2270" s="9" t="s">
        <v>268</v>
      </c>
      <c r="B2270" s="9" t="s">
        <v>274</v>
      </c>
      <c r="C2270" s="9" t="s">
        <v>16</v>
      </c>
      <c r="D2270" s="10">
        <v>14878.570537017</v>
      </c>
      <c r="E2270" s="11">
        <v>1</v>
      </c>
      <c r="F2270" s="12" t="s">
        <v>419</v>
      </c>
      <c r="G2270" s="13" t="s">
        <v>419</v>
      </c>
      <c r="H2270" s="13" t="s">
        <v>419</v>
      </c>
      <c r="I2270" s="12" t="s">
        <v>419</v>
      </c>
      <c r="J2270" s="13" t="s">
        <v>419</v>
      </c>
      <c r="K2270" s="13" t="s">
        <v>419</v>
      </c>
      <c r="L2270" s="12" t="s">
        <v>419</v>
      </c>
      <c r="M2270" s="13" t="s">
        <v>419</v>
      </c>
      <c r="N2270" s="13" t="s">
        <v>419</v>
      </c>
      <c r="P2270" s="2"/>
    </row>
    <row r="2271" spans="1:16" x14ac:dyDescent="0.25">
      <c r="A2271" s="9" t="s">
        <v>268</v>
      </c>
      <c r="B2271" s="9" t="s">
        <v>275</v>
      </c>
      <c r="C2271" s="9" t="s">
        <v>9</v>
      </c>
      <c r="D2271" s="10">
        <v>4.0937850386171002</v>
      </c>
      <c r="E2271" s="11">
        <v>5.3553221289135496E-4</v>
      </c>
      <c r="F2271" s="12" t="s">
        <v>419</v>
      </c>
      <c r="G2271" s="13" t="s">
        <v>419</v>
      </c>
      <c r="H2271" s="13" t="s">
        <v>419</v>
      </c>
      <c r="I2271" s="12" t="s">
        <v>419</v>
      </c>
      <c r="J2271" s="13" t="s">
        <v>419</v>
      </c>
      <c r="K2271" s="13" t="s">
        <v>419</v>
      </c>
      <c r="L2271" s="12" t="s">
        <v>419</v>
      </c>
      <c r="M2271" s="13" t="s">
        <v>419</v>
      </c>
      <c r="N2271" s="13" t="s">
        <v>419</v>
      </c>
      <c r="P2271" s="2"/>
    </row>
    <row r="2272" spans="1:16" x14ac:dyDescent="0.25">
      <c r="A2272" s="9" t="s">
        <v>268</v>
      </c>
      <c r="B2272" s="9" t="s">
        <v>275</v>
      </c>
      <c r="C2272" s="9" t="s">
        <v>10</v>
      </c>
      <c r="D2272" s="10">
        <v>54.8128998103453</v>
      </c>
      <c r="E2272" s="11">
        <v>7.1703993379052203E-3</v>
      </c>
      <c r="F2272" s="12" t="s">
        <v>419</v>
      </c>
      <c r="G2272" s="13" t="s">
        <v>419</v>
      </c>
      <c r="H2272" s="13" t="s">
        <v>419</v>
      </c>
      <c r="I2272" s="12" t="s">
        <v>419</v>
      </c>
      <c r="J2272" s="13" t="s">
        <v>419</v>
      </c>
      <c r="K2272" s="13" t="s">
        <v>419</v>
      </c>
      <c r="L2272" s="12" t="s">
        <v>419</v>
      </c>
      <c r="M2272" s="13" t="s">
        <v>419</v>
      </c>
      <c r="N2272" s="13" t="s">
        <v>419</v>
      </c>
      <c r="P2272" s="2"/>
    </row>
    <row r="2273" spans="1:16" x14ac:dyDescent="0.25">
      <c r="A2273" s="9" t="s">
        <v>268</v>
      </c>
      <c r="B2273" s="9" t="s">
        <v>275</v>
      </c>
      <c r="C2273" s="9" t="s">
        <v>11</v>
      </c>
      <c r="D2273" s="10">
        <v>44.4066408073407</v>
      </c>
      <c r="E2273" s="11">
        <v>5.8090951025264702E-3</v>
      </c>
      <c r="F2273" s="12" t="s">
        <v>419</v>
      </c>
      <c r="G2273" s="13" t="s">
        <v>419</v>
      </c>
      <c r="H2273" s="13" t="s">
        <v>419</v>
      </c>
      <c r="I2273" s="12" t="s">
        <v>419</v>
      </c>
      <c r="J2273" s="13" t="s">
        <v>419</v>
      </c>
      <c r="K2273" s="13" t="s">
        <v>419</v>
      </c>
      <c r="L2273" s="12" t="s">
        <v>419</v>
      </c>
      <c r="M2273" s="13" t="s">
        <v>419</v>
      </c>
      <c r="N2273" s="13" t="s">
        <v>419</v>
      </c>
      <c r="P2273" s="2"/>
    </row>
    <row r="2274" spans="1:16" x14ac:dyDescent="0.25">
      <c r="A2274" s="9" t="s">
        <v>268</v>
      </c>
      <c r="B2274" s="9" t="s">
        <v>275</v>
      </c>
      <c r="C2274" s="9" t="s">
        <v>12</v>
      </c>
      <c r="D2274" s="10">
        <v>98.289424460000006</v>
      </c>
      <c r="E2274" s="11">
        <v>1.2857820449376301E-2</v>
      </c>
      <c r="F2274" s="12" t="s">
        <v>419</v>
      </c>
      <c r="G2274" s="13" t="s">
        <v>419</v>
      </c>
      <c r="H2274" s="13" t="s">
        <v>419</v>
      </c>
      <c r="I2274" s="12" t="s">
        <v>419</v>
      </c>
      <c r="J2274" s="13" t="s">
        <v>419</v>
      </c>
      <c r="K2274" s="13" t="s">
        <v>419</v>
      </c>
      <c r="L2274" s="12" t="s">
        <v>419</v>
      </c>
      <c r="M2274" s="13" t="s">
        <v>419</v>
      </c>
      <c r="N2274" s="13" t="s">
        <v>419</v>
      </c>
      <c r="P2274" s="2"/>
    </row>
    <row r="2275" spans="1:16" x14ac:dyDescent="0.25">
      <c r="A2275" s="9" t="s">
        <v>268</v>
      </c>
      <c r="B2275" s="9" t="s">
        <v>275</v>
      </c>
      <c r="C2275" s="9" t="s">
        <v>13</v>
      </c>
      <c r="D2275" s="10">
        <v>79.751831571523098</v>
      </c>
      <c r="E2275" s="11">
        <v>1.04328083767837E-2</v>
      </c>
      <c r="F2275" s="12">
        <v>38</v>
      </c>
      <c r="G2275" s="13">
        <v>0.47647808522016</v>
      </c>
      <c r="H2275" s="13">
        <v>1.56185778873818E-2</v>
      </c>
      <c r="I2275" s="12" t="s">
        <v>419</v>
      </c>
      <c r="J2275" s="13" t="s">
        <v>419</v>
      </c>
      <c r="K2275" s="13" t="s">
        <v>419</v>
      </c>
      <c r="L2275" s="12" t="s">
        <v>419</v>
      </c>
      <c r="M2275" s="13" t="s">
        <v>419</v>
      </c>
      <c r="N2275" s="13" t="s">
        <v>419</v>
      </c>
      <c r="P2275" s="2"/>
    </row>
    <row r="2276" spans="1:16" x14ac:dyDescent="0.25">
      <c r="A2276" s="9" t="s">
        <v>268</v>
      </c>
      <c r="B2276" s="9" t="s">
        <v>275</v>
      </c>
      <c r="C2276" s="9" t="s">
        <v>14</v>
      </c>
      <c r="D2276" s="10">
        <v>0</v>
      </c>
      <c r="E2276" s="11">
        <v>0</v>
      </c>
      <c r="F2276" s="12" t="s">
        <v>419</v>
      </c>
      <c r="G2276" s="13" t="s">
        <v>419</v>
      </c>
      <c r="H2276" s="13" t="s">
        <v>419</v>
      </c>
      <c r="I2276" s="12" t="s">
        <v>419</v>
      </c>
      <c r="J2276" s="13" t="s">
        <v>419</v>
      </c>
      <c r="K2276" s="13" t="s">
        <v>419</v>
      </c>
      <c r="L2276" s="12" t="s">
        <v>419</v>
      </c>
      <c r="M2276" s="13" t="s">
        <v>419</v>
      </c>
      <c r="N2276" s="13" t="s">
        <v>419</v>
      </c>
      <c r="P2276" s="2"/>
    </row>
    <row r="2277" spans="1:16" x14ac:dyDescent="0.25">
      <c r="A2277" s="9" t="s">
        <v>268</v>
      </c>
      <c r="B2277" s="9" t="s">
        <v>275</v>
      </c>
      <c r="C2277" s="9" t="s">
        <v>17</v>
      </c>
      <c r="D2277" s="10">
        <v>7338.2228840206699</v>
      </c>
      <c r="E2277" s="11">
        <v>0.95995630026951695</v>
      </c>
      <c r="F2277" s="12">
        <v>2208</v>
      </c>
      <c r="G2277" s="13">
        <v>0.30089028841138399</v>
      </c>
      <c r="H2277" s="13">
        <v>0.90752157829839697</v>
      </c>
      <c r="I2277" s="12">
        <v>1208</v>
      </c>
      <c r="J2277" s="13">
        <v>0.16461751286275</v>
      </c>
      <c r="K2277" s="13">
        <v>0.89947877885331395</v>
      </c>
      <c r="L2277" s="12">
        <v>1000</v>
      </c>
      <c r="M2277" s="13">
        <v>0.13627277554863401</v>
      </c>
      <c r="N2277" s="13">
        <v>0.91743119266055095</v>
      </c>
      <c r="P2277" s="2"/>
    </row>
    <row r="2278" spans="1:16" x14ac:dyDescent="0.25">
      <c r="A2278" s="9" t="s">
        <v>268</v>
      </c>
      <c r="B2278" s="9" t="s">
        <v>275</v>
      </c>
      <c r="C2278" s="9" t="s">
        <v>15</v>
      </c>
      <c r="D2278" s="10">
        <v>0</v>
      </c>
      <c r="E2278" s="11">
        <v>0</v>
      </c>
      <c r="F2278" s="12">
        <v>141</v>
      </c>
      <c r="G2278" s="13">
        <v>0</v>
      </c>
      <c r="H2278" s="13">
        <v>5.7953144266337901E-2</v>
      </c>
      <c r="I2278" s="12">
        <v>85</v>
      </c>
      <c r="J2278" s="13">
        <v>0</v>
      </c>
      <c r="K2278" s="13">
        <v>6.3291139240506306E-2</v>
      </c>
      <c r="L2278" s="12">
        <v>56</v>
      </c>
      <c r="M2278" s="13">
        <v>0</v>
      </c>
      <c r="N2278" s="13">
        <v>5.1376146788990801E-2</v>
      </c>
      <c r="P2278" s="2"/>
    </row>
    <row r="2279" spans="1:16" x14ac:dyDescent="0.25">
      <c r="A2279" s="9" t="s">
        <v>268</v>
      </c>
      <c r="B2279" s="9" t="s">
        <v>275</v>
      </c>
      <c r="C2279" s="9" t="s">
        <v>16</v>
      </c>
      <c r="D2279" s="10">
        <v>7644.3301449872197</v>
      </c>
      <c r="E2279" s="11">
        <v>1</v>
      </c>
      <c r="F2279" s="12" t="s">
        <v>419</v>
      </c>
      <c r="G2279" s="13" t="s">
        <v>419</v>
      </c>
      <c r="H2279" s="13" t="s">
        <v>419</v>
      </c>
      <c r="I2279" s="12" t="s">
        <v>419</v>
      </c>
      <c r="J2279" s="13" t="s">
        <v>419</v>
      </c>
      <c r="K2279" s="13" t="s">
        <v>419</v>
      </c>
      <c r="L2279" s="12" t="s">
        <v>419</v>
      </c>
      <c r="M2279" s="13" t="s">
        <v>419</v>
      </c>
      <c r="N2279" s="13" t="s">
        <v>419</v>
      </c>
      <c r="P2279" s="2"/>
    </row>
    <row r="2280" spans="1:16" x14ac:dyDescent="0.25">
      <c r="A2280" s="9" t="s">
        <v>268</v>
      </c>
      <c r="B2280" s="9" t="s">
        <v>276</v>
      </c>
      <c r="C2280" s="9" t="s">
        <v>9</v>
      </c>
      <c r="D2280" s="10">
        <v>19.674001818839098</v>
      </c>
      <c r="E2280" s="11">
        <v>1.3682025891584701E-3</v>
      </c>
      <c r="F2280" s="12" t="s">
        <v>419</v>
      </c>
      <c r="G2280" s="13" t="s">
        <v>419</v>
      </c>
      <c r="H2280" s="13" t="s">
        <v>419</v>
      </c>
      <c r="I2280" s="12" t="s">
        <v>419</v>
      </c>
      <c r="J2280" s="13" t="s">
        <v>419</v>
      </c>
      <c r="K2280" s="13" t="s">
        <v>419</v>
      </c>
      <c r="L2280" s="12" t="s">
        <v>419</v>
      </c>
      <c r="M2280" s="13" t="s">
        <v>419</v>
      </c>
      <c r="N2280" s="13" t="s">
        <v>419</v>
      </c>
      <c r="P2280" s="2"/>
    </row>
    <row r="2281" spans="1:16" x14ac:dyDescent="0.25">
      <c r="A2281" s="9" t="s">
        <v>268</v>
      </c>
      <c r="B2281" s="9" t="s">
        <v>276</v>
      </c>
      <c r="C2281" s="9" t="s">
        <v>10</v>
      </c>
      <c r="D2281" s="10">
        <v>205.12607702641299</v>
      </c>
      <c r="E2281" s="11">
        <v>1.4265223327503899E-2</v>
      </c>
      <c r="F2281" s="12">
        <v>46</v>
      </c>
      <c r="G2281" s="13">
        <v>0.224252326504917</v>
      </c>
      <c r="H2281" s="13">
        <v>8.6190743863593794E-3</v>
      </c>
      <c r="I2281" s="12" t="s">
        <v>419</v>
      </c>
      <c r="J2281" s="13" t="s">
        <v>419</v>
      </c>
      <c r="K2281" s="13" t="s">
        <v>419</v>
      </c>
      <c r="L2281" s="12" t="s">
        <v>419</v>
      </c>
      <c r="M2281" s="13" t="s">
        <v>419</v>
      </c>
      <c r="N2281" s="13" t="s">
        <v>419</v>
      </c>
      <c r="P2281" s="2"/>
    </row>
    <row r="2282" spans="1:16" x14ac:dyDescent="0.25">
      <c r="A2282" s="9" t="s">
        <v>268</v>
      </c>
      <c r="B2282" s="9" t="s">
        <v>276</v>
      </c>
      <c r="C2282" s="9" t="s">
        <v>11</v>
      </c>
      <c r="D2282" s="10">
        <v>129.20380784518301</v>
      </c>
      <c r="E2282" s="11">
        <v>8.9853089397215202E-3</v>
      </c>
      <c r="F2282" s="12">
        <v>34</v>
      </c>
      <c r="G2282" s="13">
        <v>0.26315013904807</v>
      </c>
      <c r="H2282" s="13">
        <v>6.3706201986134499E-3</v>
      </c>
      <c r="I2282" s="12" t="s">
        <v>419</v>
      </c>
      <c r="J2282" s="13" t="s">
        <v>419</v>
      </c>
      <c r="K2282" s="13" t="s">
        <v>419</v>
      </c>
      <c r="L2282" s="12" t="s">
        <v>419</v>
      </c>
      <c r="M2282" s="13" t="s">
        <v>419</v>
      </c>
      <c r="N2282" s="13" t="s">
        <v>419</v>
      </c>
      <c r="P2282" s="2"/>
    </row>
    <row r="2283" spans="1:16" x14ac:dyDescent="0.25">
      <c r="A2283" s="9" t="s">
        <v>268</v>
      </c>
      <c r="B2283" s="9" t="s">
        <v>276</v>
      </c>
      <c r="C2283" s="9" t="s">
        <v>12</v>
      </c>
      <c r="D2283" s="10">
        <v>180.88003161</v>
      </c>
      <c r="E2283" s="11">
        <v>1.25790639776646E-2</v>
      </c>
      <c r="F2283" s="12">
        <v>42</v>
      </c>
      <c r="G2283" s="13">
        <v>0.232198101836676</v>
      </c>
      <c r="H2283" s="13">
        <v>7.8695896571107406E-3</v>
      </c>
      <c r="I2283" s="12" t="s">
        <v>419</v>
      </c>
      <c r="J2283" s="13" t="s">
        <v>419</v>
      </c>
      <c r="K2283" s="13" t="s">
        <v>419</v>
      </c>
      <c r="L2283" s="12" t="s">
        <v>419</v>
      </c>
      <c r="M2283" s="13" t="s">
        <v>419</v>
      </c>
      <c r="N2283" s="13" t="s">
        <v>419</v>
      </c>
      <c r="P2283" s="2"/>
    </row>
    <row r="2284" spans="1:16" x14ac:dyDescent="0.25">
      <c r="A2284" s="9" t="s">
        <v>268</v>
      </c>
      <c r="B2284" s="9" t="s">
        <v>276</v>
      </c>
      <c r="C2284" s="9" t="s">
        <v>13</v>
      </c>
      <c r="D2284" s="10">
        <v>73.219945208991405</v>
      </c>
      <c r="E2284" s="11">
        <v>5.09198482014242E-3</v>
      </c>
      <c r="F2284" s="12">
        <v>141</v>
      </c>
      <c r="G2284" s="13" t="s">
        <v>420</v>
      </c>
      <c r="H2284" s="13">
        <v>2.6419336706014599E-2</v>
      </c>
      <c r="I2284" s="12">
        <v>78</v>
      </c>
      <c r="J2284" s="13" t="s">
        <v>420</v>
      </c>
      <c r="K2284" s="13">
        <v>2.40147783251232E-2</v>
      </c>
      <c r="L2284" s="12">
        <v>63</v>
      </c>
      <c r="M2284" s="13">
        <v>0.86042129395452804</v>
      </c>
      <c r="N2284" s="13">
        <v>3.01579703207276E-2</v>
      </c>
      <c r="P2284" s="2"/>
    </row>
    <row r="2285" spans="1:16" x14ac:dyDescent="0.25">
      <c r="A2285" s="9" t="s">
        <v>268</v>
      </c>
      <c r="B2285" s="9" t="s">
        <v>276</v>
      </c>
      <c r="C2285" s="9" t="s">
        <v>14</v>
      </c>
      <c r="D2285" s="10">
        <v>20.349968031326501</v>
      </c>
      <c r="E2285" s="11">
        <v>1.41521177064707E-3</v>
      </c>
      <c r="F2285" s="12" t="s">
        <v>419</v>
      </c>
      <c r="G2285" s="13" t="s">
        <v>419</v>
      </c>
      <c r="H2285" s="13" t="s">
        <v>419</v>
      </c>
      <c r="I2285" s="12" t="s">
        <v>419</v>
      </c>
      <c r="J2285" s="13" t="s">
        <v>419</v>
      </c>
      <c r="K2285" s="13" t="s">
        <v>419</v>
      </c>
      <c r="L2285" s="12" t="s">
        <v>419</v>
      </c>
      <c r="M2285" s="13" t="s">
        <v>419</v>
      </c>
      <c r="N2285" s="13" t="s">
        <v>419</v>
      </c>
      <c r="P2285" s="2"/>
    </row>
    <row r="2286" spans="1:16" x14ac:dyDescent="0.25">
      <c r="A2286" s="9" t="s">
        <v>268</v>
      </c>
      <c r="B2286" s="9" t="s">
        <v>276</v>
      </c>
      <c r="C2286" s="9" t="s">
        <v>17</v>
      </c>
      <c r="D2286" s="10">
        <v>13690.459261599601</v>
      </c>
      <c r="E2286" s="11">
        <v>0.95208498916334705</v>
      </c>
      <c r="F2286" s="12">
        <v>4796</v>
      </c>
      <c r="G2286" s="13">
        <v>0.35031695492146903</v>
      </c>
      <c r="H2286" s="13">
        <v>0.89863219036912101</v>
      </c>
      <c r="I2286" s="12">
        <v>2937</v>
      </c>
      <c r="J2286" s="13">
        <v>0.21452896092668</v>
      </c>
      <c r="K2286" s="13">
        <v>0.90424876847290603</v>
      </c>
      <c r="L2286" s="12">
        <v>1859</v>
      </c>
      <c r="M2286" s="13">
        <v>0.13578799399479</v>
      </c>
      <c r="N2286" s="13">
        <v>0.88989947343226405</v>
      </c>
      <c r="P2286" s="2"/>
    </row>
    <row r="2287" spans="1:16" x14ac:dyDescent="0.25">
      <c r="A2287" s="9" t="s">
        <v>268</v>
      </c>
      <c r="B2287" s="9" t="s">
        <v>276</v>
      </c>
      <c r="C2287" s="9" t="s">
        <v>15</v>
      </c>
      <c r="D2287" s="10">
        <v>0</v>
      </c>
      <c r="E2287" s="11">
        <v>0</v>
      </c>
      <c r="F2287" s="12">
        <v>275</v>
      </c>
      <c r="G2287" s="13">
        <v>0</v>
      </c>
      <c r="H2287" s="13">
        <v>5.1527075135844098E-2</v>
      </c>
      <c r="I2287" s="12">
        <v>162</v>
      </c>
      <c r="J2287" s="13">
        <v>0</v>
      </c>
      <c r="K2287" s="13">
        <v>4.9876847290640403E-2</v>
      </c>
      <c r="L2287" s="12">
        <v>113</v>
      </c>
      <c r="M2287" s="13">
        <v>0</v>
      </c>
      <c r="N2287" s="13">
        <v>5.4092867400670201E-2</v>
      </c>
      <c r="P2287" s="2"/>
    </row>
    <row r="2288" spans="1:16" x14ac:dyDescent="0.25">
      <c r="A2288" s="9" t="s">
        <v>268</v>
      </c>
      <c r="B2288" s="9" t="s">
        <v>276</v>
      </c>
      <c r="C2288" s="9" t="s">
        <v>16</v>
      </c>
      <c r="D2288" s="10">
        <v>14379.4508026329</v>
      </c>
      <c r="E2288" s="11">
        <v>1</v>
      </c>
      <c r="F2288" s="12" t="s">
        <v>419</v>
      </c>
      <c r="G2288" s="13" t="s">
        <v>419</v>
      </c>
      <c r="H2288" s="13" t="s">
        <v>419</v>
      </c>
      <c r="I2288" s="12" t="s">
        <v>419</v>
      </c>
      <c r="J2288" s="13" t="s">
        <v>419</v>
      </c>
      <c r="K2288" s="13" t="s">
        <v>419</v>
      </c>
      <c r="L2288" s="12" t="s">
        <v>419</v>
      </c>
      <c r="M2288" s="13" t="s">
        <v>419</v>
      </c>
      <c r="N2288" s="13" t="s">
        <v>419</v>
      </c>
      <c r="P2288" s="2"/>
    </row>
    <row r="2289" spans="1:16" x14ac:dyDescent="0.25">
      <c r="A2289" s="9" t="s">
        <v>268</v>
      </c>
      <c r="B2289" s="9" t="s">
        <v>277</v>
      </c>
      <c r="C2289" s="9" t="s">
        <v>9</v>
      </c>
      <c r="D2289" s="10">
        <v>1.85435160815195</v>
      </c>
      <c r="E2289" s="11">
        <v>1.7227122438529801E-4</v>
      </c>
      <c r="F2289" s="12" t="s">
        <v>419</v>
      </c>
      <c r="G2289" s="13" t="s">
        <v>419</v>
      </c>
      <c r="H2289" s="13" t="s">
        <v>419</v>
      </c>
      <c r="I2289" s="12" t="s">
        <v>419</v>
      </c>
      <c r="J2289" s="13" t="s">
        <v>419</v>
      </c>
      <c r="K2289" s="13" t="s">
        <v>419</v>
      </c>
      <c r="L2289" s="12" t="s">
        <v>419</v>
      </c>
      <c r="M2289" s="13" t="s">
        <v>419</v>
      </c>
      <c r="N2289" s="13" t="s">
        <v>419</v>
      </c>
      <c r="P2289" s="2"/>
    </row>
    <row r="2290" spans="1:16" x14ac:dyDescent="0.25">
      <c r="A2290" s="9" t="s">
        <v>268</v>
      </c>
      <c r="B2290" s="9" t="s">
        <v>277</v>
      </c>
      <c r="C2290" s="9" t="s">
        <v>10</v>
      </c>
      <c r="D2290" s="10">
        <v>52.295706249089797</v>
      </c>
      <c r="E2290" s="11">
        <v>4.8583263853628099E-3</v>
      </c>
      <c r="F2290" s="12" t="s">
        <v>419</v>
      </c>
      <c r="G2290" s="13" t="s">
        <v>419</v>
      </c>
      <c r="H2290" s="13" t="s">
        <v>419</v>
      </c>
      <c r="I2290" s="12" t="s">
        <v>419</v>
      </c>
      <c r="J2290" s="13" t="s">
        <v>419</v>
      </c>
      <c r="K2290" s="13" t="s">
        <v>419</v>
      </c>
      <c r="L2290" s="12" t="s">
        <v>419</v>
      </c>
      <c r="M2290" s="13" t="s">
        <v>419</v>
      </c>
      <c r="N2290" s="13" t="s">
        <v>419</v>
      </c>
      <c r="P2290" s="2"/>
    </row>
    <row r="2291" spans="1:16" x14ac:dyDescent="0.25">
      <c r="A2291" s="9" t="s">
        <v>268</v>
      </c>
      <c r="B2291" s="9" t="s">
        <v>277</v>
      </c>
      <c r="C2291" s="9" t="s">
        <v>11</v>
      </c>
      <c r="D2291" s="10">
        <v>93.472605352458203</v>
      </c>
      <c r="E2291" s="11">
        <v>8.6837038346787108E-3</v>
      </c>
      <c r="F2291" s="12">
        <v>38</v>
      </c>
      <c r="G2291" s="13">
        <v>0.40653622370653902</v>
      </c>
      <c r="H2291" s="13">
        <v>1.07557316727993E-2</v>
      </c>
      <c r="I2291" s="12" t="s">
        <v>419</v>
      </c>
      <c r="J2291" s="13" t="s">
        <v>419</v>
      </c>
      <c r="K2291" s="13" t="s">
        <v>419</v>
      </c>
      <c r="L2291" s="12" t="s">
        <v>419</v>
      </c>
      <c r="M2291" s="13" t="s">
        <v>419</v>
      </c>
      <c r="N2291" s="13" t="s">
        <v>419</v>
      </c>
      <c r="P2291" s="2"/>
    </row>
    <row r="2292" spans="1:16" x14ac:dyDescent="0.25">
      <c r="A2292" s="9" t="s">
        <v>268</v>
      </c>
      <c r="B2292" s="9" t="s">
        <v>277</v>
      </c>
      <c r="C2292" s="9" t="s">
        <v>12</v>
      </c>
      <c r="D2292" s="10">
        <v>126.9708341</v>
      </c>
      <c r="E2292" s="11">
        <v>1.17957246918391E-2</v>
      </c>
      <c r="F2292" s="12">
        <v>39</v>
      </c>
      <c r="G2292" s="13">
        <v>0.30715715366006202</v>
      </c>
      <c r="H2292" s="13">
        <v>1.1038777243136099E-2</v>
      </c>
      <c r="I2292" s="12" t="s">
        <v>419</v>
      </c>
      <c r="J2292" s="13" t="s">
        <v>419</v>
      </c>
      <c r="K2292" s="13" t="s">
        <v>419</v>
      </c>
      <c r="L2292" s="12" t="s">
        <v>419</v>
      </c>
      <c r="M2292" s="13" t="s">
        <v>419</v>
      </c>
      <c r="N2292" s="13" t="s">
        <v>419</v>
      </c>
      <c r="P2292" s="2"/>
    </row>
    <row r="2293" spans="1:16" x14ac:dyDescent="0.25">
      <c r="A2293" s="9" t="s">
        <v>268</v>
      </c>
      <c r="B2293" s="9" t="s">
        <v>277</v>
      </c>
      <c r="C2293" s="9" t="s">
        <v>13</v>
      </c>
      <c r="D2293" s="10">
        <v>105.24160938289801</v>
      </c>
      <c r="E2293" s="11">
        <v>9.7770567485524398E-3</v>
      </c>
      <c r="F2293" s="12">
        <v>55</v>
      </c>
      <c r="G2293" s="13">
        <v>0.52260698332628897</v>
      </c>
      <c r="H2293" s="13">
        <v>1.5567506368525301E-2</v>
      </c>
      <c r="I2293" s="12" t="s">
        <v>419</v>
      </c>
      <c r="J2293" s="13" t="s">
        <v>419</v>
      </c>
      <c r="K2293" s="13" t="s">
        <v>419</v>
      </c>
      <c r="L2293" s="12" t="s">
        <v>419</v>
      </c>
      <c r="M2293" s="13" t="s">
        <v>419</v>
      </c>
      <c r="N2293" s="13" t="s">
        <v>419</v>
      </c>
      <c r="P2293" s="2"/>
    </row>
    <row r="2294" spans="1:16" x14ac:dyDescent="0.25">
      <c r="A2294" s="9" t="s">
        <v>268</v>
      </c>
      <c r="B2294" s="9" t="s">
        <v>277</v>
      </c>
      <c r="C2294" s="9" t="s">
        <v>14</v>
      </c>
      <c r="D2294" s="10">
        <v>4.2207992030499497</v>
      </c>
      <c r="E2294" s="11">
        <v>3.9211670720773202E-4</v>
      </c>
      <c r="F2294" s="12" t="s">
        <v>419</v>
      </c>
      <c r="G2294" s="13" t="s">
        <v>419</v>
      </c>
      <c r="H2294" s="13" t="s">
        <v>419</v>
      </c>
      <c r="I2294" s="12" t="s">
        <v>419</v>
      </c>
      <c r="J2294" s="13" t="s">
        <v>419</v>
      </c>
      <c r="K2294" s="13" t="s">
        <v>419</v>
      </c>
      <c r="L2294" s="12" t="s">
        <v>419</v>
      </c>
      <c r="M2294" s="13" t="s">
        <v>419</v>
      </c>
      <c r="N2294" s="13" t="s">
        <v>419</v>
      </c>
      <c r="P2294" s="2"/>
    </row>
    <row r="2295" spans="1:16" x14ac:dyDescent="0.25">
      <c r="A2295" s="9" t="s">
        <v>268</v>
      </c>
      <c r="B2295" s="9" t="s">
        <v>277</v>
      </c>
      <c r="C2295" s="9" t="s">
        <v>17</v>
      </c>
      <c r="D2295" s="10">
        <v>10359.538651172301</v>
      </c>
      <c r="E2295" s="11">
        <v>0.96241209038174602</v>
      </c>
      <c r="F2295" s="12">
        <v>3138</v>
      </c>
      <c r="G2295" s="13">
        <v>0.30290924197139801</v>
      </c>
      <c r="H2295" s="13">
        <v>0.88819699971695398</v>
      </c>
      <c r="I2295" s="12">
        <v>1764</v>
      </c>
      <c r="J2295" s="13">
        <v>0.17027785303937101</v>
      </c>
      <c r="K2295" s="13">
        <v>0.88777050830397597</v>
      </c>
      <c r="L2295" s="12">
        <v>1374</v>
      </c>
      <c r="M2295" s="13">
        <v>0.132631388932027</v>
      </c>
      <c r="N2295" s="13">
        <v>0.88874514877102195</v>
      </c>
      <c r="P2295" s="2"/>
    </row>
    <row r="2296" spans="1:16" x14ac:dyDescent="0.25">
      <c r="A2296" s="9" t="s">
        <v>268</v>
      </c>
      <c r="B2296" s="9" t="s">
        <v>277</v>
      </c>
      <c r="C2296" s="9" t="s">
        <v>15</v>
      </c>
      <c r="D2296" s="10">
        <v>0</v>
      </c>
      <c r="E2296" s="11">
        <v>0</v>
      </c>
      <c r="F2296" s="12">
        <v>241</v>
      </c>
      <c r="G2296" s="13">
        <v>0</v>
      </c>
      <c r="H2296" s="13">
        <v>6.8213982451174604E-2</v>
      </c>
      <c r="I2296" s="12">
        <v>147</v>
      </c>
      <c r="J2296" s="13">
        <v>0</v>
      </c>
      <c r="K2296" s="13">
        <v>7.3980875691998002E-2</v>
      </c>
      <c r="L2296" s="12">
        <v>94</v>
      </c>
      <c r="M2296" s="13">
        <v>0</v>
      </c>
      <c r="N2296" s="13">
        <v>6.0802069857697302E-2</v>
      </c>
      <c r="P2296" s="2"/>
    </row>
    <row r="2297" spans="1:16" x14ac:dyDescent="0.25">
      <c r="A2297" s="9" t="s">
        <v>268</v>
      </c>
      <c r="B2297" s="9" t="s">
        <v>277</v>
      </c>
      <c r="C2297" s="9" t="s">
        <v>16</v>
      </c>
      <c r="D2297" s="10">
        <v>10764.140179352</v>
      </c>
      <c r="E2297" s="11">
        <v>1</v>
      </c>
      <c r="F2297" s="12" t="s">
        <v>419</v>
      </c>
      <c r="G2297" s="13" t="s">
        <v>419</v>
      </c>
      <c r="H2297" s="13" t="s">
        <v>419</v>
      </c>
      <c r="I2297" s="12" t="s">
        <v>419</v>
      </c>
      <c r="J2297" s="13" t="s">
        <v>419</v>
      </c>
      <c r="K2297" s="13" t="s">
        <v>419</v>
      </c>
      <c r="L2297" s="12" t="s">
        <v>419</v>
      </c>
      <c r="M2297" s="13" t="s">
        <v>419</v>
      </c>
      <c r="N2297" s="13" t="s">
        <v>419</v>
      </c>
      <c r="P2297" s="2"/>
    </row>
    <row r="2298" spans="1:16" x14ac:dyDescent="0.25">
      <c r="A2298" s="9" t="s">
        <v>268</v>
      </c>
      <c r="B2298" s="9" t="s">
        <v>278</v>
      </c>
      <c r="C2298" s="9" t="s">
        <v>9</v>
      </c>
      <c r="D2298" s="10">
        <v>41.394194291999398</v>
      </c>
      <c r="E2298" s="11">
        <v>1.7243961539571799E-3</v>
      </c>
      <c r="F2298" s="12" t="s">
        <v>419</v>
      </c>
      <c r="G2298" s="13" t="s">
        <v>419</v>
      </c>
      <c r="H2298" s="13" t="s">
        <v>419</v>
      </c>
      <c r="I2298" s="12" t="s">
        <v>419</v>
      </c>
      <c r="J2298" s="13" t="s">
        <v>419</v>
      </c>
      <c r="K2298" s="13" t="s">
        <v>419</v>
      </c>
      <c r="L2298" s="12" t="s">
        <v>419</v>
      </c>
      <c r="M2298" s="13" t="s">
        <v>419</v>
      </c>
      <c r="N2298" s="13" t="s">
        <v>419</v>
      </c>
      <c r="P2298" s="2"/>
    </row>
    <row r="2299" spans="1:16" x14ac:dyDescent="0.25">
      <c r="A2299" s="9" t="s">
        <v>268</v>
      </c>
      <c r="B2299" s="9" t="s">
        <v>278</v>
      </c>
      <c r="C2299" s="9" t="s">
        <v>10</v>
      </c>
      <c r="D2299" s="10">
        <v>429.24702481799801</v>
      </c>
      <c r="E2299" s="11">
        <v>1.78815394611215E-2</v>
      </c>
      <c r="F2299" s="12">
        <v>109</v>
      </c>
      <c r="G2299" s="13">
        <v>0.253933035520086</v>
      </c>
      <c r="H2299" s="13">
        <v>1.19727592267135E-2</v>
      </c>
      <c r="I2299" s="12">
        <v>59</v>
      </c>
      <c r="J2299" s="13">
        <v>0.137449991703533</v>
      </c>
      <c r="K2299" s="13">
        <v>1.0707803992740499E-2</v>
      </c>
      <c r="L2299" s="12">
        <v>50</v>
      </c>
      <c r="M2299" s="13">
        <v>0.116483043816553</v>
      </c>
      <c r="N2299" s="13">
        <v>1.3912075681691701E-2</v>
      </c>
      <c r="P2299" s="2"/>
    </row>
    <row r="2300" spans="1:16" x14ac:dyDescent="0.25">
      <c r="A2300" s="9" t="s">
        <v>268</v>
      </c>
      <c r="B2300" s="9" t="s">
        <v>278</v>
      </c>
      <c r="C2300" s="9" t="s">
        <v>11</v>
      </c>
      <c r="D2300" s="10">
        <v>126.434762494848</v>
      </c>
      <c r="E2300" s="11">
        <v>5.26700958677059E-3</v>
      </c>
      <c r="F2300" s="12">
        <v>62</v>
      </c>
      <c r="G2300" s="13">
        <v>0.49037146728160602</v>
      </c>
      <c r="H2300" s="13">
        <v>6.8101933216168703E-3</v>
      </c>
      <c r="I2300" s="12">
        <v>37</v>
      </c>
      <c r="J2300" s="13">
        <v>0.29264103692611998</v>
      </c>
      <c r="K2300" s="13">
        <v>6.7150635208711399E-3</v>
      </c>
      <c r="L2300" s="12" t="s">
        <v>419</v>
      </c>
      <c r="M2300" s="13" t="s">
        <v>419</v>
      </c>
      <c r="N2300" s="13" t="s">
        <v>419</v>
      </c>
      <c r="P2300" s="2"/>
    </row>
    <row r="2301" spans="1:16" x14ac:dyDescent="0.25">
      <c r="A2301" s="9" t="s">
        <v>268</v>
      </c>
      <c r="B2301" s="9" t="s">
        <v>278</v>
      </c>
      <c r="C2301" s="9" t="s">
        <v>12</v>
      </c>
      <c r="D2301" s="10">
        <v>284.59960983000002</v>
      </c>
      <c r="E2301" s="11">
        <v>1.1855828601148E-2</v>
      </c>
      <c r="F2301" s="12">
        <v>99</v>
      </c>
      <c r="G2301" s="13">
        <v>0.347857117791327</v>
      </c>
      <c r="H2301" s="13">
        <v>1.08743409490334E-2</v>
      </c>
      <c r="I2301" s="12">
        <v>43</v>
      </c>
      <c r="J2301" s="13">
        <v>0.151089455202293</v>
      </c>
      <c r="K2301" s="13">
        <v>7.8039927404718696E-3</v>
      </c>
      <c r="L2301" s="12">
        <v>56</v>
      </c>
      <c r="M2301" s="13">
        <v>0.196767662589033</v>
      </c>
      <c r="N2301" s="13">
        <v>1.5581524763494701E-2</v>
      </c>
      <c r="P2301" s="2"/>
    </row>
    <row r="2302" spans="1:16" x14ac:dyDescent="0.25">
      <c r="A2302" s="9" t="s">
        <v>268</v>
      </c>
      <c r="B2302" s="9" t="s">
        <v>278</v>
      </c>
      <c r="C2302" s="9" t="s">
        <v>13</v>
      </c>
      <c r="D2302" s="10">
        <v>185.092345956652</v>
      </c>
      <c r="E2302" s="11">
        <v>7.7105626756033101E-3</v>
      </c>
      <c r="F2302" s="12">
        <v>219</v>
      </c>
      <c r="G2302" s="13" t="s">
        <v>420</v>
      </c>
      <c r="H2302" s="13">
        <v>2.40553602811951E-2</v>
      </c>
      <c r="I2302" s="12">
        <v>113</v>
      </c>
      <c r="J2302" s="13">
        <v>0.61050606612584701</v>
      </c>
      <c r="K2302" s="13">
        <v>2.0508166969147E-2</v>
      </c>
      <c r="L2302" s="12">
        <v>106</v>
      </c>
      <c r="M2302" s="13">
        <v>0.57268710627734398</v>
      </c>
      <c r="N2302" s="13">
        <v>2.94936004451864E-2</v>
      </c>
      <c r="P2302" s="2"/>
    </row>
    <row r="2303" spans="1:16" x14ac:dyDescent="0.25">
      <c r="A2303" s="9" t="s">
        <v>268</v>
      </c>
      <c r="B2303" s="9" t="s">
        <v>278</v>
      </c>
      <c r="C2303" s="9" t="s">
        <v>14</v>
      </c>
      <c r="D2303" s="10">
        <v>37.057785643185497</v>
      </c>
      <c r="E2303" s="11">
        <v>1.5437503768404E-3</v>
      </c>
      <c r="F2303" s="12" t="s">
        <v>419</v>
      </c>
      <c r="G2303" s="13" t="s">
        <v>419</v>
      </c>
      <c r="H2303" s="13" t="s">
        <v>419</v>
      </c>
      <c r="I2303" s="12" t="s">
        <v>419</v>
      </c>
      <c r="J2303" s="13" t="s">
        <v>419</v>
      </c>
      <c r="K2303" s="13" t="s">
        <v>419</v>
      </c>
      <c r="L2303" s="12" t="s">
        <v>419</v>
      </c>
      <c r="M2303" s="13" t="s">
        <v>419</v>
      </c>
      <c r="N2303" s="13" t="s">
        <v>419</v>
      </c>
      <c r="P2303" s="2"/>
    </row>
    <row r="2304" spans="1:16" x14ac:dyDescent="0.25">
      <c r="A2304" s="9" t="s">
        <v>268</v>
      </c>
      <c r="B2304" s="9" t="s">
        <v>278</v>
      </c>
      <c r="C2304" s="9" t="s">
        <v>17</v>
      </c>
      <c r="D2304" s="10">
        <v>22777.392672800499</v>
      </c>
      <c r="E2304" s="11">
        <v>0.94885886762485006</v>
      </c>
      <c r="F2304" s="12">
        <v>8032</v>
      </c>
      <c r="G2304" s="13">
        <v>0.35263035218211702</v>
      </c>
      <c r="H2304" s="13">
        <v>0.882249560632689</v>
      </c>
      <c r="I2304" s="12">
        <v>4882</v>
      </c>
      <c r="J2304" s="13">
        <v>0.214335331094758</v>
      </c>
      <c r="K2304" s="13">
        <v>0.886025408348457</v>
      </c>
      <c r="L2304" s="12">
        <v>3150</v>
      </c>
      <c r="M2304" s="13">
        <v>0.138295021087359</v>
      </c>
      <c r="N2304" s="13">
        <v>0.87646076794657801</v>
      </c>
      <c r="P2304" s="2"/>
    </row>
    <row r="2305" spans="1:16" x14ac:dyDescent="0.25">
      <c r="A2305" s="9" t="s">
        <v>268</v>
      </c>
      <c r="B2305" s="9" t="s">
        <v>278</v>
      </c>
      <c r="C2305" s="9" t="s">
        <v>15</v>
      </c>
      <c r="D2305" s="10">
        <v>0</v>
      </c>
      <c r="E2305" s="11">
        <v>0</v>
      </c>
      <c r="F2305" s="12">
        <v>580</v>
      </c>
      <c r="G2305" s="13">
        <v>0</v>
      </c>
      <c r="H2305" s="13">
        <v>6.3708260105448195E-2</v>
      </c>
      <c r="I2305" s="12">
        <v>375</v>
      </c>
      <c r="J2305" s="13">
        <v>0</v>
      </c>
      <c r="K2305" s="13">
        <v>6.8058076225045394E-2</v>
      </c>
      <c r="L2305" s="12">
        <v>205</v>
      </c>
      <c r="M2305" s="13">
        <v>0</v>
      </c>
      <c r="N2305" s="13">
        <v>5.7039510294936001E-2</v>
      </c>
      <c r="P2305" s="2"/>
    </row>
    <row r="2306" spans="1:16" x14ac:dyDescent="0.25">
      <c r="A2306" s="9" t="s">
        <v>268</v>
      </c>
      <c r="B2306" s="9" t="s">
        <v>278</v>
      </c>
      <c r="C2306" s="9" t="s">
        <v>16</v>
      </c>
      <c r="D2306" s="10">
        <v>24005.037471817101</v>
      </c>
      <c r="E2306" s="11">
        <v>1</v>
      </c>
      <c r="F2306" s="12" t="s">
        <v>419</v>
      </c>
      <c r="G2306" s="13" t="s">
        <v>419</v>
      </c>
      <c r="H2306" s="13" t="s">
        <v>419</v>
      </c>
      <c r="I2306" s="12" t="s">
        <v>419</v>
      </c>
      <c r="J2306" s="13" t="s">
        <v>419</v>
      </c>
      <c r="K2306" s="13" t="s">
        <v>419</v>
      </c>
      <c r="L2306" s="12" t="s">
        <v>419</v>
      </c>
      <c r="M2306" s="13" t="s">
        <v>419</v>
      </c>
      <c r="N2306" s="13" t="s">
        <v>419</v>
      </c>
      <c r="P2306" s="2"/>
    </row>
    <row r="2307" spans="1:16" x14ac:dyDescent="0.25">
      <c r="A2307" s="9" t="s">
        <v>268</v>
      </c>
      <c r="B2307" s="9" t="s">
        <v>279</v>
      </c>
      <c r="C2307" s="9" t="s">
        <v>9</v>
      </c>
      <c r="D2307" s="10">
        <v>39.136205111854899</v>
      </c>
      <c r="E2307" s="11">
        <v>3.9954073996294999E-3</v>
      </c>
      <c r="F2307" s="12" t="s">
        <v>419</v>
      </c>
      <c r="G2307" s="13" t="s">
        <v>419</v>
      </c>
      <c r="H2307" s="13" t="s">
        <v>419</v>
      </c>
      <c r="I2307" s="12" t="s">
        <v>419</v>
      </c>
      <c r="J2307" s="13" t="s">
        <v>419</v>
      </c>
      <c r="K2307" s="13" t="s">
        <v>419</v>
      </c>
      <c r="L2307" s="12" t="s">
        <v>419</v>
      </c>
      <c r="M2307" s="13" t="s">
        <v>419</v>
      </c>
      <c r="N2307" s="13" t="s">
        <v>419</v>
      </c>
      <c r="P2307" s="2"/>
    </row>
    <row r="2308" spans="1:16" x14ac:dyDescent="0.25">
      <c r="A2308" s="9" t="s">
        <v>268</v>
      </c>
      <c r="B2308" s="9" t="s">
        <v>279</v>
      </c>
      <c r="C2308" s="9" t="s">
        <v>10</v>
      </c>
      <c r="D2308" s="10">
        <v>107.701333826652</v>
      </c>
      <c r="E2308" s="11">
        <v>1.0995207759441799E-2</v>
      </c>
      <c r="F2308" s="12" t="s">
        <v>419</v>
      </c>
      <c r="G2308" s="13" t="s">
        <v>419</v>
      </c>
      <c r="H2308" s="13" t="s">
        <v>419</v>
      </c>
      <c r="I2308" s="12" t="s">
        <v>419</v>
      </c>
      <c r="J2308" s="13" t="s">
        <v>419</v>
      </c>
      <c r="K2308" s="13" t="s">
        <v>419</v>
      </c>
      <c r="L2308" s="12" t="s">
        <v>419</v>
      </c>
      <c r="M2308" s="13" t="s">
        <v>419</v>
      </c>
      <c r="N2308" s="13" t="s">
        <v>419</v>
      </c>
      <c r="P2308" s="2"/>
    </row>
    <row r="2309" spans="1:16" x14ac:dyDescent="0.25">
      <c r="A2309" s="9" t="s">
        <v>268</v>
      </c>
      <c r="B2309" s="9" t="s">
        <v>279</v>
      </c>
      <c r="C2309" s="9" t="s">
        <v>11</v>
      </c>
      <c r="D2309" s="10">
        <v>112.041231310328</v>
      </c>
      <c r="E2309" s="11">
        <v>1.14382670307828E-2</v>
      </c>
      <c r="F2309" s="12">
        <v>30</v>
      </c>
      <c r="G2309" s="13">
        <v>0.26775857110055301</v>
      </c>
      <c r="H2309" s="13">
        <v>7.2727272727272701E-3</v>
      </c>
      <c r="I2309" s="12" t="s">
        <v>419</v>
      </c>
      <c r="J2309" s="13" t="s">
        <v>419</v>
      </c>
      <c r="K2309" s="13" t="s">
        <v>419</v>
      </c>
      <c r="L2309" s="12" t="s">
        <v>419</v>
      </c>
      <c r="M2309" s="13" t="s">
        <v>419</v>
      </c>
      <c r="N2309" s="13" t="s">
        <v>419</v>
      </c>
      <c r="P2309" s="2"/>
    </row>
    <row r="2310" spans="1:16" x14ac:dyDescent="0.25">
      <c r="A2310" s="9" t="s">
        <v>268</v>
      </c>
      <c r="B2310" s="9" t="s">
        <v>279</v>
      </c>
      <c r="C2310" s="9" t="s">
        <v>12</v>
      </c>
      <c r="D2310" s="10">
        <v>208.46034818999999</v>
      </c>
      <c r="E2310" s="11">
        <v>2.1281675505001301E-2</v>
      </c>
      <c r="F2310" s="12">
        <v>61</v>
      </c>
      <c r="G2310" s="13">
        <v>0.292621597007033</v>
      </c>
      <c r="H2310" s="13">
        <v>1.4787878787878799E-2</v>
      </c>
      <c r="I2310" s="12" t="s">
        <v>419</v>
      </c>
      <c r="J2310" s="13" t="s">
        <v>419</v>
      </c>
      <c r="K2310" s="13" t="s">
        <v>419</v>
      </c>
      <c r="L2310" s="12">
        <v>36</v>
      </c>
      <c r="M2310" s="13">
        <v>0.17269471298775699</v>
      </c>
      <c r="N2310" s="13">
        <v>1.9747668678003299E-2</v>
      </c>
      <c r="P2310" s="2"/>
    </row>
    <row r="2311" spans="1:16" x14ac:dyDescent="0.25">
      <c r="A2311" s="9" t="s">
        <v>268</v>
      </c>
      <c r="B2311" s="9" t="s">
        <v>279</v>
      </c>
      <c r="C2311" s="9" t="s">
        <v>13</v>
      </c>
      <c r="D2311" s="10">
        <v>116.66527392414</v>
      </c>
      <c r="E2311" s="11">
        <v>1.19103346219717E-2</v>
      </c>
      <c r="F2311" s="12">
        <v>59</v>
      </c>
      <c r="G2311" s="13">
        <v>0.50572032289886004</v>
      </c>
      <c r="H2311" s="13">
        <v>1.43030303030303E-2</v>
      </c>
      <c r="I2311" s="12">
        <v>31</v>
      </c>
      <c r="J2311" s="13">
        <v>0.26571745779431599</v>
      </c>
      <c r="K2311" s="13">
        <v>1.3466550825369201E-2</v>
      </c>
      <c r="L2311" s="12" t="s">
        <v>419</v>
      </c>
      <c r="M2311" s="13" t="s">
        <v>419</v>
      </c>
      <c r="N2311" s="13" t="s">
        <v>419</v>
      </c>
      <c r="P2311" s="2"/>
    </row>
    <row r="2312" spans="1:16" x14ac:dyDescent="0.25">
      <c r="A2312" s="9" t="s">
        <v>268</v>
      </c>
      <c r="B2312" s="9" t="s">
        <v>279</v>
      </c>
      <c r="C2312" s="9" t="s">
        <v>14</v>
      </c>
      <c r="D2312" s="10">
        <v>15.6273849607825</v>
      </c>
      <c r="E2312" s="11">
        <v>1.59539662393725E-3</v>
      </c>
      <c r="F2312" s="12" t="s">
        <v>419</v>
      </c>
      <c r="G2312" s="13" t="s">
        <v>419</v>
      </c>
      <c r="H2312" s="13" t="s">
        <v>419</v>
      </c>
      <c r="I2312" s="12" t="s">
        <v>419</v>
      </c>
      <c r="J2312" s="13" t="s">
        <v>419</v>
      </c>
      <c r="K2312" s="13" t="s">
        <v>419</v>
      </c>
      <c r="L2312" s="12" t="s">
        <v>419</v>
      </c>
      <c r="M2312" s="13" t="s">
        <v>419</v>
      </c>
      <c r="N2312" s="13" t="s">
        <v>419</v>
      </c>
      <c r="P2312" s="2"/>
    </row>
    <row r="2313" spans="1:16" x14ac:dyDescent="0.25">
      <c r="A2313" s="9" t="s">
        <v>268</v>
      </c>
      <c r="B2313" s="9" t="s">
        <v>279</v>
      </c>
      <c r="C2313" s="9" t="s">
        <v>17</v>
      </c>
      <c r="D2313" s="10">
        <v>9124.2209153595704</v>
      </c>
      <c r="E2313" s="11">
        <v>0.93148989936275495</v>
      </c>
      <c r="F2313" s="12">
        <v>3774</v>
      </c>
      <c r="G2313" s="13">
        <v>0.41362435598714098</v>
      </c>
      <c r="H2313" s="13">
        <v>0.91490909090909101</v>
      </c>
      <c r="I2313" s="12">
        <v>2123</v>
      </c>
      <c r="J2313" s="13">
        <v>0.232677400042581</v>
      </c>
      <c r="K2313" s="13">
        <v>0.92224152910512602</v>
      </c>
      <c r="L2313" s="12">
        <v>1651</v>
      </c>
      <c r="M2313" s="13">
        <v>0.18094695594456001</v>
      </c>
      <c r="N2313" s="13">
        <v>0.90565002742731804</v>
      </c>
      <c r="P2313" s="2"/>
    </row>
    <row r="2314" spans="1:16" x14ac:dyDescent="0.25">
      <c r="A2314" s="9" t="s">
        <v>268</v>
      </c>
      <c r="B2314" s="9" t="s">
        <v>279</v>
      </c>
      <c r="C2314" s="9" t="s">
        <v>15</v>
      </c>
      <c r="D2314" s="10">
        <v>0</v>
      </c>
      <c r="E2314" s="11">
        <v>0</v>
      </c>
      <c r="F2314" s="12">
        <v>169</v>
      </c>
      <c r="G2314" s="13">
        <v>0</v>
      </c>
      <c r="H2314" s="13">
        <v>4.0969696969697003E-2</v>
      </c>
      <c r="I2314" s="12">
        <v>91</v>
      </c>
      <c r="J2314" s="13">
        <v>0</v>
      </c>
      <c r="K2314" s="13">
        <v>3.95308427454387E-2</v>
      </c>
      <c r="L2314" s="12">
        <v>78</v>
      </c>
      <c r="M2314" s="13">
        <v>0</v>
      </c>
      <c r="N2314" s="13">
        <v>4.2786615469007097E-2</v>
      </c>
      <c r="P2314" s="2"/>
    </row>
    <row r="2315" spans="1:16" x14ac:dyDescent="0.25">
      <c r="A2315" s="9" t="s">
        <v>268</v>
      </c>
      <c r="B2315" s="9" t="s">
        <v>279</v>
      </c>
      <c r="C2315" s="9" t="s">
        <v>16</v>
      </c>
      <c r="D2315" s="10">
        <v>9795.2977499826702</v>
      </c>
      <c r="E2315" s="11">
        <v>1</v>
      </c>
      <c r="F2315" s="12" t="s">
        <v>419</v>
      </c>
      <c r="G2315" s="13" t="s">
        <v>419</v>
      </c>
      <c r="H2315" s="13" t="s">
        <v>419</v>
      </c>
      <c r="I2315" s="12" t="s">
        <v>419</v>
      </c>
      <c r="J2315" s="13" t="s">
        <v>419</v>
      </c>
      <c r="K2315" s="13" t="s">
        <v>419</v>
      </c>
      <c r="L2315" s="12" t="s">
        <v>419</v>
      </c>
      <c r="M2315" s="13" t="s">
        <v>419</v>
      </c>
      <c r="N2315" s="13" t="s">
        <v>419</v>
      </c>
      <c r="P2315" s="2"/>
    </row>
    <row r="2316" spans="1:16" x14ac:dyDescent="0.25">
      <c r="A2316" s="9" t="s">
        <v>268</v>
      </c>
      <c r="B2316" s="9" t="s">
        <v>280</v>
      </c>
      <c r="C2316" s="9" t="s">
        <v>9</v>
      </c>
      <c r="D2316" s="10">
        <v>11.6052387928928</v>
      </c>
      <c r="E2316" s="11">
        <v>8.4893038127259901E-4</v>
      </c>
      <c r="F2316" s="12" t="s">
        <v>419</v>
      </c>
      <c r="G2316" s="13" t="s">
        <v>419</v>
      </c>
      <c r="H2316" s="13" t="s">
        <v>419</v>
      </c>
      <c r="I2316" s="12" t="s">
        <v>419</v>
      </c>
      <c r="J2316" s="13" t="s">
        <v>419</v>
      </c>
      <c r="K2316" s="13" t="s">
        <v>419</v>
      </c>
      <c r="L2316" s="12" t="s">
        <v>419</v>
      </c>
      <c r="M2316" s="13" t="s">
        <v>419</v>
      </c>
      <c r="N2316" s="13" t="s">
        <v>419</v>
      </c>
      <c r="P2316" s="2"/>
    </row>
    <row r="2317" spans="1:16" x14ac:dyDescent="0.25">
      <c r="A2317" s="9" t="s">
        <v>268</v>
      </c>
      <c r="B2317" s="9" t="s">
        <v>280</v>
      </c>
      <c r="C2317" s="9" t="s">
        <v>10</v>
      </c>
      <c r="D2317" s="10">
        <v>153.25816940523299</v>
      </c>
      <c r="E2317" s="11">
        <v>1.1210929693752E-2</v>
      </c>
      <c r="F2317" s="12" t="s">
        <v>419</v>
      </c>
      <c r="G2317" s="13" t="s">
        <v>419</v>
      </c>
      <c r="H2317" s="13" t="s">
        <v>419</v>
      </c>
      <c r="I2317" s="12" t="s">
        <v>419</v>
      </c>
      <c r="J2317" s="13" t="s">
        <v>419</v>
      </c>
      <c r="K2317" s="13" t="s">
        <v>419</v>
      </c>
      <c r="L2317" s="12" t="s">
        <v>419</v>
      </c>
      <c r="M2317" s="13" t="s">
        <v>419</v>
      </c>
      <c r="N2317" s="13" t="s">
        <v>419</v>
      </c>
      <c r="P2317" s="2"/>
    </row>
    <row r="2318" spans="1:16" x14ac:dyDescent="0.25">
      <c r="A2318" s="9" t="s">
        <v>268</v>
      </c>
      <c r="B2318" s="9" t="s">
        <v>280</v>
      </c>
      <c r="C2318" s="9" t="s">
        <v>11</v>
      </c>
      <c r="D2318" s="10">
        <v>145.993852560753</v>
      </c>
      <c r="E2318" s="11">
        <v>1.06795404325293E-2</v>
      </c>
      <c r="F2318" s="12">
        <v>35</v>
      </c>
      <c r="G2318" s="13">
        <v>0.23973612166604999</v>
      </c>
      <c r="H2318" s="13">
        <v>7.3452256033578198E-3</v>
      </c>
      <c r="I2318" s="12" t="s">
        <v>419</v>
      </c>
      <c r="J2318" s="13" t="s">
        <v>419</v>
      </c>
      <c r="K2318" s="13" t="s">
        <v>419</v>
      </c>
      <c r="L2318" s="12" t="s">
        <v>419</v>
      </c>
      <c r="M2318" s="13" t="s">
        <v>419</v>
      </c>
      <c r="N2318" s="13" t="s">
        <v>419</v>
      </c>
      <c r="P2318" s="2"/>
    </row>
    <row r="2319" spans="1:16" x14ac:dyDescent="0.25">
      <c r="A2319" s="9" t="s">
        <v>268</v>
      </c>
      <c r="B2319" s="9" t="s">
        <v>280</v>
      </c>
      <c r="C2319" s="9" t="s">
        <v>12</v>
      </c>
      <c r="D2319" s="10">
        <v>187.77042678999999</v>
      </c>
      <c r="E2319" s="11">
        <v>1.37355226248489E-2</v>
      </c>
      <c r="F2319" s="12">
        <v>41</v>
      </c>
      <c r="G2319" s="13">
        <v>0.21835174314139399</v>
      </c>
      <c r="H2319" s="13">
        <v>8.6044071353620095E-3</v>
      </c>
      <c r="I2319" s="12" t="s">
        <v>419</v>
      </c>
      <c r="J2319" s="13" t="s">
        <v>419</v>
      </c>
      <c r="K2319" s="13" t="s">
        <v>419</v>
      </c>
      <c r="L2319" s="12" t="s">
        <v>419</v>
      </c>
      <c r="M2319" s="13" t="s">
        <v>419</v>
      </c>
      <c r="N2319" s="13" t="s">
        <v>419</v>
      </c>
      <c r="P2319" s="2"/>
    </row>
    <row r="2320" spans="1:16" x14ac:dyDescent="0.25">
      <c r="A2320" s="9" t="s">
        <v>268</v>
      </c>
      <c r="B2320" s="9" t="s">
        <v>280</v>
      </c>
      <c r="C2320" s="9" t="s">
        <v>13</v>
      </c>
      <c r="D2320" s="10">
        <v>102.320904755595</v>
      </c>
      <c r="E2320" s="11">
        <v>7.4848373425560897E-3</v>
      </c>
      <c r="F2320" s="12">
        <v>101</v>
      </c>
      <c r="G2320" s="13" t="s">
        <v>420</v>
      </c>
      <c r="H2320" s="13">
        <v>2.1196222455404E-2</v>
      </c>
      <c r="I2320" s="12">
        <v>49</v>
      </c>
      <c r="J2320" s="13">
        <v>0.478885523120051</v>
      </c>
      <c r="K2320" s="13">
        <v>1.90291262135922E-2</v>
      </c>
      <c r="L2320" s="12">
        <v>52</v>
      </c>
      <c r="M2320" s="13">
        <v>0.50820504494372698</v>
      </c>
      <c r="N2320" s="13">
        <v>2.3744292237442899E-2</v>
      </c>
      <c r="P2320" s="2"/>
    </row>
    <row r="2321" spans="1:16" x14ac:dyDescent="0.25">
      <c r="A2321" s="9" t="s">
        <v>268</v>
      </c>
      <c r="B2321" s="9" t="s">
        <v>280</v>
      </c>
      <c r="C2321" s="9" t="s">
        <v>14</v>
      </c>
      <c r="D2321" s="10">
        <v>4.4410573964429201</v>
      </c>
      <c r="E2321" s="11">
        <v>3.24866089883878E-4</v>
      </c>
      <c r="F2321" s="12" t="s">
        <v>419</v>
      </c>
      <c r="G2321" s="13" t="s">
        <v>419</v>
      </c>
      <c r="H2321" s="13" t="s">
        <v>419</v>
      </c>
      <c r="I2321" s="12" t="s">
        <v>419</v>
      </c>
      <c r="J2321" s="13" t="s">
        <v>419</v>
      </c>
      <c r="K2321" s="13" t="s">
        <v>419</v>
      </c>
      <c r="L2321" s="12" t="s">
        <v>419</v>
      </c>
      <c r="M2321" s="13" t="s">
        <v>419</v>
      </c>
      <c r="N2321" s="13" t="s">
        <v>419</v>
      </c>
      <c r="P2321" s="2"/>
    </row>
    <row r="2322" spans="1:16" x14ac:dyDescent="0.25">
      <c r="A2322" s="9" t="s">
        <v>268</v>
      </c>
      <c r="B2322" s="9" t="s">
        <v>280</v>
      </c>
      <c r="C2322" s="9" t="s">
        <v>17</v>
      </c>
      <c r="D2322" s="10">
        <v>12983.8429803788</v>
      </c>
      <c r="E2322" s="11">
        <v>0.94977612855900795</v>
      </c>
      <c r="F2322" s="12">
        <v>4231</v>
      </c>
      <c r="G2322" s="13">
        <v>0.32586654093043899</v>
      </c>
      <c r="H2322" s="13">
        <v>0.88793284365162595</v>
      </c>
      <c r="I2322" s="12">
        <v>2293</v>
      </c>
      <c r="J2322" s="13">
        <v>0.176604107386787</v>
      </c>
      <c r="K2322" s="13">
        <v>0.89048543689320403</v>
      </c>
      <c r="L2322" s="12">
        <v>1938</v>
      </c>
      <c r="M2322" s="13">
        <v>0.14926243354365201</v>
      </c>
      <c r="N2322" s="13">
        <v>0.88493150684931499</v>
      </c>
      <c r="P2322" s="2"/>
    </row>
    <row r="2323" spans="1:16" x14ac:dyDescent="0.25">
      <c r="A2323" s="9" t="s">
        <v>268</v>
      </c>
      <c r="B2323" s="9" t="s">
        <v>280</v>
      </c>
      <c r="C2323" s="9" t="s">
        <v>15</v>
      </c>
      <c r="D2323" s="10">
        <v>0</v>
      </c>
      <c r="E2323" s="11">
        <v>0</v>
      </c>
      <c r="F2323" s="12">
        <v>330</v>
      </c>
      <c r="G2323" s="13">
        <v>0</v>
      </c>
      <c r="H2323" s="13">
        <v>6.9254984260230898E-2</v>
      </c>
      <c r="I2323" s="12">
        <v>186</v>
      </c>
      <c r="J2323" s="13">
        <v>0</v>
      </c>
      <c r="K2323" s="13">
        <v>7.2233009708737902E-2</v>
      </c>
      <c r="L2323" s="12">
        <v>144</v>
      </c>
      <c r="M2323" s="13">
        <v>0</v>
      </c>
      <c r="N2323" s="13">
        <v>6.5753424657534199E-2</v>
      </c>
      <c r="P2323" s="2"/>
    </row>
    <row r="2324" spans="1:16" x14ac:dyDescent="0.25">
      <c r="A2324" s="9" t="s">
        <v>268</v>
      </c>
      <c r="B2324" s="9" t="s">
        <v>280</v>
      </c>
      <c r="C2324" s="9" t="s">
        <v>16</v>
      </c>
      <c r="D2324" s="10">
        <v>13670.424629515401</v>
      </c>
      <c r="E2324" s="11">
        <v>1</v>
      </c>
      <c r="F2324" s="12" t="s">
        <v>419</v>
      </c>
      <c r="G2324" s="13" t="s">
        <v>419</v>
      </c>
      <c r="H2324" s="13" t="s">
        <v>419</v>
      </c>
      <c r="I2324" s="12" t="s">
        <v>419</v>
      </c>
      <c r="J2324" s="13" t="s">
        <v>419</v>
      </c>
      <c r="K2324" s="13" t="s">
        <v>419</v>
      </c>
      <c r="L2324" s="12" t="s">
        <v>419</v>
      </c>
      <c r="M2324" s="13" t="s">
        <v>419</v>
      </c>
      <c r="N2324" s="13" t="s">
        <v>419</v>
      </c>
      <c r="P2324" s="2"/>
    </row>
    <row r="2325" spans="1:16" x14ac:dyDescent="0.25">
      <c r="A2325" s="9" t="s">
        <v>268</v>
      </c>
      <c r="B2325" s="9" t="s">
        <v>281</v>
      </c>
      <c r="C2325" s="9" t="s">
        <v>9</v>
      </c>
      <c r="D2325" s="10">
        <v>14.287499191538499</v>
      </c>
      <c r="E2325" s="11">
        <v>1.25682105362346E-3</v>
      </c>
      <c r="F2325" s="12" t="s">
        <v>419</v>
      </c>
      <c r="G2325" s="13" t="s">
        <v>419</v>
      </c>
      <c r="H2325" s="13" t="s">
        <v>419</v>
      </c>
      <c r="I2325" s="12" t="s">
        <v>419</v>
      </c>
      <c r="J2325" s="13" t="s">
        <v>419</v>
      </c>
      <c r="K2325" s="13" t="s">
        <v>419</v>
      </c>
      <c r="L2325" s="12" t="s">
        <v>419</v>
      </c>
      <c r="M2325" s="13" t="s">
        <v>419</v>
      </c>
      <c r="N2325" s="13" t="s">
        <v>419</v>
      </c>
      <c r="P2325" s="2"/>
    </row>
    <row r="2326" spans="1:16" x14ac:dyDescent="0.25">
      <c r="A2326" s="9" t="s">
        <v>268</v>
      </c>
      <c r="B2326" s="9" t="s">
        <v>281</v>
      </c>
      <c r="C2326" s="9" t="s">
        <v>10</v>
      </c>
      <c r="D2326" s="10">
        <v>114.9236771234</v>
      </c>
      <c r="E2326" s="11">
        <v>1.0109431680951899E-2</v>
      </c>
      <c r="F2326" s="12">
        <v>34</v>
      </c>
      <c r="G2326" s="13">
        <v>0.29584852182803301</v>
      </c>
      <c r="H2326" s="13">
        <v>1.0107015457788301E-2</v>
      </c>
      <c r="I2326" s="12" t="s">
        <v>419</v>
      </c>
      <c r="J2326" s="13" t="s">
        <v>419</v>
      </c>
      <c r="K2326" s="13" t="s">
        <v>419</v>
      </c>
      <c r="L2326" s="12" t="s">
        <v>419</v>
      </c>
      <c r="M2326" s="13" t="s">
        <v>419</v>
      </c>
      <c r="N2326" s="13" t="s">
        <v>419</v>
      </c>
      <c r="P2326" s="2"/>
    </row>
    <row r="2327" spans="1:16" x14ac:dyDescent="0.25">
      <c r="A2327" s="9" t="s">
        <v>268</v>
      </c>
      <c r="B2327" s="9" t="s">
        <v>281</v>
      </c>
      <c r="C2327" s="9" t="s">
        <v>11</v>
      </c>
      <c r="D2327" s="10">
        <v>94.799203552726198</v>
      </c>
      <c r="E2327" s="11">
        <v>8.33915252029299E-3</v>
      </c>
      <c r="F2327" s="12">
        <v>33</v>
      </c>
      <c r="G2327" s="13">
        <v>0.34810419036533102</v>
      </c>
      <c r="H2327" s="13">
        <v>9.8097502972651594E-3</v>
      </c>
      <c r="I2327" s="12" t="s">
        <v>419</v>
      </c>
      <c r="J2327" s="13" t="s">
        <v>419</v>
      </c>
      <c r="K2327" s="13" t="s">
        <v>419</v>
      </c>
      <c r="L2327" s="12" t="s">
        <v>419</v>
      </c>
      <c r="M2327" s="13" t="s">
        <v>419</v>
      </c>
      <c r="N2327" s="13" t="s">
        <v>419</v>
      </c>
      <c r="P2327" s="2"/>
    </row>
    <row r="2328" spans="1:16" x14ac:dyDescent="0.25">
      <c r="A2328" s="9" t="s">
        <v>268</v>
      </c>
      <c r="B2328" s="9" t="s">
        <v>281</v>
      </c>
      <c r="C2328" s="9" t="s">
        <v>12</v>
      </c>
      <c r="D2328" s="10">
        <v>102.09718332</v>
      </c>
      <c r="E2328" s="11">
        <v>8.9811301328523597E-3</v>
      </c>
      <c r="F2328" s="12">
        <v>37</v>
      </c>
      <c r="G2328" s="13">
        <v>0.36239981159942503</v>
      </c>
      <c r="H2328" s="13">
        <v>1.09988109393579E-2</v>
      </c>
      <c r="I2328" s="12" t="s">
        <v>419</v>
      </c>
      <c r="J2328" s="13" t="s">
        <v>419</v>
      </c>
      <c r="K2328" s="13" t="s">
        <v>419</v>
      </c>
      <c r="L2328" s="12" t="s">
        <v>419</v>
      </c>
      <c r="M2328" s="13" t="s">
        <v>419</v>
      </c>
      <c r="N2328" s="13" t="s">
        <v>419</v>
      </c>
      <c r="P2328" s="2"/>
    </row>
    <row r="2329" spans="1:16" x14ac:dyDescent="0.25">
      <c r="A2329" s="9" t="s">
        <v>268</v>
      </c>
      <c r="B2329" s="9" t="s">
        <v>281</v>
      </c>
      <c r="C2329" s="9" t="s">
        <v>13</v>
      </c>
      <c r="D2329" s="10">
        <v>79.285110289576593</v>
      </c>
      <c r="E2329" s="11">
        <v>6.9744323002175297E-3</v>
      </c>
      <c r="F2329" s="12">
        <v>32</v>
      </c>
      <c r="G2329" s="13">
        <v>0.40360667826689001</v>
      </c>
      <c r="H2329" s="13">
        <v>9.5124851367419695E-3</v>
      </c>
      <c r="I2329" s="12" t="s">
        <v>419</v>
      </c>
      <c r="J2329" s="13" t="s">
        <v>419</v>
      </c>
      <c r="K2329" s="13" t="s">
        <v>419</v>
      </c>
      <c r="L2329" s="12" t="s">
        <v>419</v>
      </c>
      <c r="M2329" s="13" t="s">
        <v>419</v>
      </c>
      <c r="N2329" s="13" t="s">
        <v>419</v>
      </c>
      <c r="P2329" s="2"/>
    </row>
    <row r="2330" spans="1:16" x14ac:dyDescent="0.25">
      <c r="A2330" s="9" t="s">
        <v>268</v>
      </c>
      <c r="B2330" s="9" t="s">
        <v>281</v>
      </c>
      <c r="C2330" s="9" t="s">
        <v>14</v>
      </c>
      <c r="D2330" s="10">
        <v>2.17384392099502</v>
      </c>
      <c r="E2330" s="11">
        <v>1.91225404150222E-4</v>
      </c>
      <c r="F2330" s="12" t="s">
        <v>419</v>
      </c>
      <c r="G2330" s="13" t="s">
        <v>419</v>
      </c>
      <c r="H2330" s="13" t="s">
        <v>419</v>
      </c>
      <c r="I2330" s="12" t="s">
        <v>419</v>
      </c>
      <c r="J2330" s="13" t="s">
        <v>419</v>
      </c>
      <c r="K2330" s="13" t="s">
        <v>419</v>
      </c>
      <c r="L2330" s="12" t="s">
        <v>419</v>
      </c>
      <c r="M2330" s="13" t="s">
        <v>419</v>
      </c>
      <c r="N2330" s="13" t="s">
        <v>419</v>
      </c>
      <c r="P2330" s="2"/>
    </row>
    <row r="2331" spans="1:16" x14ac:dyDescent="0.25">
      <c r="A2331" s="9" t="s">
        <v>268</v>
      </c>
      <c r="B2331" s="9" t="s">
        <v>281</v>
      </c>
      <c r="C2331" s="9" t="s">
        <v>17</v>
      </c>
      <c r="D2331" s="10">
        <v>10922.2253183499</v>
      </c>
      <c r="E2331" s="11">
        <v>0.96078974693143604</v>
      </c>
      <c r="F2331" s="12">
        <v>2946</v>
      </c>
      <c r="G2331" s="13">
        <v>0.26972525416139997</v>
      </c>
      <c r="H2331" s="13">
        <v>0.87574316290130805</v>
      </c>
      <c r="I2331" s="12">
        <v>1690</v>
      </c>
      <c r="J2331" s="13">
        <v>0.15473037322904501</v>
      </c>
      <c r="K2331" s="13">
        <v>0.87564766839378205</v>
      </c>
      <c r="L2331" s="12">
        <v>1256</v>
      </c>
      <c r="M2331" s="13">
        <v>0.11499488093235501</v>
      </c>
      <c r="N2331" s="13">
        <v>0.87587168758716905</v>
      </c>
      <c r="P2331" s="2"/>
    </row>
    <row r="2332" spans="1:16" x14ac:dyDescent="0.25">
      <c r="A2332" s="9" t="s">
        <v>268</v>
      </c>
      <c r="B2332" s="9" t="s">
        <v>281</v>
      </c>
      <c r="C2332" s="9" t="s">
        <v>15</v>
      </c>
      <c r="D2332" s="10">
        <v>0</v>
      </c>
      <c r="E2332" s="11">
        <v>0</v>
      </c>
      <c r="F2332" s="12">
        <v>277</v>
      </c>
      <c r="G2332" s="13">
        <v>0</v>
      </c>
      <c r="H2332" s="13">
        <v>8.2342449464922696E-2</v>
      </c>
      <c r="I2332" s="12">
        <v>161</v>
      </c>
      <c r="J2332" s="13">
        <v>0</v>
      </c>
      <c r="K2332" s="13">
        <v>8.3419689119170998E-2</v>
      </c>
      <c r="L2332" s="12">
        <v>116</v>
      </c>
      <c r="M2332" s="13">
        <v>0</v>
      </c>
      <c r="N2332" s="13">
        <v>8.0892608089260798E-2</v>
      </c>
      <c r="P2332" s="2"/>
    </row>
    <row r="2333" spans="1:16" x14ac:dyDescent="0.25">
      <c r="A2333" s="9" t="s">
        <v>268</v>
      </c>
      <c r="B2333" s="9" t="s">
        <v>281</v>
      </c>
      <c r="C2333" s="9" t="s">
        <v>16</v>
      </c>
      <c r="D2333" s="10">
        <v>11367.9661478833</v>
      </c>
      <c r="E2333" s="11">
        <v>1</v>
      </c>
      <c r="F2333" s="12" t="s">
        <v>419</v>
      </c>
      <c r="G2333" s="13" t="s">
        <v>419</v>
      </c>
      <c r="H2333" s="13" t="s">
        <v>419</v>
      </c>
      <c r="I2333" s="12" t="s">
        <v>419</v>
      </c>
      <c r="J2333" s="13" t="s">
        <v>419</v>
      </c>
      <c r="K2333" s="13" t="s">
        <v>419</v>
      </c>
      <c r="L2333" s="12" t="s">
        <v>419</v>
      </c>
      <c r="M2333" s="13" t="s">
        <v>419</v>
      </c>
      <c r="N2333" s="13" t="s">
        <v>419</v>
      </c>
      <c r="P2333" s="2"/>
    </row>
    <row r="2334" spans="1:16" x14ac:dyDescent="0.25">
      <c r="A2334" s="9" t="s">
        <v>268</v>
      </c>
      <c r="B2334" s="9" t="s">
        <v>282</v>
      </c>
      <c r="C2334" s="9" t="s">
        <v>9</v>
      </c>
      <c r="D2334" s="10">
        <v>5.1185349386300896</v>
      </c>
      <c r="E2334" s="11">
        <v>1.1133239657297601E-3</v>
      </c>
      <c r="F2334" s="12" t="s">
        <v>419</v>
      </c>
      <c r="G2334" s="13" t="s">
        <v>419</v>
      </c>
      <c r="H2334" s="13" t="s">
        <v>419</v>
      </c>
      <c r="I2334" s="12" t="s">
        <v>419</v>
      </c>
      <c r="J2334" s="13" t="s">
        <v>419</v>
      </c>
      <c r="K2334" s="13" t="s">
        <v>419</v>
      </c>
      <c r="L2334" s="12" t="s">
        <v>419</v>
      </c>
      <c r="M2334" s="13" t="s">
        <v>419</v>
      </c>
      <c r="N2334" s="13" t="s">
        <v>419</v>
      </c>
      <c r="P2334" s="2"/>
    </row>
    <row r="2335" spans="1:16" x14ac:dyDescent="0.25">
      <c r="A2335" s="9" t="s">
        <v>268</v>
      </c>
      <c r="B2335" s="9" t="s">
        <v>282</v>
      </c>
      <c r="C2335" s="9" t="s">
        <v>10</v>
      </c>
      <c r="D2335" s="10">
        <v>36.0060825591232</v>
      </c>
      <c r="E2335" s="11">
        <v>7.8316227408315193E-3</v>
      </c>
      <c r="F2335" s="12" t="s">
        <v>419</v>
      </c>
      <c r="G2335" s="13" t="s">
        <v>419</v>
      </c>
      <c r="H2335" s="13" t="s">
        <v>419</v>
      </c>
      <c r="I2335" s="12" t="s">
        <v>419</v>
      </c>
      <c r="J2335" s="13" t="s">
        <v>419</v>
      </c>
      <c r="K2335" s="13" t="s">
        <v>419</v>
      </c>
      <c r="L2335" s="12" t="s">
        <v>419</v>
      </c>
      <c r="M2335" s="13" t="s">
        <v>419</v>
      </c>
      <c r="N2335" s="13" t="s">
        <v>419</v>
      </c>
      <c r="P2335" s="2"/>
    </row>
    <row r="2336" spans="1:16" x14ac:dyDescent="0.25">
      <c r="A2336" s="9" t="s">
        <v>268</v>
      </c>
      <c r="B2336" s="9" t="s">
        <v>282</v>
      </c>
      <c r="C2336" s="9" t="s">
        <v>11</v>
      </c>
      <c r="D2336" s="10">
        <v>76.436532836111098</v>
      </c>
      <c r="E2336" s="11">
        <v>1.6625582297286699E-2</v>
      </c>
      <c r="F2336" s="12">
        <v>49</v>
      </c>
      <c r="G2336" s="13">
        <v>0.64105471797185998</v>
      </c>
      <c r="H2336" s="13">
        <v>2.30263157894737E-2</v>
      </c>
      <c r="I2336" s="12">
        <v>33</v>
      </c>
      <c r="J2336" s="13">
        <v>0.43173072843002802</v>
      </c>
      <c r="K2336" s="13">
        <v>2.5423728813559299E-2</v>
      </c>
      <c r="L2336" s="12" t="s">
        <v>419</v>
      </c>
      <c r="M2336" s="13" t="s">
        <v>419</v>
      </c>
      <c r="N2336" s="13" t="s">
        <v>419</v>
      </c>
      <c r="P2336" s="2"/>
    </row>
    <row r="2337" spans="1:16" x14ac:dyDescent="0.25">
      <c r="A2337" s="9" t="s">
        <v>268</v>
      </c>
      <c r="B2337" s="9" t="s">
        <v>282</v>
      </c>
      <c r="C2337" s="9" t="s">
        <v>12</v>
      </c>
      <c r="D2337" s="10">
        <v>45.90288279</v>
      </c>
      <c r="E2337" s="11">
        <v>9.9842591911404495E-3</v>
      </c>
      <c r="F2337" s="12" t="s">
        <v>419</v>
      </c>
      <c r="G2337" s="13" t="s">
        <v>419</v>
      </c>
      <c r="H2337" s="13" t="s">
        <v>419</v>
      </c>
      <c r="I2337" s="12" t="s">
        <v>419</v>
      </c>
      <c r="J2337" s="13" t="s">
        <v>419</v>
      </c>
      <c r="K2337" s="13" t="s">
        <v>419</v>
      </c>
      <c r="L2337" s="12" t="s">
        <v>419</v>
      </c>
      <c r="M2337" s="13" t="s">
        <v>419</v>
      </c>
      <c r="N2337" s="13" t="s">
        <v>419</v>
      </c>
      <c r="P2337" s="2"/>
    </row>
    <row r="2338" spans="1:16" x14ac:dyDescent="0.25">
      <c r="A2338" s="9" t="s">
        <v>268</v>
      </c>
      <c r="B2338" s="9" t="s">
        <v>282</v>
      </c>
      <c r="C2338" s="9" t="s">
        <v>13</v>
      </c>
      <c r="D2338" s="10">
        <v>64.962276423091396</v>
      </c>
      <c r="E2338" s="11">
        <v>1.41298359935676E-2</v>
      </c>
      <c r="F2338" s="12" t="s">
        <v>419</v>
      </c>
      <c r="G2338" s="13" t="s">
        <v>419</v>
      </c>
      <c r="H2338" s="13" t="s">
        <v>419</v>
      </c>
      <c r="I2338" s="12" t="s">
        <v>419</v>
      </c>
      <c r="J2338" s="13" t="s">
        <v>419</v>
      </c>
      <c r="K2338" s="13" t="s">
        <v>419</v>
      </c>
      <c r="L2338" s="12" t="s">
        <v>419</v>
      </c>
      <c r="M2338" s="13" t="s">
        <v>419</v>
      </c>
      <c r="N2338" s="13" t="s">
        <v>419</v>
      </c>
      <c r="P2338" s="2"/>
    </row>
    <row r="2339" spans="1:16" x14ac:dyDescent="0.25">
      <c r="A2339" s="9" t="s">
        <v>268</v>
      </c>
      <c r="B2339" s="9" t="s">
        <v>282</v>
      </c>
      <c r="C2339" s="9" t="s">
        <v>14</v>
      </c>
      <c r="D2339" s="10">
        <v>6.1390981629489101</v>
      </c>
      <c r="E2339" s="11">
        <v>1.33530496415988E-3</v>
      </c>
      <c r="F2339" s="12" t="s">
        <v>419</v>
      </c>
      <c r="G2339" s="13" t="s">
        <v>419</v>
      </c>
      <c r="H2339" s="13" t="s">
        <v>419</v>
      </c>
      <c r="I2339" s="12" t="s">
        <v>419</v>
      </c>
      <c r="J2339" s="13" t="s">
        <v>419</v>
      </c>
      <c r="K2339" s="13" t="s">
        <v>419</v>
      </c>
      <c r="L2339" s="12" t="s">
        <v>419</v>
      </c>
      <c r="M2339" s="13" t="s">
        <v>419</v>
      </c>
      <c r="N2339" s="13" t="s">
        <v>419</v>
      </c>
      <c r="P2339" s="2"/>
    </row>
    <row r="2340" spans="1:16" x14ac:dyDescent="0.25">
      <c r="A2340" s="9" t="s">
        <v>268</v>
      </c>
      <c r="B2340" s="9" t="s">
        <v>282</v>
      </c>
      <c r="C2340" s="9" t="s">
        <v>17</v>
      </c>
      <c r="D2340" s="10">
        <v>4337.7800844065296</v>
      </c>
      <c r="E2340" s="11">
        <v>0.943503284423717</v>
      </c>
      <c r="F2340" s="12">
        <v>1826</v>
      </c>
      <c r="G2340" s="13">
        <v>0.420952645009394</v>
      </c>
      <c r="H2340" s="13">
        <v>0.858082706766917</v>
      </c>
      <c r="I2340" s="12">
        <v>1110</v>
      </c>
      <c r="J2340" s="13">
        <v>0.25589125737153701</v>
      </c>
      <c r="K2340" s="13">
        <v>0.85516178736517701</v>
      </c>
      <c r="L2340" s="12">
        <v>716</v>
      </c>
      <c r="M2340" s="13">
        <v>0.16506138763785599</v>
      </c>
      <c r="N2340" s="13">
        <v>0.86265060240963898</v>
      </c>
      <c r="P2340" s="2"/>
    </row>
    <row r="2341" spans="1:16" x14ac:dyDescent="0.25">
      <c r="A2341" s="9" t="s">
        <v>268</v>
      </c>
      <c r="B2341" s="9" t="s">
        <v>282</v>
      </c>
      <c r="C2341" s="9" t="s">
        <v>15</v>
      </c>
      <c r="D2341" s="10">
        <v>0</v>
      </c>
      <c r="E2341" s="11">
        <v>0</v>
      </c>
      <c r="F2341" s="12">
        <v>175</v>
      </c>
      <c r="G2341" s="13">
        <v>0</v>
      </c>
      <c r="H2341" s="13">
        <v>8.2236842105263205E-2</v>
      </c>
      <c r="I2341" s="12">
        <v>107</v>
      </c>
      <c r="J2341" s="13">
        <v>0</v>
      </c>
      <c r="K2341" s="13">
        <v>8.2434514637904494E-2</v>
      </c>
      <c r="L2341" s="12">
        <v>68</v>
      </c>
      <c r="M2341" s="13">
        <v>0</v>
      </c>
      <c r="N2341" s="13">
        <v>8.1927710843373497E-2</v>
      </c>
      <c r="P2341" s="2"/>
    </row>
    <row r="2342" spans="1:16" x14ac:dyDescent="0.25">
      <c r="A2342" s="9" t="s">
        <v>268</v>
      </c>
      <c r="B2342" s="9" t="s">
        <v>282</v>
      </c>
      <c r="C2342" s="9" t="s">
        <v>16</v>
      </c>
      <c r="D2342" s="10">
        <v>4597.5251554699198</v>
      </c>
      <c r="E2342" s="11">
        <v>1</v>
      </c>
      <c r="F2342" s="12" t="s">
        <v>419</v>
      </c>
      <c r="G2342" s="13" t="s">
        <v>419</v>
      </c>
      <c r="H2342" s="13" t="s">
        <v>419</v>
      </c>
      <c r="I2342" s="12" t="s">
        <v>419</v>
      </c>
      <c r="J2342" s="13" t="s">
        <v>419</v>
      </c>
      <c r="K2342" s="13" t="s">
        <v>419</v>
      </c>
      <c r="L2342" s="12" t="s">
        <v>419</v>
      </c>
      <c r="M2342" s="13" t="s">
        <v>419</v>
      </c>
      <c r="N2342" s="13" t="s">
        <v>419</v>
      </c>
      <c r="P2342" s="2"/>
    </row>
    <row r="2343" spans="1:16" x14ac:dyDescent="0.25">
      <c r="A2343" s="9" t="s">
        <v>268</v>
      </c>
      <c r="B2343" s="9" t="s">
        <v>283</v>
      </c>
      <c r="C2343" s="9" t="s">
        <v>9</v>
      </c>
      <c r="D2343" s="10">
        <v>36.074922223655399</v>
      </c>
      <c r="E2343" s="11">
        <v>1.39191936827615E-3</v>
      </c>
      <c r="F2343" s="12" t="s">
        <v>419</v>
      </c>
      <c r="G2343" s="13" t="s">
        <v>419</v>
      </c>
      <c r="H2343" s="13" t="s">
        <v>419</v>
      </c>
      <c r="I2343" s="12" t="s">
        <v>419</v>
      </c>
      <c r="J2343" s="13" t="s">
        <v>419</v>
      </c>
      <c r="K2343" s="13" t="s">
        <v>419</v>
      </c>
      <c r="L2343" s="12" t="s">
        <v>419</v>
      </c>
      <c r="M2343" s="13" t="s">
        <v>419</v>
      </c>
      <c r="N2343" s="13" t="s">
        <v>419</v>
      </c>
      <c r="P2343" s="2"/>
    </row>
    <row r="2344" spans="1:16" x14ac:dyDescent="0.25">
      <c r="A2344" s="9" t="s">
        <v>268</v>
      </c>
      <c r="B2344" s="9" t="s">
        <v>283</v>
      </c>
      <c r="C2344" s="9" t="s">
        <v>10</v>
      </c>
      <c r="D2344" s="10">
        <v>248.19157291561501</v>
      </c>
      <c r="E2344" s="11">
        <v>9.5762550849697297E-3</v>
      </c>
      <c r="F2344" s="12">
        <v>40</v>
      </c>
      <c r="G2344" s="13">
        <v>0.161165826583483</v>
      </c>
      <c r="H2344" s="13">
        <v>3.8435668300182599E-3</v>
      </c>
      <c r="I2344" s="12" t="s">
        <v>419</v>
      </c>
      <c r="J2344" s="13" t="s">
        <v>419</v>
      </c>
      <c r="K2344" s="13" t="s">
        <v>419</v>
      </c>
      <c r="L2344" s="12" t="s">
        <v>419</v>
      </c>
      <c r="M2344" s="13" t="s">
        <v>419</v>
      </c>
      <c r="N2344" s="13" t="s">
        <v>419</v>
      </c>
      <c r="P2344" s="2"/>
    </row>
    <row r="2345" spans="1:16" x14ac:dyDescent="0.25">
      <c r="A2345" s="9" t="s">
        <v>268</v>
      </c>
      <c r="B2345" s="9" t="s">
        <v>283</v>
      </c>
      <c r="C2345" s="9" t="s">
        <v>11</v>
      </c>
      <c r="D2345" s="10">
        <v>93.964774925350298</v>
      </c>
      <c r="E2345" s="11">
        <v>3.6255487771652299E-3</v>
      </c>
      <c r="F2345" s="12">
        <v>53</v>
      </c>
      <c r="G2345" s="13">
        <v>0.56404115310344205</v>
      </c>
      <c r="H2345" s="13">
        <v>5.0927260497741897E-3</v>
      </c>
      <c r="I2345" s="12">
        <v>36</v>
      </c>
      <c r="J2345" s="13">
        <v>0.38312229267403602</v>
      </c>
      <c r="K2345" s="13">
        <v>6.0954961056552699E-3</v>
      </c>
      <c r="L2345" s="12" t="s">
        <v>419</v>
      </c>
      <c r="M2345" s="13" t="s">
        <v>419</v>
      </c>
      <c r="N2345" s="13" t="s">
        <v>419</v>
      </c>
      <c r="P2345" s="2"/>
    </row>
    <row r="2346" spans="1:16" x14ac:dyDescent="0.25">
      <c r="A2346" s="9" t="s">
        <v>268</v>
      </c>
      <c r="B2346" s="9" t="s">
        <v>283</v>
      </c>
      <c r="C2346" s="9" t="s">
        <v>12</v>
      </c>
      <c r="D2346" s="10">
        <v>456.63492044999998</v>
      </c>
      <c r="E2346" s="11">
        <v>1.7618859607376101E-2</v>
      </c>
      <c r="F2346" s="12">
        <v>88</v>
      </c>
      <c r="G2346" s="13">
        <v>0.19271412688560599</v>
      </c>
      <c r="H2346" s="13">
        <v>8.4558470260401707E-3</v>
      </c>
      <c r="I2346" s="12">
        <v>45</v>
      </c>
      <c r="J2346" s="13">
        <v>9.8546996702866804E-2</v>
      </c>
      <c r="K2346" s="13">
        <v>7.6193701320690799E-3</v>
      </c>
      <c r="L2346" s="12">
        <v>43</v>
      </c>
      <c r="M2346" s="13">
        <v>9.4167130182739395E-2</v>
      </c>
      <c r="N2346" s="13">
        <v>9.5534325705398798E-3</v>
      </c>
      <c r="P2346" s="2"/>
    </row>
    <row r="2347" spans="1:16" x14ac:dyDescent="0.25">
      <c r="A2347" s="9" t="s">
        <v>268</v>
      </c>
      <c r="B2347" s="9" t="s">
        <v>283</v>
      </c>
      <c r="C2347" s="9" t="s">
        <v>13</v>
      </c>
      <c r="D2347" s="10">
        <v>198.78042916640999</v>
      </c>
      <c r="E2347" s="11">
        <v>7.6697692562048203E-3</v>
      </c>
      <c r="F2347" s="12">
        <v>182</v>
      </c>
      <c r="G2347" s="13">
        <v>0.915583092174722</v>
      </c>
      <c r="H2347" s="13">
        <v>1.7488229076583098E-2</v>
      </c>
      <c r="I2347" s="12">
        <v>97</v>
      </c>
      <c r="J2347" s="13">
        <v>0.48797560407114299</v>
      </c>
      <c r="K2347" s="13">
        <v>1.6423975618015601E-2</v>
      </c>
      <c r="L2347" s="12">
        <v>85</v>
      </c>
      <c r="M2347" s="13">
        <v>0.42760748810357901</v>
      </c>
      <c r="N2347" s="13">
        <v>1.8884692290602099E-2</v>
      </c>
      <c r="P2347" s="2"/>
    </row>
    <row r="2348" spans="1:16" x14ac:dyDescent="0.25">
      <c r="A2348" s="9" t="s">
        <v>268</v>
      </c>
      <c r="B2348" s="9" t="s">
        <v>283</v>
      </c>
      <c r="C2348" s="9" t="s">
        <v>14</v>
      </c>
      <c r="D2348" s="10">
        <v>12.444605032397</v>
      </c>
      <c r="E2348" s="11">
        <v>4.80164216786081E-4</v>
      </c>
      <c r="F2348" s="12" t="s">
        <v>419</v>
      </c>
      <c r="G2348" s="13" t="s">
        <v>419</v>
      </c>
      <c r="H2348" s="13" t="s">
        <v>419</v>
      </c>
      <c r="I2348" s="12" t="s">
        <v>419</v>
      </c>
      <c r="J2348" s="13" t="s">
        <v>419</v>
      </c>
      <c r="K2348" s="13" t="s">
        <v>419</v>
      </c>
      <c r="L2348" s="12" t="s">
        <v>419</v>
      </c>
      <c r="M2348" s="13" t="s">
        <v>419</v>
      </c>
      <c r="N2348" s="13" t="s">
        <v>419</v>
      </c>
      <c r="P2348" s="2"/>
    </row>
    <row r="2349" spans="1:16" x14ac:dyDescent="0.25">
      <c r="A2349" s="9" t="s">
        <v>268</v>
      </c>
      <c r="B2349" s="9" t="s">
        <v>283</v>
      </c>
      <c r="C2349" s="9" t="s">
        <v>17</v>
      </c>
      <c r="D2349" s="10">
        <v>24835.5527241001</v>
      </c>
      <c r="E2349" s="11">
        <v>0.95825811194266497</v>
      </c>
      <c r="F2349" s="12">
        <v>9520</v>
      </c>
      <c r="G2349" s="13">
        <v>0.383321446708207</v>
      </c>
      <c r="H2349" s="13">
        <v>0.91476890554434498</v>
      </c>
      <c r="I2349" s="12">
        <v>5405</v>
      </c>
      <c r="J2349" s="13">
        <v>0.21763155666574099</v>
      </c>
      <c r="K2349" s="13">
        <v>0.91517101252963096</v>
      </c>
      <c r="L2349" s="12">
        <v>4115</v>
      </c>
      <c r="M2349" s="13">
        <v>0.16568989004246601</v>
      </c>
      <c r="N2349" s="13">
        <v>0.91424127971561897</v>
      </c>
      <c r="P2349" s="2"/>
    </row>
    <row r="2350" spans="1:16" x14ac:dyDescent="0.25">
      <c r="A2350" s="9" t="s">
        <v>268</v>
      </c>
      <c r="B2350" s="9" t="s">
        <v>283</v>
      </c>
      <c r="C2350" s="9" t="s">
        <v>15</v>
      </c>
      <c r="D2350" s="10">
        <v>0</v>
      </c>
      <c r="E2350" s="11">
        <v>0</v>
      </c>
      <c r="F2350" s="12">
        <v>517</v>
      </c>
      <c r="G2350" s="13">
        <v>0</v>
      </c>
      <c r="H2350" s="13">
        <v>4.9678101277985998E-2</v>
      </c>
      <c r="I2350" s="12">
        <v>296</v>
      </c>
      <c r="J2350" s="13">
        <v>0</v>
      </c>
      <c r="K2350" s="13">
        <v>5.0118523535387698E-2</v>
      </c>
      <c r="L2350" s="12">
        <v>221</v>
      </c>
      <c r="M2350" s="13">
        <v>0</v>
      </c>
      <c r="N2350" s="13">
        <v>4.9100199955565402E-2</v>
      </c>
      <c r="P2350" s="2"/>
    </row>
    <row r="2351" spans="1:16" x14ac:dyDescent="0.25">
      <c r="A2351" s="9" t="s">
        <v>268</v>
      </c>
      <c r="B2351" s="9" t="s">
        <v>283</v>
      </c>
      <c r="C2351" s="9" t="s">
        <v>16</v>
      </c>
      <c r="D2351" s="10">
        <v>25917.393669385499</v>
      </c>
      <c r="E2351" s="11">
        <v>1</v>
      </c>
      <c r="F2351" s="12" t="s">
        <v>419</v>
      </c>
      <c r="G2351" s="13" t="s">
        <v>419</v>
      </c>
      <c r="H2351" s="13" t="s">
        <v>419</v>
      </c>
      <c r="I2351" s="12" t="s">
        <v>419</v>
      </c>
      <c r="J2351" s="13" t="s">
        <v>419</v>
      </c>
      <c r="K2351" s="13" t="s">
        <v>419</v>
      </c>
      <c r="L2351" s="12" t="s">
        <v>419</v>
      </c>
      <c r="M2351" s="13" t="s">
        <v>419</v>
      </c>
      <c r="N2351" s="13" t="s">
        <v>419</v>
      </c>
      <c r="P2351" s="2"/>
    </row>
    <row r="2352" spans="1:16" x14ac:dyDescent="0.25">
      <c r="A2352" s="9" t="s">
        <v>268</v>
      </c>
      <c r="B2352" s="9" t="s">
        <v>284</v>
      </c>
      <c r="C2352" s="9" t="s">
        <v>9</v>
      </c>
      <c r="D2352" s="10">
        <v>10.1077747038971</v>
      </c>
      <c r="E2352" s="11">
        <v>1.76332681524045E-3</v>
      </c>
      <c r="F2352" s="12" t="s">
        <v>419</v>
      </c>
      <c r="G2352" s="13" t="s">
        <v>419</v>
      </c>
      <c r="H2352" s="13" t="s">
        <v>419</v>
      </c>
      <c r="I2352" s="12" t="s">
        <v>419</v>
      </c>
      <c r="J2352" s="13" t="s">
        <v>419</v>
      </c>
      <c r="K2352" s="13" t="s">
        <v>419</v>
      </c>
      <c r="L2352" s="12" t="s">
        <v>419</v>
      </c>
      <c r="M2352" s="13" t="s">
        <v>419</v>
      </c>
      <c r="N2352" s="13" t="s">
        <v>419</v>
      </c>
      <c r="P2352" s="2"/>
    </row>
    <row r="2353" spans="1:16" x14ac:dyDescent="0.25">
      <c r="A2353" s="9" t="s">
        <v>268</v>
      </c>
      <c r="B2353" s="9" t="s">
        <v>284</v>
      </c>
      <c r="C2353" s="9" t="s">
        <v>10</v>
      </c>
      <c r="D2353" s="10">
        <v>33.262866238206499</v>
      </c>
      <c r="E2353" s="11">
        <v>5.8027909908767404E-3</v>
      </c>
      <c r="F2353" s="12" t="s">
        <v>419</v>
      </c>
      <c r="G2353" s="13" t="s">
        <v>419</v>
      </c>
      <c r="H2353" s="13" t="s">
        <v>419</v>
      </c>
      <c r="I2353" s="12" t="s">
        <v>419</v>
      </c>
      <c r="J2353" s="13" t="s">
        <v>419</v>
      </c>
      <c r="K2353" s="13" t="s">
        <v>419</v>
      </c>
      <c r="L2353" s="12" t="s">
        <v>419</v>
      </c>
      <c r="M2353" s="13" t="s">
        <v>419</v>
      </c>
      <c r="N2353" s="13" t="s">
        <v>419</v>
      </c>
      <c r="P2353" s="2"/>
    </row>
    <row r="2354" spans="1:16" x14ac:dyDescent="0.25">
      <c r="A2354" s="9" t="s">
        <v>268</v>
      </c>
      <c r="B2354" s="9" t="s">
        <v>284</v>
      </c>
      <c r="C2354" s="9" t="s">
        <v>11</v>
      </c>
      <c r="D2354" s="10">
        <v>37.135460639452297</v>
      </c>
      <c r="E2354" s="11">
        <v>6.4783748609479599E-3</v>
      </c>
      <c r="F2354" s="12" t="s">
        <v>419</v>
      </c>
      <c r="G2354" s="13" t="s">
        <v>419</v>
      </c>
      <c r="H2354" s="13" t="s">
        <v>419</v>
      </c>
      <c r="I2354" s="12" t="s">
        <v>419</v>
      </c>
      <c r="J2354" s="13" t="s">
        <v>419</v>
      </c>
      <c r="K2354" s="13" t="s">
        <v>419</v>
      </c>
      <c r="L2354" s="12" t="s">
        <v>419</v>
      </c>
      <c r="M2354" s="13" t="s">
        <v>419</v>
      </c>
      <c r="N2354" s="13" t="s">
        <v>419</v>
      </c>
      <c r="P2354" s="2"/>
    </row>
    <row r="2355" spans="1:16" x14ac:dyDescent="0.25">
      <c r="A2355" s="9" t="s">
        <v>268</v>
      </c>
      <c r="B2355" s="9" t="s">
        <v>284</v>
      </c>
      <c r="C2355" s="9" t="s">
        <v>12</v>
      </c>
      <c r="D2355" s="10">
        <v>64.192449280000005</v>
      </c>
      <c r="E2355" s="11">
        <v>1.1198534837519199E-2</v>
      </c>
      <c r="F2355" s="12" t="s">
        <v>419</v>
      </c>
      <c r="G2355" s="13" t="s">
        <v>419</v>
      </c>
      <c r="H2355" s="13" t="s">
        <v>419</v>
      </c>
      <c r="I2355" s="12" t="s">
        <v>419</v>
      </c>
      <c r="J2355" s="13" t="s">
        <v>419</v>
      </c>
      <c r="K2355" s="13" t="s">
        <v>419</v>
      </c>
      <c r="L2355" s="12" t="s">
        <v>419</v>
      </c>
      <c r="M2355" s="13" t="s">
        <v>419</v>
      </c>
      <c r="N2355" s="13" t="s">
        <v>419</v>
      </c>
      <c r="P2355" s="2"/>
    </row>
    <row r="2356" spans="1:16" x14ac:dyDescent="0.25">
      <c r="A2356" s="9" t="s">
        <v>268</v>
      </c>
      <c r="B2356" s="9" t="s">
        <v>284</v>
      </c>
      <c r="C2356" s="9" t="s">
        <v>13</v>
      </c>
      <c r="D2356" s="10">
        <v>54.294563733551698</v>
      </c>
      <c r="E2356" s="11">
        <v>9.4718237156830292E-3</v>
      </c>
      <c r="F2356" s="12" t="s">
        <v>419</v>
      </c>
      <c r="G2356" s="13" t="s">
        <v>419</v>
      </c>
      <c r="H2356" s="13" t="s">
        <v>419</v>
      </c>
      <c r="I2356" s="12" t="s">
        <v>419</v>
      </c>
      <c r="J2356" s="13" t="s">
        <v>419</v>
      </c>
      <c r="K2356" s="13" t="s">
        <v>419</v>
      </c>
      <c r="L2356" s="12" t="s">
        <v>419</v>
      </c>
      <c r="M2356" s="13" t="s">
        <v>419</v>
      </c>
      <c r="N2356" s="13" t="s">
        <v>419</v>
      </c>
      <c r="P2356" s="2"/>
    </row>
    <row r="2357" spans="1:16" x14ac:dyDescent="0.25">
      <c r="A2357" s="9" t="s">
        <v>268</v>
      </c>
      <c r="B2357" s="9" t="s">
        <v>284</v>
      </c>
      <c r="C2357" s="9" t="s">
        <v>14</v>
      </c>
      <c r="D2357" s="10">
        <v>5.9328501090742103</v>
      </c>
      <c r="E2357" s="11">
        <v>1.0350006796351801E-3</v>
      </c>
      <c r="F2357" s="12" t="s">
        <v>419</v>
      </c>
      <c r="G2357" s="13" t="s">
        <v>419</v>
      </c>
      <c r="H2357" s="13" t="s">
        <v>419</v>
      </c>
      <c r="I2357" s="12" t="s">
        <v>419</v>
      </c>
      <c r="J2357" s="13" t="s">
        <v>419</v>
      </c>
      <c r="K2357" s="13" t="s">
        <v>419</v>
      </c>
      <c r="L2357" s="12" t="s">
        <v>419</v>
      </c>
      <c r="M2357" s="13" t="s">
        <v>419</v>
      </c>
      <c r="N2357" s="13" t="s">
        <v>419</v>
      </c>
      <c r="P2357" s="2"/>
    </row>
    <row r="2358" spans="1:16" x14ac:dyDescent="0.25">
      <c r="A2358" s="9" t="s">
        <v>268</v>
      </c>
      <c r="B2358" s="9" t="s">
        <v>284</v>
      </c>
      <c r="C2358" s="9" t="s">
        <v>17</v>
      </c>
      <c r="D2358" s="10">
        <v>5495.8098235582302</v>
      </c>
      <c r="E2358" s="11">
        <v>0.95875789847252502</v>
      </c>
      <c r="F2358" s="12">
        <v>2506</v>
      </c>
      <c r="G2358" s="13">
        <v>0.45598375497962601</v>
      </c>
      <c r="H2358" s="13">
        <v>0.87806587245970602</v>
      </c>
      <c r="I2358" s="12">
        <v>1610</v>
      </c>
      <c r="J2358" s="13">
        <v>0.29295045710981599</v>
      </c>
      <c r="K2358" s="13">
        <v>0.88558855885588605</v>
      </c>
      <c r="L2358" s="12">
        <v>896</v>
      </c>
      <c r="M2358" s="13">
        <v>0.16303329786981099</v>
      </c>
      <c r="N2358" s="13">
        <v>0.86486486486486502</v>
      </c>
      <c r="P2358" s="2"/>
    </row>
    <row r="2359" spans="1:16" x14ac:dyDescent="0.25">
      <c r="A2359" s="9" t="s">
        <v>268</v>
      </c>
      <c r="B2359" s="9" t="s">
        <v>284</v>
      </c>
      <c r="C2359" s="9" t="s">
        <v>15</v>
      </c>
      <c r="D2359" s="10">
        <v>0</v>
      </c>
      <c r="E2359" s="11">
        <v>0</v>
      </c>
      <c r="F2359" s="12">
        <v>268</v>
      </c>
      <c r="G2359" s="13">
        <v>0</v>
      </c>
      <c r="H2359" s="13">
        <v>9.3903293622985301E-2</v>
      </c>
      <c r="I2359" s="12">
        <v>155</v>
      </c>
      <c r="J2359" s="13">
        <v>0</v>
      </c>
      <c r="K2359" s="13">
        <v>8.5258525852585296E-2</v>
      </c>
      <c r="L2359" s="12">
        <v>113</v>
      </c>
      <c r="M2359" s="13">
        <v>0</v>
      </c>
      <c r="N2359" s="13">
        <v>0.10907335907335899</v>
      </c>
      <c r="P2359" s="2"/>
    </row>
    <row r="2360" spans="1:16" x14ac:dyDescent="0.25">
      <c r="A2360" s="9" t="s">
        <v>268</v>
      </c>
      <c r="B2360" s="9" t="s">
        <v>284</v>
      </c>
      <c r="C2360" s="9" t="s">
        <v>16</v>
      </c>
      <c r="D2360" s="10">
        <v>5732.2185635331398</v>
      </c>
      <c r="E2360" s="11">
        <v>1</v>
      </c>
      <c r="F2360" s="12" t="s">
        <v>419</v>
      </c>
      <c r="G2360" s="13" t="s">
        <v>419</v>
      </c>
      <c r="H2360" s="13" t="s">
        <v>419</v>
      </c>
      <c r="I2360" s="12" t="s">
        <v>419</v>
      </c>
      <c r="J2360" s="13" t="s">
        <v>419</v>
      </c>
      <c r="K2360" s="13" t="s">
        <v>419</v>
      </c>
      <c r="L2360" s="12" t="s">
        <v>419</v>
      </c>
      <c r="M2360" s="13" t="s">
        <v>419</v>
      </c>
      <c r="N2360" s="13" t="s">
        <v>419</v>
      </c>
      <c r="P2360" s="2"/>
    </row>
    <row r="2361" spans="1:16" x14ac:dyDescent="0.25">
      <c r="A2361" s="9" t="s">
        <v>268</v>
      </c>
      <c r="B2361" s="9" t="s">
        <v>285</v>
      </c>
      <c r="C2361" s="9" t="s">
        <v>9</v>
      </c>
      <c r="D2361" s="10">
        <v>49.071513941343397</v>
      </c>
      <c r="E2361" s="11">
        <v>1.7908120256749001E-3</v>
      </c>
      <c r="F2361" s="12" t="s">
        <v>419</v>
      </c>
      <c r="G2361" s="13" t="s">
        <v>419</v>
      </c>
      <c r="H2361" s="13" t="s">
        <v>419</v>
      </c>
      <c r="I2361" s="12" t="s">
        <v>419</v>
      </c>
      <c r="J2361" s="13" t="s">
        <v>419</v>
      </c>
      <c r="K2361" s="13" t="s">
        <v>419</v>
      </c>
      <c r="L2361" s="12" t="s">
        <v>419</v>
      </c>
      <c r="M2361" s="13" t="s">
        <v>419</v>
      </c>
      <c r="N2361" s="13" t="s">
        <v>419</v>
      </c>
      <c r="P2361" s="2"/>
    </row>
    <row r="2362" spans="1:16" x14ac:dyDescent="0.25">
      <c r="A2362" s="9" t="s">
        <v>268</v>
      </c>
      <c r="B2362" s="9" t="s">
        <v>285</v>
      </c>
      <c r="C2362" s="9" t="s">
        <v>10</v>
      </c>
      <c r="D2362" s="10">
        <v>226.70184083247401</v>
      </c>
      <c r="E2362" s="11">
        <v>8.2732394050591598E-3</v>
      </c>
      <c r="F2362" s="12">
        <v>43</v>
      </c>
      <c r="G2362" s="13">
        <v>0.189676448334514</v>
      </c>
      <c r="H2362" s="13">
        <v>6.23098101724388E-3</v>
      </c>
      <c r="I2362" s="12" t="s">
        <v>419</v>
      </c>
      <c r="J2362" s="13" t="s">
        <v>419</v>
      </c>
      <c r="K2362" s="13" t="s">
        <v>419</v>
      </c>
      <c r="L2362" s="12" t="s">
        <v>419</v>
      </c>
      <c r="M2362" s="13" t="s">
        <v>419</v>
      </c>
      <c r="N2362" s="13" t="s">
        <v>419</v>
      </c>
      <c r="P2362" s="2"/>
    </row>
    <row r="2363" spans="1:16" x14ac:dyDescent="0.25">
      <c r="A2363" s="9" t="s">
        <v>268</v>
      </c>
      <c r="B2363" s="9" t="s">
        <v>285</v>
      </c>
      <c r="C2363" s="9" t="s">
        <v>11</v>
      </c>
      <c r="D2363" s="10">
        <v>406.41789845699401</v>
      </c>
      <c r="E2363" s="11">
        <v>1.4831783280138599E-2</v>
      </c>
      <c r="F2363" s="12">
        <v>96</v>
      </c>
      <c r="G2363" s="13">
        <v>0.236210069400175</v>
      </c>
      <c r="H2363" s="13">
        <v>1.39110273873352E-2</v>
      </c>
      <c r="I2363" s="12">
        <v>55</v>
      </c>
      <c r="J2363" s="13">
        <v>0.135328685593851</v>
      </c>
      <c r="K2363" s="13">
        <v>1.4102564102564099E-2</v>
      </c>
      <c r="L2363" s="12">
        <v>41</v>
      </c>
      <c r="M2363" s="13">
        <v>0.100881383806325</v>
      </c>
      <c r="N2363" s="13">
        <v>1.3662112629123599E-2</v>
      </c>
      <c r="P2363" s="2"/>
    </row>
    <row r="2364" spans="1:16" x14ac:dyDescent="0.25">
      <c r="A2364" s="9" t="s">
        <v>268</v>
      </c>
      <c r="B2364" s="9" t="s">
        <v>285</v>
      </c>
      <c r="C2364" s="9" t="s">
        <v>12</v>
      </c>
      <c r="D2364" s="10">
        <v>597.18629930999998</v>
      </c>
      <c r="E2364" s="11">
        <v>2.1793670512203499E-2</v>
      </c>
      <c r="F2364" s="12">
        <v>68</v>
      </c>
      <c r="G2364" s="13">
        <v>0.113867314234383</v>
      </c>
      <c r="H2364" s="13">
        <v>9.8536443993624094E-3</v>
      </c>
      <c r="I2364" s="12">
        <v>35</v>
      </c>
      <c r="J2364" s="13">
        <v>5.8608176444167701E-2</v>
      </c>
      <c r="K2364" s="13">
        <v>8.9743589743589702E-3</v>
      </c>
      <c r="L2364" s="12">
        <v>33</v>
      </c>
      <c r="M2364" s="13">
        <v>5.5259137790215199E-2</v>
      </c>
      <c r="N2364" s="13">
        <v>1.0996334555148301E-2</v>
      </c>
      <c r="P2364" s="2"/>
    </row>
    <row r="2365" spans="1:16" x14ac:dyDescent="0.25">
      <c r="A2365" s="9" t="s">
        <v>268</v>
      </c>
      <c r="B2365" s="9" t="s">
        <v>285</v>
      </c>
      <c r="C2365" s="9" t="s">
        <v>13</v>
      </c>
      <c r="D2365" s="10">
        <v>296.627767462034</v>
      </c>
      <c r="E2365" s="11">
        <v>1.08251107507112E-2</v>
      </c>
      <c r="F2365" s="12">
        <v>72</v>
      </c>
      <c r="G2365" s="13">
        <v>0.242728455990606</v>
      </c>
      <c r="H2365" s="13">
        <v>1.04332705405014E-2</v>
      </c>
      <c r="I2365" s="12">
        <v>44</v>
      </c>
      <c r="J2365" s="13">
        <v>0.14833405643870401</v>
      </c>
      <c r="K2365" s="13">
        <v>1.12820512820513E-2</v>
      </c>
      <c r="L2365" s="12" t="s">
        <v>419</v>
      </c>
      <c r="M2365" s="13" t="s">
        <v>419</v>
      </c>
      <c r="N2365" s="13" t="s">
        <v>419</v>
      </c>
      <c r="P2365" s="2"/>
    </row>
    <row r="2366" spans="1:16" x14ac:dyDescent="0.25">
      <c r="A2366" s="9" t="s">
        <v>268</v>
      </c>
      <c r="B2366" s="9" t="s">
        <v>285</v>
      </c>
      <c r="C2366" s="9" t="s">
        <v>14</v>
      </c>
      <c r="D2366" s="10">
        <v>8.6480124917922101</v>
      </c>
      <c r="E2366" s="11">
        <v>3.1559989746801501E-4</v>
      </c>
      <c r="F2366" s="12" t="s">
        <v>419</v>
      </c>
      <c r="G2366" s="13" t="s">
        <v>419</v>
      </c>
      <c r="H2366" s="13" t="s">
        <v>419</v>
      </c>
      <c r="I2366" s="12" t="s">
        <v>419</v>
      </c>
      <c r="J2366" s="13" t="s">
        <v>419</v>
      </c>
      <c r="K2366" s="13" t="s">
        <v>419</v>
      </c>
      <c r="L2366" s="12" t="s">
        <v>419</v>
      </c>
      <c r="M2366" s="13" t="s">
        <v>419</v>
      </c>
      <c r="N2366" s="13" t="s">
        <v>419</v>
      </c>
      <c r="P2366" s="2"/>
    </row>
    <row r="2367" spans="1:16" x14ac:dyDescent="0.25">
      <c r="A2367" s="9" t="s">
        <v>268</v>
      </c>
      <c r="B2367" s="9" t="s">
        <v>285</v>
      </c>
      <c r="C2367" s="9" t="s">
        <v>17</v>
      </c>
      <c r="D2367" s="10">
        <v>25679.4641354056</v>
      </c>
      <c r="E2367" s="11">
        <v>0.93714437344528301</v>
      </c>
      <c r="F2367" s="12">
        <v>5807</v>
      </c>
      <c r="G2367" s="13">
        <v>0.226134002227624</v>
      </c>
      <c r="H2367" s="13">
        <v>0.84147225039849305</v>
      </c>
      <c r="I2367" s="12">
        <v>3320</v>
      </c>
      <c r="J2367" s="13">
        <v>0.12928618691160901</v>
      </c>
      <c r="K2367" s="13">
        <v>0.85128205128205103</v>
      </c>
      <c r="L2367" s="12">
        <v>2487</v>
      </c>
      <c r="M2367" s="13">
        <v>9.6847815316015301E-2</v>
      </c>
      <c r="N2367" s="13">
        <v>0.82872375874708404</v>
      </c>
      <c r="P2367" s="2"/>
    </row>
    <row r="2368" spans="1:16" x14ac:dyDescent="0.25">
      <c r="A2368" s="9" t="s">
        <v>268</v>
      </c>
      <c r="B2368" s="9" t="s">
        <v>285</v>
      </c>
      <c r="C2368" s="9" t="s">
        <v>15</v>
      </c>
      <c r="D2368" s="10">
        <v>0</v>
      </c>
      <c r="E2368" s="11">
        <v>0</v>
      </c>
      <c r="F2368" s="12">
        <v>805</v>
      </c>
      <c r="G2368" s="13">
        <v>0</v>
      </c>
      <c r="H2368" s="13">
        <v>0.116649760904217</v>
      </c>
      <c r="I2368" s="12">
        <v>426</v>
      </c>
      <c r="J2368" s="13">
        <v>0</v>
      </c>
      <c r="K2368" s="13">
        <v>0.10923076923076901</v>
      </c>
      <c r="L2368" s="12">
        <v>379</v>
      </c>
      <c r="M2368" s="13">
        <v>0</v>
      </c>
      <c r="N2368" s="13">
        <v>0.126291236254582</v>
      </c>
      <c r="P2368" s="2"/>
    </row>
    <row r="2369" spans="1:16" x14ac:dyDescent="0.25">
      <c r="A2369" s="9" t="s">
        <v>268</v>
      </c>
      <c r="B2369" s="9" t="s">
        <v>285</v>
      </c>
      <c r="C2369" s="9" t="s">
        <v>16</v>
      </c>
      <c r="D2369" s="10">
        <v>27401.822881354499</v>
      </c>
      <c r="E2369" s="11">
        <v>1</v>
      </c>
      <c r="F2369" s="12" t="s">
        <v>419</v>
      </c>
      <c r="G2369" s="13" t="s">
        <v>419</v>
      </c>
      <c r="H2369" s="13" t="s">
        <v>419</v>
      </c>
      <c r="I2369" s="12" t="s">
        <v>419</v>
      </c>
      <c r="J2369" s="13" t="s">
        <v>419</v>
      </c>
      <c r="K2369" s="13" t="s">
        <v>419</v>
      </c>
      <c r="L2369" s="12" t="s">
        <v>419</v>
      </c>
      <c r="M2369" s="13" t="s">
        <v>419</v>
      </c>
      <c r="N2369" s="13" t="s">
        <v>419</v>
      </c>
      <c r="P2369" s="2"/>
    </row>
    <row r="2370" spans="1:16" x14ac:dyDescent="0.25">
      <c r="A2370" s="9" t="s">
        <v>268</v>
      </c>
      <c r="B2370" s="9" t="s">
        <v>286</v>
      </c>
      <c r="C2370" s="9" t="s">
        <v>9</v>
      </c>
      <c r="D2370" s="10">
        <v>9.4273112766254297</v>
      </c>
      <c r="E2370" s="11">
        <v>8.7950379886370296E-4</v>
      </c>
      <c r="F2370" s="12" t="s">
        <v>419</v>
      </c>
      <c r="G2370" s="13" t="s">
        <v>419</v>
      </c>
      <c r="H2370" s="13" t="s">
        <v>419</v>
      </c>
      <c r="I2370" s="12" t="s">
        <v>419</v>
      </c>
      <c r="J2370" s="13" t="s">
        <v>419</v>
      </c>
      <c r="K2370" s="13" t="s">
        <v>419</v>
      </c>
      <c r="L2370" s="12" t="s">
        <v>419</v>
      </c>
      <c r="M2370" s="13" t="s">
        <v>419</v>
      </c>
      <c r="N2370" s="13" t="s">
        <v>419</v>
      </c>
      <c r="P2370" s="2"/>
    </row>
    <row r="2371" spans="1:16" x14ac:dyDescent="0.25">
      <c r="A2371" s="9" t="s">
        <v>268</v>
      </c>
      <c r="B2371" s="9" t="s">
        <v>286</v>
      </c>
      <c r="C2371" s="9" t="s">
        <v>10</v>
      </c>
      <c r="D2371" s="10">
        <v>179.89593774636799</v>
      </c>
      <c r="E2371" s="11">
        <v>1.6783063166735099E-2</v>
      </c>
      <c r="F2371" s="12">
        <v>52</v>
      </c>
      <c r="G2371" s="13">
        <v>0.28905599899267198</v>
      </c>
      <c r="H2371" s="13">
        <v>1.2957886867680001E-2</v>
      </c>
      <c r="I2371" s="12">
        <v>39</v>
      </c>
      <c r="J2371" s="13">
        <v>0.21679199924450401</v>
      </c>
      <c r="K2371" s="13">
        <v>1.5847216578626599E-2</v>
      </c>
      <c r="L2371" s="12" t="s">
        <v>419</v>
      </c>
      <c r="M2371" s="13" t="s">
        <v>419</v>
      </c>
      <c r="N2371" s="13" t="s">
        <v>419</v>
      </c>
      <c r="P2371" s="2"/>
    </row>
    <row r="2372" spans="1:16" x14ac:dyDescent="0.25">
      <c r="A2372" s="9" t="s">
        <v>268</v>
      </c>
      <c r="B2372" s="9" t="s">
        <v>286</v>
      </c>
      <c r="C2372" s="9" t="s">
        <v>11</v>
      </c>
      <c r="D2372" s="10">
        <v>90.131724159444005</v>
      </c>
      <c r="E2372" s="11">
        <v>8.4086746974097997E-3</v>
      </c>
      <c r="F2372" s="12">
        <v>31</v>
      </c>
      <c r="G2372" s="13">
        <v>0.34394105171183298</v>
      </c>
      <c r="H2372" s="13">
        <v>7.7248940941938701E-3</v>
      </c>
      <c r="I2372" s="12" t="s">
        <v>419</v>
      </c>
      <c r="J2372" s="13" t="s">
        <v>419</v>
      </c>
      <c r="K2372" s="13" t="s">
        <v>419</v>
      </c>
      <c r="L2372" s="12" t="s">
        <v>419</v>
      </c>
      <c r="M2372" s="13" t="s">
        <v>419</v>
      </c>
      <c r="N2372" s="13" t="s">
        <v>419</v>
      </c>
      <c r="P2372" s="2"/>
    </row>
    <row r="2373" spans="1:16" x14ac:dyDescent="0.25">
      <c r="A2373" s="9" t="s">
        <v>268</v>
      </c>
      <c r="B2373" s="9" t="s">
        <v>286</v>
      </c>
      <c r="C2373" s="9" t="s">
        <v>12</v>
      </c>
      <c r="D2373" s="10">
        <v>157.70180467</v>
      </c>
      <c r="E2373" s="11">
        <v>1.4712502030014099E-2</v>
      </c>
      <c r="F2373" s="12">
        <v>37</v>
      </c>
      <c r="G2373" s="13">
        <v>0.23462001641277699</v>
      </c>
      <c r="H2373" s="13">
        <v>9.2200348866184906E-3</v>
      </c>
      <c r="I2373" s="12" t="s">
        <v>419</v>
      </c>
      <c r="J2373" s="13" t="s">
        <v>419</v>
      </c>
      <c r="K2373" s="13" t="s">
        <v>419</v>
      </c>
      <c r="L2373" s="12" t="s">
        <v>419</v>
      </c>
      <c r="M2373" s="13" t="s">
        <v>419</v>
      </c>
      <c r="N2373" s="13" t="s">
        <v>419</v>
      </c>
      <c r="P2373" s="2"/>
    </row>
    <row r="2374" spans="1:16" x14ac:dyDescent="0.25">
      <c r="A2374" s="9" t="s">
        <v>268</v>
      </c>
      <c r="B2374" s="9" t="s">
        <v>286</v>
      </c>
      <c r="C2374" s="9" t="s">
        <v>13</v>
      </c>
      <c r="D2374" s="10">
        <v>56.982713065191099</v>
      </c>
      <c r="E2374" s="11">
        <v>5.3160982108077202E-3</v>
      </c>
      <c r="F2374" s="12">
        <v>100</v>
      </c>
      <c r="G2374" s="13" t="s">
        <v>420</v>
      </c>
      <c r="H2374" s="13">
        <v>2.4919013207077002E-2</v>
      </c>
      <c r="I2374" s="12">
        <v>60</v>
      </c>
      <c r="J2374" s="13" t="s">
        <v>420</v>
      </c>
      <c r="K2374" s="13">
        <v>2.4380333197886999E-2</v>
      </c>
      <c r="L2374" s="12">
        <v>40</v>
      </c>
      <c r="M2374" s="13">
        <v>0.70196727829083805</v>
      </c>
      <c r="N2374" s="13">
        <v>2.57731958762887E-2</v>
      </c>
      <c r="P2374" s="2"/>
    </row>
    <row r="2375" spans="1:16" x14ac:dyDescent="0.25">
      <c r="A2375" s="9" t="s">
        <v>268</v>
      </c>
      <c r="B2375" s="9" t="s">
        <v>286</v>
      </c>
      <c r="C2375" s="9" t="s">
        <v>14</v>
      </c>
      <c r="D2375" s="10">
        <v>0</v>
      </c>
      <c r="E2375" s="11">
        <v>0</v>
      </c>
      <c r="F2375" s="12" t="s">
        <v>419</v>
      </c>
      <c r="G2375" s="13" t="s">
        <v>419</v>
      </c>
      <c r="H2375" s="13" t="s">
        <v>419</v>
      </c>
      <c r="I2375" s="12" t="s">
        <v>419</v>
      </c>
      <c r="J2375" s="13" t="s">
        <v>419</v>
      </c>
      <c r="K2375" s="13" t="s">
        <v>419</v>
      </c>
      <c r="L2375" s="12" t="s">
        <v>419</v>
      </c>
      <c r="M2375" s="13" t="s">
        <v>419</v>
      </c>
      <c r="N2375" s="13" t="s">
        <v>419</v>
      </c>
      <c r="P2375" s="2"/>
    </row>
    <row r="2376" spans="1:16" x14ac:dyDescent="0.25">
      <c r="A2376" s="9" t="s">
        <v>268</v>
      </c>
      <c r="B2376" s="9" t="s">
        <v>286</v>
      </c>
      <c r="C2376" s="9" t="s">
        <v>17</v>
      </c>
      <c r="D2376" s="10">
        <v>10151.9710676167</v>
      </c>
      <c r="E2376" s="11">
        <v>0.94710961141821703</v>
      </c>
      <c r="F2376" s="12">
        <v>3552</v>
      </c>
      <c r="G2376" s="13">
        <v>0.34988279382812298</v>
      </c>
      <c r="H2376" s="13">
        <v>0.88512334911537505</v>
      </c>
      <c r="I2376" s="12">
        <v>2179</v>
      </c>
      <c r="J2376" s="13">
        <v>0.21463812155165499</v>
      </c>
      <c r="K2376" s="13">
        <v>0.88541243396993097</v>
      </c>
      <c r="L2376" s="12">
        <v>1373</v>
      </c>
      <c r="M2376" s="13">
        <v>0.135244672276467</v>
      </c>
      <c r="N2376" s="13">
        <v>0.88466494845360799</v>
      </c>
      <c r="P2376" s="2"/>
    </row>
    <row r="2377" spans="1:16" x14ac:dyDescent="0.25">
      <c r="A2377" s="9" t="s">
        <v>268</v>
      </c>
      <c r="B2377" s="9" t="s">
        <v>286</v>
      </c>
      <c r="C2377" s="9" t="s">
        <v>15</v>
      </c>
      <c r="D2377" s="10">
        <v>0</v>
      </c>
      <c r="E2377" s="11">
        <v>0</v>
      </c>
      <c r="F2377" s="12">
        <v>239</v>
      </c>
      <c r="G2377" s="13">
        <v>0</v>
      </c>
      <c r="H2377" s="13">
        <v>5.9556441564913999E-2</v>
      </c>
      <c r="I2377" s="12">
        <v>138</v>
      </c>
      <c r="J2377" s="13">
        <v>0</v>
      </c>
      <c r="K2377" s="13">
        <v>5.60747663551402E-2</v>
      </c>
      <c r="L2377" s="12">
        <v>101</v>
      </c>
      <c r="M2377" s="13">
        <v>0</v>
      </c>
      <c r="N2377" s="13">
        <v>6.5077319587628898E-2</v>
      </c>
      <c r="P2377" s="2"/>
    </row>
    <row r="2378" spans="1:16" x14ac:dyDescent="0.25">
      <c r="A2378" s="9" t="s">
        <v>268</v>
      </c>
      <c r="B2378" s="9" t="s">
        <v>286</v>
      </c>
      <c r="C2378" s="9" t="s">
        <v>16</v>
      </c>
      <c r="D2378" s="10">
        <v>10718.897733932799</v>
      </c>
      <c r="E2378" s="11">
        <v>1</v>
      </c>
      <c r="F2378" s="12" t="s">
        <v>419</v>
      </c>
      <c r="G2378" s="13" t="s">
        <v>419</v>
      </c>
      <c r="H2378" s="13" t="s">
        <v>419</v>
      </c>
      <c r="I2378" s="12" t="s">
        <v>419</v>
      </c>
      <c r="J2378" s="13" t="s">
        <v>419</v>
      </c>
      <c r="K2378" s="13" t="s">
        <v>419</v>
      </c>
      <c r="L2378" s="12" t="s">
        <v>419</v>
      </c>
      <c r="M2378" s="13" t="s">
        <v>419</v>
      </c>
      <c r="N2378" s="13" t="s">
        <v>419</v>
      </c>
      <c r="P2378" s="2"/>
    </row>
    <row r="2379" spans="1:16" x14ac:dyDescent="0.25">
      <c r="A2379" s="9" t="s">
        <v>268</v>
      </c>
      <c r="B2379" s="9" t="s">
        <v>287</v>
      </c>
      <c r="C2379" s="9" t="s">
        <v>9</v>
      </c>
      <c r="D2379" s="10">
        <v>21.438616532173199</v>
      </c>
      <c r="E2379" s="11">
        <v>1.14220141755214E-3</v>
      </c>
      <c r="F2379" s="12" t="s">
        <v>419</v>
      </c>
      <c r="G2379" s="13" t="s">
        <v>419</v>
      </c>
      <c r="H2379" s="13" t="s">
        <v>419</v>
      </c>
      <c r="I2379" s="12" t="s">
        <v>419</v>
      </c>
      <c r="J2379" s="13" t="s">
        <v>419</v>
      </c>
      <c r="K2379" s="13" t="s">
        <v>419</v>
      </c>
      <c r="L2379" s="12" t="s">
        <v>419</v>
      </c>
      <c r="M2379" s="13" t="s">
        <v>419</v>
      </c>
      <c r="N2379" s="13" t="s">
        <v>419</v>
      </c>
      <c r="P2379" s="2"/>
    </row>
    <row r="2380" spans="1:16" x14ac:dyDescent="0.25">
      <c r="A2380" s="9" t="s">
        <v>268</v>
      </c>
      <c r="B2380" s="9" t="s">
        <v>287</v>
      </c>
      <c r="C2380" s="9" t="s">
        <v>10</v>
      </c>
      <c r="D2380" s="10">
        <v>227.45133950185701</v>
      </c>
      <c r="E2380" s="11">
        <v>1.2118097360119999E-2</v>
      </c>
      <c r="F2380" s="12">
        <v>40</v>
      </c>
      <c r="G2380" s="13">
        <v>0.17586179130711799</v>
      </c>
      <c r="H2380" s="13">
        <v>6.4861358845467801E-3</v>
      </c>
      <c r="I2380" s="12" t="s">
        <v>419</v>
      </c>
      <c r="J2380" s="13" t="s">
        <v>419</v>
      </c>
      <c r="K2380" s="13" t="s">
        <v>419</v>
      </c>
      <c r="L2380" s="12" t="s">
        <v>419</v>
      </c>
      <c r="M2380" s="13" t="s">
        <v>419</v>
      </c>
      <c r="N2380" s="13" t="s">
        <v>419</v>
      </c>
      <c r="P2380" s="2"/>
    </row>
    <row r="2381" spans="1:16" x14ac:dyDescent="0.25">
      <c r="A2381" s="9" t="s">
        <v>268</v>
      </c>
      <c r="B2381" s="9" t="s">
        <v>287</v>
      </c>
      <c r="C2381" s="9" t="s">
        <v>11</v>
      </c>
      <c r="D2381" s="10">
        <v>122.66001465890901</v>
      </c>
      <c r="E2381" s="11">
        <v>6.5350505434955703E-3</v>
      </c>
      <c r="F2381" s="12">
        <v>39</v>
      </c>
      <c r="G2381" s="13">
        <v>0.31795202461413802</v>
      </c>
      <c r="H2381" s="13">
        <v>6.3239824874331101E-3</v>
      </c>
      <c r="I2381" s="12" t="s">
        <v>419</v>
      </c>
      <c r="J2381" s="13" t="s">
        <v>419</v>
      </c>
      <c r="K2381" s="13" t="s">
        <v>419</v>
      </c>
      <c r="L2381" s="12" t="s">
        <v>419</v>
      </c>
      <c r="M2381" s="13" t="s">
        <v>419</v>
      </c>
      <c r="N2381" s="13" t="s">
        <v>419</v>
      </c>
      <c r="P2381" s="2"/>
    </row>
    <row r="2382" spans="1:16" x14ac:dyDescent="0.25">
      <c r="A2382" s="9" t="s">
        <v>268</v>
      </c>
      <c r="B2382" s="9" t="s">
        <v>287</v>
      </c>
      <c r="C2382" s="9" t="s">
        <v>12</v>
      </c>
      <c r="D2382" s="10">
        <v>271.39743884000001</v>
      </c>
      <c r="E2382" s="11">
        <v>1.4459446993599599E-2</v>
      </c>
      <c r="F2382" s="12">
        <v>31</v>
      </c>
      <c r="G2382" s="13">
        <v>0.11422362765286</v>
      </c>
      <c r="H2382" s="13">
        <v>5.0267553105237603E-3</v>
      </c>
      <c r="I2382" s="12" t="s">
        <v>419</v>
      </c>
      <c r="J2382" s="13" t="s">
        <v>419</v>
      </c>
      <c r="K2382" s="13" t="s">
        <v>419</v>
      </c>
      <c r="L2382" s="12" t="s">
        <v>419</v>
      </c>
      <c r="M2382" s="13" t="s">
        <v>419</v>
      </c>
      <c r="N2382" s="13" t="s">
        <v>419</v>
      </c>
      <c r="P2382" s="2"/>
    </row>
    <row r="2383" spans="1:16" x14ac:dyDescent="0.25">
      <c r="A2383" s="9" t="s">
        <v>268</v>
      </c>
      <c r="B2383" s="9" t="s">
        <v>287</v>
      </c>
      <c r="C2383" s="9" t="s">
        <v>13</v>
      </c>
      <c r="D2383" s="10">
        <v>111.306823393177</v>
      </c>
      <c r="E2383" s="11">
        <v>5.93017796983864E-3</v>
      </c>
      <c r="F2383" s="12">
        <v>126</v>
      </c>
      <c r="G2383" s="13" t="s">
        <v>420</v>
      </c>
      <c r="H2383" s="13">
        <v>2.0431328036322399E-2</v>
      </c>
      <c r="I2383" s="12">
        <v>70</v>
      </c>
      <c r="J2383" s="13">
        <v>0.62889226254112096</v>
      </c>
      <c r="K2383" s="13">
        <v>2.0673360897814502E-2</v>
      </c>
      <c r="L2383" s="12">
        <v>56</v>
      </c>
      <c r="M2383" s="13">
        <v>0.50311381003289601</v>
      </c>
      <c r="N2383" s="13">
        <v>2.0136641495864801E-2</v>
      </c>
      <c r="P2383" s="2"/>
    </row>
    <row r="2384" spans="1:16" x14ac:dyDescent="0.25">
      <c r="A2384" s="9" t="s">
        <v>268</v>
      </c>
      <c r="B2384" s="9" t="s">
        <v>287</v>
      </c>
      <c r="C2384" s="9" t="s">
        <v>14</v>
      </c>
      <c r="D2384" s="10">
        <v>6.2503000263378699</v>
      </c>
      <c r="E2384" s="11">
        <v>3.3300197050940898E-4</v>
      </c>
      <c r="F2384" s="12" t="s">
        <v>419</v>
      </c>
      <c r="G2384" s="13" t="s">
        <v>419</v>
      </c>
      <c r="H2384" s="13" t="s">
        <v>419</v>
      </c>
      <c r="I2384" s="12" t="s">
        <v>419</v>
      </c>
      <c r="J2384" s="13" t="s">
        <v>419</v>
      </c>
      <c r="K2384" s="13" t="s">
        <v>419</v>
      </c>
      <c r="L2384" s="12" t="s">
        <v>419</v>
      </c>
      <c r="M2384" s="13" t="s">
        <v>419</v>
      </c>
      <c r="N2384" s="13" t="s">
        <v>419</v>
      </c>
      <c r="P2384" s="2"/>
    </row>
    <row r="2385" spans="1:16" x14ac:dyDescent="0.25">
      <c r="A2385" s="9" t="s">
        <v>268</v>
      </c>
      <c r="B2385" s="9" t="s">
        <v>287</v>
      </c>
      <c r="C2385" s="9" t="s">
        <v>17</v>
      </c>
      <c r="D2385" s="10">
        <v>17943.0335897519</v>
      </c>
      <c r="E2385" s="11">
        <v>0.95596459643950304</v>
      </c>
      <c r="F2385" s="12">
        <v>5537</v>
      </c>
      <c r="G2385" s="13">
        <v>0.308587729733864</v>
      </c>
      <c r="H2385" s="13">
        <v>0.89784335981838803</v>
      </c>
      <c r="I2385" s="12">
        <v>3056</v>
      </c>
      <c r="J2385" s="13">
        <v>0.170316796472221</v>
      </c>
      <c r="K2385" s="13">
        <v>0.90253987005316005</v>
      </c>
      <c r="L2385" s="12">
        <v>2481</v>
      </c>
      <c r="M2385" s="13">
        <v>0.138270933261643</v>
      </c>
      <c r="N2385" s="13">
        <v>0.89212513484358102</v>
      </c>
      <c r="P2385" s="2"/>
    </row>
    <row r="2386" spans="1:16" x14ac:dyDescent="0.25">
      <c r="A2386" s="9" t="s">
        <v>268</v>
      </c>
      <c r="B2386" s="9" t="s">
        <v>287</v>
      </c>
      <c r="C2386" s="9" t="s">
        <v>15</v>
      </c>
      <c r="D2386" s="10">
        <v>0</v>
      </c>
      <c r="E2386" s="11">
        <v>0</v>
      </c>
      <c r="F2386" s="12">
        <v>387</v>
      </c>
      <c r="G2386" s="13">
        <v>0</v>
      </c>
      <c r="H2386" s="13">
        <v>6.2753364682990101E-2</v>
      </c>
      <c r="I2386" s="12">
        <v>197</v>
      </c>
      <c r="J2386" s="13">
        <v>0</v>
      </c>
      <c r="K2386" s="13">
        <v>5.8180744240992302E-2</v>
      </c>
      <c r="L2386" s="12">
        <v>190</v>
      </c>
      <c r="M2386" s="13">
        <v>0</v>
      </c>
      <c r="N2386" s="13">
        <v>6.8320747932398396E-2</v>
      </c>
      <c r="P2386" s="2"/>
    </row>
    <row r="2387" spans="1:16" x14ac:dyDescent="0.25">
      <c r="A2387" s="9" t="s">
        <v>268</v>
      </c>
      <c r="B2387" s="9" t="s">
        <v>287</v>
      </c>
      <c r="C2387" s="9" t="s">
        <v>16</v>
      </c>
      <c r="D2387" s="10">
        <v>18769.558680918599</v>
      </c>
      <c r="E2387" s="11">
        <v>1</v>
      </c>
      <c r="F2387" s="12" t="s">
        <v>419</v>
      </c>
      <c r="G2387" s="13" t="s">
        <v>419</v>
      </c>
      <c r="H2387" s="13" t="s">
        <v>419</v>
      </c>
      <c r="I2387" s="12" t="s">
        <v>419</v>
      </c>
      <c r="J2387" s="13" t="s">
        <v>419</v>
      </c>
      <c r="K2387" s="13" t="s">
        <v>419</v>
      </c>
      <c r="L2387" s="12" t="s">
        <v>419</v>
      </c>
      <c r="M2387" s="13" t="s">
        <v>419</v>
      </c>
      <c r="N2387" s="13" t="s">
        <v>419</v>
      </c>
      <c r="P2387" s="2"/>
    </row>
    <row r="2388" spans="1:16" x14ac:dyDescent="0.25">
      <c r="A2388" s="9" t="s">
        <v>268</v>
      </c>
      <c r="B2388" s="9" t="s">
        <v>268</v>
      </c>
      <c r="C2388" s="9" t="s">
        <v>9</v>
      </c>
      <c r="D2388" s="10">
        <v>220.75419619365601</v>
      </c>
      <c r="E2388" s="11">
        <v>3.5191960243465001E-3</v>
      </c>
      <c r="F2388" s="12" t="s">
        <v>419</v>
      </c>
      <c r="G2388" s="13" t="s">
        <v>419</v>
      </c>
      <c r="H2388" s="13" t="s">
        <v>419</v>
      </c>
      <c r="I2388" s="12" t="s">
        <v>419</v>
      </c>
      <c r="J2388" s="13" t="s">
        <v>419</v>
      </c>
      <c r="K2388" s="13" t="s">
        <v>419</v>
      </c>
      <c r="L2388" s="12" t="s">
        <v>419</v>
      </c>
      <c r="M2388" s="13" t="s">
        <v>419</v>
      </c>
      <c r="N2388" s="13" t="s">
        <v>419</v>
      </c>
      <c r="P2388" s="2"/>
    </row>
    <row r="2389" spans="1:16" x14ac:dyDescent="0.25">
      <c r="A2389" s="9" t="s">
        <v>268</v>
      </c>
      <c r="B2389" s="9" t="s">
        <v>268</v>
      </c>
      <c r="C2389" s="9" t="s">
        <v>10</v>
      </c>
      <c r="D2389" s="10">
        <v>739.37707387125897</v>
      </c>
      <c r="E2389" s="11">
        <v>1.1786923663177301E-2</v>
      </c>
      <c r="F2389" s="12">
        <v>116</v>
      </c>
      <c r="G2389" s="13">
        <v>0.15688882452446501</v>
      </c>
      <c r="H2389" s="13">
        <v>5.2299368800721403E-3</v>
      </c>
      <c r="I2389" s="12">
        <v>66</v>
      </c>
      <c r="J2389" s="13">
        <v>8.9264331194954E-2</v>
      </c>
      <c r="K2389" s="13">
        <v>5.2982258970859803E-3</v>
      </c>
      <c r="L2389" s="12">
        <v>50</v>
      </c>
      <c r="M2389" s="13">
        <v>6.7624493329510593E-2</v>
      </c>
      <c r="N2389" s="13">
        <v>5.1424457471973698E-3</v>
      </c>
      <c r="P2389" s="2"/>
    </row>
    <row r="2390" spans="1:16" x14ac:dyDescent="0.25">
      <c r="A2390" s="9" t="s">
        <v>268</v>
      </c>
      <c r="B2390" s="9" t="s">
        <v>268</v>
      </c>
      <c r="C2390" s="9" t="s">
        <v>11</v>
      </c>
      <c r="D2390" s="10">
        <v>1521.3487748530299</v>
      </c>
      <c r="E2390" s="11">
        <v>2.4252877872411899E-2</v>
      </c>
      <c r="F2390" s="12">
        <v>213</v>
      </c>
      <c r="G2390" s="13">
        <v>0.14000734316861499</v>
      </c>
      <c r="H2390" s="13">
        <v>9.6032461677186595E-3</v>
      </c>
      <c r="I2390" s="12">
        <v>109</v>
      </c>
      <c r="J2390" s="13">
        <v>7.1646950259995401E-2</v>
      </c>
      <c r="K2390" s="13">
        <v>8.7501003451874396E-3</v>
      </c>
      <c r="L2390" s="12">
        <v>104</v>
      </c>
      <c r="M2390" s="13">
        <v>6.8360392908619505E-2</v>
      </c>
      <c r="N2390" s="13">
        <v>1.06962871541705E-2</v>
      </c>
      <c r="P2390" s="2"/>
    </row>
    <row r="2391" spans="1:16" x14ac:dyDescent="0.25">
      <c r="A2391" s="9" t="s">
        <v>268</v>
      </c>
      <c r="B2391" s="9" t="s">
        <v>268</v>
      </c>
      <c r="C2391" s="9" t="s">
        <v>12</v>
      </c>
      <c r="D2391" s="10">
        <v>1561.75979867</v>
      </c>
      <c r="E2391" s="11">
        <v>2.48970980811716E-2</v>
      </c>
      <c r="F2391" s="12">
        <v>225</v>
      </c>
      <c r="G2391" s="13">
        <v>0.14406824928622899</v>
      </c>
      <c r="H2391" s="13">
        <v>1.01442741208296E-2</v>
      </c>
      <c r="I2391" s="12">
        <v>113</v>
      </c>
      <c r="J2391" s="13">
        <v>7.2354276308194895E-2</v>
      </c>
      <c r="K2391" s="13">
        <v>9.0712049450108398E-3</v>
      </c>
      <c r="L2391" s="12">
        <v>112</v>
      </c>
      <c r="M2391" s="13">
        <v>7.1713972978033905E-2</v>
      </c>
      <c r="N2391" s="13">
        <v>1.15190784737221E-2</v>
      </c>
      <c r="P2391" s="2"/>
    </row>
    <row r="2392" spans="1:16" x14ac:dyDescent="0.25">
      <c r="A2392" s="9" t="s">
        <v>268</v>
      </c>
      <c r="B2392" s="9" t="s">
        <v>268</v>
      </c>
      <c r="C2392" s="9" t="s">
        <v>13</v>
      </c>
      <c r="D2392" s="10">
        <v>851.40884565624799</v>
      </c>
      <c r="E2392" s="11">
        <v>1.35728999783018E-2</v>
      </c>
      <c r="F2392" s="12">
        <v>262</v>
      </c>
      <c r="G2392" s="13">
        <v>0.30772525013885199</v>
      </c>
      <c r="H2392" s="13">
        <v>1.18124436429216E-2</v>
      </c>
      <c r="I2392" s="12">
        <v>155</v>
      </c>
      <c r="J2392" s="13">
        <v>0.18205119760122901</v>
      </c>
      <c r="K2392" s="13">
        <v>1.2442803243156501E-2</v>
      </c>
      <c r="L2392" s="12">
        <v>107</v>
      </c>
      <c r="M2392" s="13">
        <v>0.12567405253762301</v>
      </c>
      <c r="N2392" s="13">
        <v>1.1004833899002401E-2</v>
      </c>
      <c r="P2392" s="2"/>
    </row>
    <row r="2393" spans="1:16" x14ac:dyDescent="0.25">
      <c r="A2393" s="9" t="s">
        <v>268</v>
      </c>
      <c r="B2393" s="9" t="s">
        <v>268</v>
      </c>
      <c r="C2393" s="9" t="s">
        <v>14</v>
      </c>
      <c r="D2393" s="10">
        <v>96.462541126565398</v>
      </c>
      <c r="E2393" s="11">
        <v>1.53777639149912E-3</v>
      </c>
      <c r="F2393" s="12" t="s">
        <v>419</v>
      </c>
      <c r="G2393" s="13" t="s">
        <v>419</v>
      </c>
      <c r="H2393" s="13" t="s">
        <v>419</v>
      </c>
      <c r="I2393" s="12" t="s">
        <v>419</v>
      </c>
      <c r="J2393" s="13" t="s">
        <v>419</v>
      </c>
      <c r="K2393" s="13" t="s">
        <v>419</v>
      </c>
      <c r="L2393" s="12" t="s">
        <v>419</v>
      </c>
      <c r="M2393" s="13" t="s">
        <v>419</v>
      </c>
      <c r="N2393" s="13" t="s">
        <v>419</v>
      </c>
      <c r="P2393" s="2"/>
    </row>
    <row r="2394" spans="1:16" x14ac:dyDescent="0.25">
      <c r="A2394" s="9" t="s">
        <v>268</v>
      </c>
      <c r="B2394" s="9" t="s">
        <v>268</v>
      </c>
      <c r="C2394" s="9" t="s">
        <v>17</v>
      </c>
      <c r="D2394" s="10">
        <v>57694.331288236899</v>
      </c>
      <c r="E2394" s="11">
        <v>0.91974542182101504</v>
      </c>
      <c r="F2394" s="12">
        <v>19290</v>
      </c>
      <c r="G2394" s="13">
        <v>0.33434827251274502</v>
      </c>
      <c r="H2394" s="13">
        <v>0.869702434625789</v>
      </c>
      <c r="I2394" s="12">
        <v>10874</v>
      </c>
      <c r="J2394" s="13">
        <v>0.18847605574409501</v>
      </c>
      <c r="K2394" s="13">
        <v>0.87292285461989205</v>
      </c>
      <c r="L2394" s="12">
        <v>8416</v>
      </c>
      <c r="M2394" s="13">
        <v>0.14587221676865</v>
      </c>
      <c r="N2394" s="13">
        <v>0.86557646816826095</v>
      </c>
      <c r="P2394" s="2"/>
    </row>
    <row r="2395" spans="1:16" x14ac:dyDescent="0.25">
      <c r="A2395" s="9" t="s">
        <v>268</v>
      </c>
      <c r="B2395" s="9" t="s">
        <v>268</v>
      </c>
      <c r="C2395" s="9" t="s">
        <v>15</v>
      </c>
      <c r="D2395" s="10">
        <v>0</v>
      </c>
      <c r="E2395" s="11">
        <v>0</v>
      </c>
      <c r="F2395" s="12">
        <v>2055</v>
      </c>
      <c r="G2395" s="13">
        <v>0</v>
      </c>
      <c r="H2395" s="13">
        <v>9.2651036970243503E-2</v>
      </c>
      <c r="I2395" s="12">
        <v>1131</v>
      </c>
      <c r="J2395" s="13">
        <v>0</v>
      </c>
      <c r="K2395" s="13">
        <v>9.07923256000642E-2</v>
      </c>
      <c r="L2395" s="12">
        <v>924</v>
      </c>
      <c r="M2395" s="13">
        <v>0</v>
      </c>
      <c r="N2395" s="13">
        <v>9.5032397408207306E-2</v>
      </c>
      <c r="P2395" s="2"/>
    </row>
    <row r="2396" spans="1:16" x14ac:dyDescent="0.25">
      <c r="A2396" s="9" t="s">
        <v>268</v>
      </c>
      <c r="B2396" s="9" t="s">
        <v>268</v>
      </c>
      <c r="C2396" s="9" t="s">
        <v>16</v>
      </c>
      <c r="D2396" s="10">
        <v>62728.587628093002</v>
      </c>
      <c r="E2396" s="11">
        <v>1</v>
      </c>
      <c r="F2396" s="12" t="s">
        <v>419</v>
      </c>
      <c r="G2396" s="13" t="s">
        <v>419</v>
      </c>
      <c r="H2396" s="13" t="s">
        <v>419</v>
      </c>
      <c r="I2396" s="12" t="s">
        <v>419</v>
      </c>
      <c r="J2396" s="13" t="s">
        <v>419</v>
      </c>
      <c r="K2396" s="13" t="s">
        <v>419</v>
      </c>
      <c r="L2396" s="12" t="s">
        <v>419</v>
      </c>
      <c r="M2396" s="13" t="s">
        <v>419</v>
      </c>
      <c r="N2396" s="13" t="s">
        <v>419</v>
      </c>
      <c r="P2396" s="2"/>
    </row>
    <row r="2397" spans="1:16" x14ac:dyDescent="0.25">
      <c r="A2397" s="9" t="s">
        <v>268</v>
      </c>
      <c r="B2397" s="9" t="s">
        <v>288</v>
      </c>
      <c r="C2397" s="9" t="s">
        <v>9</v>
      </c>
      <c r="D2397" s="10">
        <v>0.32170595464537599</v>
      </c>
      <c r="E2397" s="11">
        <v>1.06982873987671E-4</v>
      </c>
      <c r="F2397" s="12" t="s">
        <v>419</v>
      </c>
      <c r="G2397" s="13" t="s">
        <v>419</v>
      </c>
      <c r="H2397" s="13" t="s">
        <v>419</v>
      </c>
      <c r="I2397" s="12" t="s">
        <v>419</v>
      </c>
      <c r="J2397" s="13" t="s">
        <v>419</v>
      </c>
      <c r="K2397" s="13" t="s">
        <v>419</v>
      </c>
      <c r="L2397" s="12" t="s">
        <v>419</v>
      </c>
      <c r="M2397" s="13" t="s">
        <v>419</v>
      </c>
      <c r="N2397" s="13" t="s">
        <v>419</v>
      </c>
      <c r="P2397" s="2"/>
    </row>
    <row r="2398" spans="1:16" x14ac:dyDescent="0.25">
      <c r="A2398" s="9" t="s">
        <v>268</v>
      </c>
      <c r="B2398" s="9" t="s">
        <v>288</v>
      </c>
      <c r="C2398" s="9" t="s">
        <v>10</v>
      </c>
      <c r="D2398" s="10">
        <v>29.151724663809699</v>
      </c>
      <c r="E2398" s="11">
        <v>9.6943660544595509E-3</v>
      </c>
      <c r="F2398" s="12" t="s">
        <v>419</v>
      </c>
      <c r="G2398" s="13" t="s">
        <v>419</v>
      </c>
      <c r="H2398" s="13" t="s">
        <v>419</v>
      </c>
      <c r="I2398" s="12" t="s">
        <v>419</v>
      </c>
      <c r="J2398" s="13" t="s">
        <v>419</v>
      </c>
      <c r="K2398" s="13" t="s">
        <v>419</v>
      </c>
      <c r="L2398" s="12" t="s">
        <v>419</v>
      </c>
      <c r="M2398" s="13" t="s">
        <v>419</v>
      </c>
      <c r="N2398" s="13" t="s">
        <v>419</v>
      </c>
      <c r="P2398" s="2"/>
    </row>
    <row r="2399" spans="1:16" x14ac:dyDescent="0.25">
      <c r="A2399" s="9" t="s">
        <v>268</v>
      </c>
      <c r="B2399" s="9" t="s">
        <v>288</v>
      </c>
      <c r="C2399" s="9" t="s">
        <v>11</v>
      </c>
      <c r="D2399" s="10">
        <v>16.4385556317233</v>
      </c>
      <c r="E2399" s="11">
        <v>5.4666191293430396E-3</v>
      </c>
      <c r="F2399" s="12" t="s">
        <v>419</v>
      </c>
      <c r="G2399" s="13" t="s">
        <v>419</v>
      </c>
      <c r="H2399" s="13" t="s">
        <v>419</v>
      </c>
      <c r="I2399" s="12" t="s">
        <v>419</v>
      </c>
      <c r="J2399" s="13" t="s">
        <v>419</v>
      </c>
      <c r="K2399" s="13" t="s">
        <v>419</v>
      </c>
      <c r="L2399" s="12" t="s">
        <v>419</v>
      </c>
      <c r="M2399" s="13" t="s">
        <v>419</v>
      </c>
      <c r="N2399" s="13" t="s">
        <v>419</v>
      </c>
      <c r="P2399" s="2"/>
    </row>
    <row r="2400" spans="1:16" x14ac:dyDescent="0.25">
      <c r="A2400" s="9" t="s">
        <v>268</v>
      </c>
      <c r="B2400" s="9" t="s">
        <v>288</v>
      </c>
      <c r="C2400" s="9" t="s">
        <v>12</v>
      </c>
      <c r="D2400" s="10">
        <v>56.16063338</v>
      </c>
      <c r="E2400" s="11">
        <v>1.86761416044765E-2</v>
      </c>
      <c r="F2400" s="12" t="s">
        <v>419</v>
      </c>
      <c r="G2400" s="13" t="s">
        <v>419</v>
      </c>
      <c r="H2400" s="13" t="s">
        <v>419</v>
      </c>
      <c r="I2400" s="12" t="s">
        <v>419</v>
      </c>
      <c r="J2400" s="13" t="s">
        <v>419</v>
      </c>
      <c r="K2400" s="13" t="s">
        <v>419</v>
      </c>
      <c r="L2400" s="12" t="s">
        <v>419</v>
      </c>
      <c r="M2400" s="13" t="s">
        <v>419</v>
      </c>
      <c r="N2400" s="13" t="s">
        <v>419</v>
      </c>
      <c r="P2400" s="2"/>
    </row>
    <row r="2401" spans="1:16" x14ac:dyDescent="0.25">
      <c r="A2401" s="9" t="s">
        <v>268</v>
      </c>
      <c r="B2401" s="9" t="s">
        <v>288</v>
      </c>
      <c r="C2401" s="9" t="s">
        <v>13</v>
      </c>
      <c r="D2401" s="10">
        <v>15.148758424180601</v>
      </c>
      <c r="E2401" s="11">
        <v>5.0376988369714003E-3</v>
      </c>
      <c r="F2401" s="12" t="s">
        <v>419</v>
      </c>
      <c r="G2401" s="13" t="s">
        <v>419</v>
      </c>
      <c r="H2401" s="13" t="s">
        <v>419</v>
      </c>
      <c r="I2401" s="12" t="s">
        <v>419</v>
      </c>
      <c r="J2401" s="13" t="s">
        <v>419</v>
      </c>
      <c r="K2401" s="13" t="s">
        <v>419</v>
      </c>
      <c r="L2401" s="12" t="s">
        <v>419</v>
      </c>
      <c r="M2401" s="13" t="s">
        <v>419</v>
      </c>
      <c r="N2401" s="13" t="s">
        <v>419</v>
      </c>
      <c r="P2401" s="2"/>
    </row>
    <row r="2402" spans="1:16" x14ac:dyDescent="0.25">
      <c r="A2402" s="9" t="s">
        <v>268</v>
      </c>
      <c r="B2402" s="9" t="s">
        <v>288</v>
      </c>
      <c r="C2402" s="9" t="s">
        <v>14</v>
      </c>
      <c r="D2402" s="10">
        <v>0</v>
      </c>
      <c r="E2402" s="11">
        <v>0</v>
      </c>
      <c r="F2402" s="12" t="s">
        <v>419</v>
      </c>
      <c r="G2402" s="13" t="s">
        <v>419</v>
      </c>
      <c r="H2402" s="13" t="s">
        <v>419</v>
      </c>
      <c r="I2402" s="12" t="s">
        <v>419</v>
      </c>
      <c r="J2402" s="13" t="s">
        <v>419</v>
      </c>
      <c r="K2402" s="13" t="s">
        <v>419</v>
      </c>
      <c r="L2402" s="12" t="s">
        <v>419</v>
      </c>
      <c r="M2402" s="13" t="s">
        <v>419</v>
      </c>
      <c r="N2402" s="13" t="s">
        <v>419</v>
      </c>
      <c r="P2402" s="2"/>
    </row>
    <row r="2403" spans="1:16" x14ac:dyDescent="0.25">
      <c r="A2403" s="9" t="s">
        <v>268</v>
      </c>
      <c r="B2403" s="9" t="s">
        <v>288</v>
      </c>
      <c r="C2403" s="9" t="s">
        <v>17</v>
      </c>
      <c r="D2403" s="10">
        <v>2878.2683040060201</v>
      </c>
      <c r="E2403" s="11">
        <v>0.95716417686336397</v>
      </c>
      <c r="F2403" s="12">
        <v>874</v>
      </c>
      <c r="G2403" s="13">
        <v>0.30365480479479701</v>
      </c>
      <c r="H2403" s="13">
        <v>0.90758047767393601</v>
      </c>
      <c r="I2403" s="12">
        <v>487</v>
      </c>
      <c r="J2403" s="13">
        <v>0.16919895873577401</v>
      </c>
      <c r="K2403" s="13">
        <v>0.90520446096654295</v>
      </c>
      <c r="L2403" s="12">
        <v>387</v>
      </c>
      <c r="M2403" s="13">
        <v>0.134455846059023</v>
      </c>
      <c r="N2403" s="13">
        <v>0.91058823529411803</v>
      </c>
      <c r="P2403" s="2"/>
    </row>
    <row r="2404" spans="1:16" x14ac:dyDescent="0.25">
      <c r="A2404" s="9" t="s">
        <v>268</v>
      </c>
      <c r="B2404" s="9" t="s">
        <v>288</v>
      </c>
      <c r="C2404" s="9" t="s">
        <v>15</v>
      </c>
      <c r="D2404" s="10">
        <v>0</v>
      </c>
      <c r="E2404" s="11">
        <v>0</v>
      </c>
      <c r="F2404" s="12">
        <v>58</v>
      </c>
      <c r="G2404" s="13">
        <v>0</v>
      </c>
      <c r="H2404" s="13">
        <v>6.0228452751817201E-2</v>
      </c>
      <c r="I2404" s="12">
        <v>35</v>
      </c>
      <c r="J2404" s="13">
        <v>0</v>
      </c>
      <c r="K2404" s="13">
        <v>6.5055762081784402E-2</v>
      </c>
      <c r="L2404" s="12" t="s">
        <v>419</v>
      </c>
      <c r="M2404" s="13" t="s">
        <v>419</v>
      </c>
      <c r="N2404" s="13" t="s">
        <v>419</v>
      </c>
      <c r="P2404" s="2"/>
    </row>
    <row r="2405" spans="1:16" x14ac:dyDescent="0.25">
      <c r="A2405" s="9" t="s">
        <v>268</v>
      </c>
      <c r="B2405" s="9" t="s">
        <v>288</v>
      </c>
      <c r="C2405" s="9" t="s">
        <v>16</v>
      </c>
      <c r="D2405" s="10">
        <v>3007.0790085752401</v>
      </c>
      <c r="E2405" s="11">
        <v>1</v>
      </c>
      <c r="F2405" s="12" t="s">
        <v>419</v>
      </c>
      <c r="G2405" s="13" t="s">
        <v>419</v>
      </c>
      <c r="H2405" s="13" t="s">
        <v>419</v>
      </c>
      <c r="I2405" s="12" t="s">
        <v>419</v>
      </c>
      <c r="J2405" s="13" t="s">
        <v>419</v>
      </c>
      <c r="K2405" s="13" t="s">
        <v>419</v>
      </c>
      <c r="L2405" s="12" t="s">
        <v>419</v>
      </c>
      <c r="M2405" s="13" t="s">
        <v>419</v>
      </c>
      <c r="N2405" s="13" t="s">
        <v>419</v>
      </c>
      <c r="P2405" s="2"/>
    </row>
    <row r="2406" spans="1:16" x14ac:dyDescent="0.25">
      <c r="A2406" s="9" t="s">
        <v>268</v>
      </c>
      <c r="B2406" s="9" t="s">
        <v>289</v>
      </c>
      <c r="C2406" s="9" t="s">
        <v>9</v>
      </c>
      <c r="D2406" s="10">
        <v>1.4358759976644799</v>
      </c>
      <c r="E2406" s="11">
        <v>2.5298954106877302E-4</v>
      </c>
      <c r="F2406" s="12" t="s">
        <v>419</v>
      </c>
      <c r="G2406" s="13" t="s">
        <v>419</v>
      </c>
      <c r="H2406" s="13" t="s">
        <v>419</v>
      </c>
      <c r="I2406" s="12" t="s">
        <v>419</v>
      </c>
      <c r="J2406" s="13" t="s">
        <v>419</v>
      </c>
      <c r="K2406" s="13" t="s">
        <v>419</v>
      </c>
      <c r="L2406" s="12" t="s">
        <v>419</v>
      </c>
      <c r="M2406" s="13" t="s">
        <v>419</v>
      </c>
      <c r="N2406" s="13" t="s">
        <v>419</v>
      </c>
      <c r="P2406" s="2"/>
    </row>
    <row r="2407" spans="1:16" x14ac:dyDescent="0.25">
      <c r="A2407" s="9" t="s">
        <v>268</v>
      </c>
      <c r="B2407" s="9" t="s">
        <v>289</v>
      </c>
      <c r="C2407" s="9" t="s">
        <v>10</v>
      </c>
      <c r="D2407" s="10">
        <v>41.4409608704185</v>
      </c>
      <c r="E2407" s="11">
        <v>7.3015564638653201E-3</v>
      </c>
      <c r="F2407" s="12" t="s">
        <v>419</v>
      </c>
      <c r="G2407" s="13" t="s">
        <v>419</v>
      </c>
      <c r="H2407" s="13" t="s">
        <v>419</v>
      </c>
      <c r="I2407" s="12" t="s">
        <v>419</v>
      </c>
      <c r="J2407" s="13" t="s">
        <v>419</v>
      </c>
      <c r="K2407" s="13" t="s">
        <v>419</v>
      </c>
      <c r="L2407" s="12" t="s">
        <v>419</v>
      </c>
      <c r="M2407" s="13" t="s">
        <v>419</v>
      </c>
      <c r="N2407" s="13" t="s">
        <v>419</v>
      </c>
      <c r="P2407" s="2"/>
    </row>
    <row r="2408" spans="1:16" x14ac:dyDescent="0.25">
      <c r="A2408" s="9" t="s">
        <v>268</v>
      </c>
      <c r="B2408" s="9" t="s">
        <v>289</v>
      </c>
      <c r="C2408" s="9" t="s">
        <v>11</v>
      </c>
      <c r="D2408" s="10">
        <v>46.284389655321398</v>
      </c>
      <c r="E2408" s="11">
        <v>8.1549287797790405E-3</v>
      </c>
      <c r="F2408" s="12" t="s">
        <v>419</v>
      </c>
      <c r="G2408" s="13" t="s">
        <v>419</v>
      </c>
      <c r="H2408" s="13" t="s">
        <v>419</v>
      </c>
      <c r="I2408" s="12" t="s">
        <v>419</v>
      </c>
      <c r="J2408" s="13" t="s">
        <v>419</v>
      </c>
      <c r="K2408" s="13" t="s">
        <v>419</v>
      </c>
      <c r="L2408" s="12" t="s">
        <v>419</v>
      </c>
      <c r="M2408" s="13" t="s">
        <v>419</v>
      </c>
      <c r="N2408" s="13" t="s">
        <v>419</v>
      </c>
      <c r="P2408" s="2"/>
    </row>
    <row r="2409" spans="1:16" x14ac:dyDescent="0.25">
      <c r="A2409" s="9" t="s">
        <v>268</v>
      </c>
      <c r="B2409" s="9" t="s">
        <v>289</v>
      </c>
      <c r="C2409" s="9" t="s">
        <v>12</v>
      </c>
      <c r="D2409" s="10">
        <v>54.335507640000003</v>
      </c>
      <c r="E2409" s="11">
        <v>9.5734695502546398E-3</v>
      </c>
      <c r="F2409" s="12" t="s">
        <v>419</v>
      </c>
      <c r="G2409" s="13" t="s">
        <v>419</v>
      </c>
      <c r="H2409" s="13" t="s">
        <v>419</v>
      </c>
      <c r="I2409" s="12" t="s">
        <v>419</v>
      </c>
      <c r="J2409" s="13" t="s">
        <v>419</v>
      </c>
      <c r="K2409" s="13" t="s">
        <v>419</v>
      </c>
      <c r="L2409" s="12" t="s">
        <v>419</v>
      </c>
      <c r="M2409" s="13" t="s">
        <v>419</v>
      </c>
      <c r="N2409" s="13" t="s">
        <v>419</v>
      </c>
      <c r="P2409" s="2"/>
    </row>
    <row r="2410" spans="1:16" x14ac:dyDescent="0.25">
      <c r="A2410" s="9" t="s">
        <v>268</v>
      </c>
      <c r="B2410" s="9" t="s">
        <v>289</v>
      </c>
      <c r="C2410" s="9" t="s">
        <v>13</v>
      </c>
      <c r="D2410" s="10">
        <v>60.766851063231201</v>
      </c>
      <c r="E2410" s="11">
        <v>1.0706619365242399E-2</v>
      </c>
      <c r="F2410" s="12" t="s">
        <v>419</v>
      </c>
      <c r="G2410" s="13" t="s">
        <v>419</v>
      </c>
      <c r="H2410" s="13" t="s">
        <v>419</v>
      </c>
      <c r="I2410" s="12" t="s">
        <v>419</v>
      </c>
      <c r="J2410" s="13" t="s">
        <v>419</v>
      </c>
      <c r="K2410" s="13" t="s">
        <v>419</v>
      </c>
      <c r="L2410" s="12" t="s">
        <v>419</v>
      </c>
      <c r="M2410" s="13" t="s">
        <v>419</v>
      </c>
      <c r="N2410" s="13" t="s">
        <v>419</v>
      </c>
      <c r="P2410" s="2"/>
    </row>
    <row r="2411" spans="1:16" x14ac:dyDescent="0.25">
      <c r="A2411" s="9" t="s">
        <v>268</v>
      </c>
      <c r="B2411" s="9" t="s">
        <v>289</v>
      </c>
      <c r="C2411" s="9" t="s">
        <v>14</v>
      </c>
      <c r="D2411" s="10">
        <v>0</v>
      </c>
      <c r="E2411" s="11">
        <v>0</v>
      </c>
      <c r="F2411" s="12" t="s">
        <v>419</v>
      </c>
      <c r="G2411" s="13" t="s">
        <v>419</v>
      </c>
      <c r="H2411" s="13" t="s">
        <v>419</v>
      </c>
      <c r="I2411" s="12" t="s">
        <v>419</v>
      </c>
      <c r="J2411" s="13" t="s">
        <v>419</v>
      </c>
      <c r="K2411" s="13" t="s">
        <v>419</v>
      </c>
      <c r="L2411" s="12" t="s">
        <v>419</v>
      </c>
      <c r="M2411" s="13" t="s">
        <v>419</v>
      </c>
      <c r="N2411" s="13" t="s">
        <v>419</v>
      </c>
      <c r="P2411" s="2"/>
    </row>
    <row r="2412" spans="1:16" x14ac:dyDescent="0.25">
      <c r="A2412" s="9" t="s">
        <v>268</v>
      </c>
      <c r="B2412" s="9" t="s">
        <v>289</v>
      </c>
      <c r="C2412" s="9" t="s">
        <v>17</v>
      </c>
      <c r="D2412" s="10">
        <v>5438.2483874091904</v>
      </c>
      <c r="E2412" s="11">
        <v>0.95817463763338995</v>
      </c>
      <c r="F2412" s="12">
        <v>1578</v>
      </c>
      <c r="G2412" s="13">
        <v>0.29016695957717498</v>
      </c>
      <c r="H2412" s="13">
        <v>0.88751406074240702</v>
      </c>
      <c r="I2412" s="12">
        <v>984</v>
      </c>
      <c r="J2412" s="13">
        <v>0.18094061357664101</v>
      </c>
      <c r="K2412" s="13">
        <v>0.89454545454545498</v>
      </c>
      <c r="L2412" s="12">
        <v>594</v>
      </c>
      <c r="M2412" s="13">
        <v>0.10922634600053401</v>
      </c>
      <c r="N2412" s="13">
        <v>0.87610619469026596</v>
      </c>
      <c r="P2412" s="2"/>
    </row>
    <row r="2413" spans="1:16" x14ac:dyDescent="0.25">
      <c r="A2413" s="9" t="s">
        <v>268</v>
      </c>
      <c r="B2413" s="9" t="s">
        <v>289</v>
      </c>
      <c r="C2413" s="9" t="s">
        <v>15</v>
      </c>
      <c r="D2413" s="10">
        <v>0</v>
      </c>
      <c r="E2413" s="11">
        <v>0</v>
      </c>
      <c r="F2413" s="12">
        <v>142</v>
      </c>
      <c r="G2413" s="13">
        <v>0</v>
      </c>
      <c r="H2413" s="13">
        <v>7.9865016872890895E-2</v>
      </c>
      <c r="I2413" s="12">
        <v>76</v>
      </c>
      <c r="J2413" s="13">
        <v>0</v>
      </c>
      <c r="K2413" s="13">
        <v>6.9090909090909106E-2</v>
      </c>
      <c r="L2413" s="12">
        <v>66</v>
      </c>
      <c r="M2413" s="13">
        <v>0</v>
      </c>
      <c r="N2413" s="13">
        <v>9.7345132743362803E-2</v>
      </c>
      <c r="P2413" s="2"/>
    </row>
    <row r="2414" spans="1:16" x14ac:dyDescent="0.25">
      <c r="A2414" s="9" t="s">
        <v>268</v>
      </c>
      <c r="B2414" s="9" t="s">
        <v>289</v>
      </c>
      <c r="C2414" s="9" t="s">
        <v>16</v>
      </c>
      <c r="D2414" s="10">
        <v>5675.6338289658797</v>
      </c>
      <c r="E2414" s="11">
        <v>1</v>
      </c>
      <c r="F2414" s="12" t="s">
        <v>419</v>
      </c>
      <c r="G2414" s="13" t="s">
        <v>419</v>
      </c>
      <c r="H2414" s="13" t="s">
        <v>419</v>
      </c>
      <c r="I2414" s="12" t="s">
        <v>419</v>
      </c>
      <c r="J2414" s="13" t="s">
        <v>419</v>
      </c>
      <c r="K2414" s="13" t="s">
        <v>419</v>
      </c>
      <c r="L2414" s="12" t="s">
        <v>419</v>
      </c>
      <c r="M2414" s="13" t="s">
        <v>419</v>
      </c>
      <c r="N2414" s="13" t="s">
        <v>419</v>
      </c>
      <c r="P2414" s="2"/>
    </row>
    <row r="2415" spans="1:16" x14ac:dyDescent="0.25">
      <c r="A2415" s="9" t="s">
        <v>268</v>
      </c>
      <c r="B2415" s="9" t="s">
        <v>290</v>
      </c>
      <c r="C2415" s="9" t="s">
        <v>9</v>
      </c>
      <c r="D2415" s="10">
        <v>24.901517282262901</v>
      </c>
      <c r="E2415" s="11">
        <v>1.3764371062680999E-3</v>
      </c>
      <c r="F2415" s="12" t="s">
        <v>419</v>
      </c>
      <c r="G2415" s="13" t="s">
        <v>419</v>
      </c>
      <c r="H2415" s="13" t="s">
        <v>419</v>
      </c>
      <c r="I2415" s="12" t="s">
        <v>419</v>
      </c>
      <c r="J2415" s="13" t="s">
        <v>419</v>
      </c>
      <c r="K2415" s="13" t="s">
        <v>419</v>
      </c>
      <c r="L2415" s="12" t="s">
        <v>419</v>
      </c>
      <c r="M2415" s="13" t="s">
        <v>419</v>
      </c>
      <c r="N2415" s="13" t="s">
        <v>419</v>
      </c>
      <c r="P2415" s="2"/>
    </row>
    <row r="2416" spans="1:16" x14ac:dyDescent="0.25">
      <c r="A2416" s="9" t="s">
        <v>268</v>
      </c>
      <c r="B2416" s="9" t="s">
        <v>290</v>
      </c>
      <c r="C2416" s="9" t="s">
        <v>10</v>
      </c>
      <c r="D2416" s="10">
        <v>235.74418240203099</v>
      </c>
      <c r="E2416" s="11">
        <v>1.30308140089166E-2</v>
      </c>
      <c r="F2416" s="12">
        <v>89</v>
      </c>
      <c r="G2416" s="13">
        <v>0.37752787404196497</v>
      </c>
      <c r="H2416" s="13">
        <v>1.6053391053391101E-2</v>
      </c>
      <c r="I2416" s="12">
        <v>47</v>
      </c>
      <c r="J2416" s="13">
        <v>0.199368652583959</v>
      </c>
      <c r="K2416" s="13">
        <v>1.53896529142109E-2</v>
      </c>
      <c r="L2416" s="12">
        <v>42</v>
      </c>
      <c r="M2416" s="13">
        <v>0.178159221458006</v>
      </c>
      <c r="N2416" s="13">
        <v>1.68674698795181E-2</v>
      </c>
      <c r="P2416" s="2"/>
    </row>
    <row r="2417" spans="1:16" x14ac:dyDescent="0.25">
      <c r="A2417" s="9" t="s">
        <v>268</v>
      </c>
      <c r="B2417" s="9" t="s">
        <v>290</v>
      </c>
      <c r="C2417" s="9" t="s">
        <v>11</v>
      </c>
      <c r="D2417" s="10">
        <v>565.57223643378302</v>
      </c>
      <c r="E2417" s="11">
        <v>3.1262135703553802E-2</v>
      </c>
      <c r="F2417" s="12">
        <v>105</v>
      </c>
      <c r="G2417" s="13">
        <v>0.18565267747596301</v>
      </c>
      <c r="H2417" s="13">
        <v>1.8939393939393898E-2</v>
      </c>
      <c r="I2417" s="12">
        <v>60</v>
      </c>
      <c r="J2417" s="13">
        <v>0.10608724427197901</v>
      </c>
      <c r="K2417" s="13">
        <v>1.9646365422396901E-2</v>
      </c>
      <c r="L2417" s="12">
        <v>45</v>
      </c>
      <c r="M2417" s="13">
        <v>7.9565433203984001E-2</v>
      </c>
      <c r="N2417" s="13">
        <v>1.8072289156626498E-2</v>
      </c>
      <c r="P2417" s="2"/>
    </row>
    <row r="2418" spans="1:16" x14ac:dyDescent="0.25">
      <c r="A2418" s="9" t="s">
        <v>268</v>
      </c>
      <c r="B2418" s="9" t="s">
        <v>290</v>
      </c>
      <c r="C2418" s="9" t="s">
        <v>12</v>
      </c>
      <c r="D2418" s="10">
        <v>558.48471503999997</v>
      </c>
      <c r="E2418" s="11">
        <v>3.0870371325211199E-2</v>
      </c>
      <c r="F2418" s="12">
        <v>117</v>
      </c>
      <c r="G2418" s="13">
        <v>0.20949543801144199</v>
      </c>
      <c r="H2418" s="13">
        <v>2.1103896103896101E-2</v>
      </c>
      <c r="I2418" s="12">
        <v>39</v>
      </c>
      <c r="J2418" s="13">
        <v>6.9831812670480595E-2</v>
      </c>
      <c r="K2418" s="13">
        <v>1.2770137524558E-2</v>
      </c>
      <c r="L2418" s="12">
        <v>78</v>
      </c>
      <c r="M2418" s="13">
        <v>0.139663625340961</v>
      </c>
      <c r="N2418" s="13">
        <v>3.13253012048193E-2</v>
      </c>
      <c r="P2418" s="2"/>
    </row>
    <row r="2419" spans="1:16" x14ac:dyDescent="0.25">
      <c r="A2419" s="9" t="s">
        <v>268</v>
      </c>
      <c r="B2419" s="9" t="s">
        <v>290</v>
      </c>
      <c r="C2419" s="9" t="s">
        <v>13</v>
      </c>
      <c r="D2419" s="10">
        <v>259.420956609222</v>
      </c>
      <c r="E2419" s="11">
        <v>1.43395531594712E-2</v>
      </c>
      <c r="F2419" s="12">
        <v>114</v>
      </c>
      <c r="G2419" s="13">
        <v>0.43944021134623901</v>
      </c>
      <c r="H2419" s="13">
        <v>2.0562770562770599E-2</v>
      </c>
      <c r="I2419" s="12">
        <v>61</v>
      </c>
      <c r="J2419" s="13">
        <v>0.23513906045719801</v>
      </c>
      <c r="K2419" s="13">
        <v>1.9973804846103501E-2</v>
      </c>
      <c r="L2419" s="12">
        <v>53</v>
      </c>
      <c r="M2419" s="13">
        <v>0.20430115088904099</v>
      </c>
      <c r="N2419" s="13">
        <v>2.1285140562248998E-2</v>
      </c>
      <c r="P2419" s="2"/>
    </row>
    <row r="2420" spans="1:16" x14ac:dyDescent="0.25">
      <c r="A2420" s="9" t="s">
        <v>268</v>
      </c>
      <c r="B2420" s="9" t="s">
        <v>290</v>
      </c>
      <c r="C2420" s="9" t="s">
        <v>14</v>
      </c>
      <c r="D2420" s="10">
        <v>12.353033270201999</v>
      </c>
      <c r="E2420" s="11">
        <v>6.8281676073536103E-4</v>
      </c>
      <c r="F2420" s="12" t="s">
        <v>419</v>
      </c>
      <c r="G2420" s="13" t="s">
        <v>419</v>
      </c>
      <c r="H2420" s="13" t="s">
        <v>419</v>
      </c>
      <c r="I2420" s="12" t="s">
        <v>419</v>
      </c>
      <c r="J2420" s="13" t="s">
        <v>419</v>
      </c>
      <c r="K2420" s="13" t="s">
        <v>419</v>
      </c>
      <c r="L2420" s="12" t="s">
        <v>419</v>
      </c>
      <c r="M2420" s="13" t="s">
        <v>419</v>
      </c>
      <c r="N2420" s="13" t="s">
        <v>419</v>
      </c>
      <c r="P2420" s="2"/>
    </row>
    <row r="2421" spans="1:16" x14ac:dyDescent="0.25">
      <c r="A2421" s="9" t="s">
        <v>268</v>
      </c>
      <c r="B2421" s="9" t="s">
        <v>290</v>
      </c>
      <c r="C2421" s="9" t="s">
        <v>17</v>
      </c>
      <c r="D2421" s="10">
        <v>16384.629920728301</v>
      </c>
      <c r="E2421" s="11">
        <v>0.905664194664347</v>
      </c>
      <c r="F2421" s="12">
        <v>4689</v>
      </c>
      <c r="G2421" s="13">
        <v>0.286182844695681</v>
      </c>
      <c r="H2421" s="13">
        <v>0.84577922077922096</v>
      </c>
      <c r="I2421" s="12">
        <v>2598</v>
      </c>
      <c r="J2421" s="13">
        <v>0.15856323960745999</v>
      </c>
      <c r="K2421" s="13">
        <v>0.85068762278978405</v>
      </c>
      <c r="L2421" s="12">
        <v>2091</v>
      </c>
      <c r="M2421" s="13">
        <v>0.12761960508822101</v>
      </c>
      <c r="N2421" s="13">
        <v>0.83975903614457803</v>
      </c>
      <c r="P2421" s="2"/>
    </row>
    <row r="2422" spans="1:16" x14ac:dyDescent="0.25">
      <c r="A2422" s="9" t="s">
        <v>268</v>
      </c>
      <c r="B2422" s="9" t="s">
        <v>290</v>
      </c>
      <c r="C2422" s="9" t="s">
        <v>15</v>
      </c>
      <c r="D2422" s="10">
        <v>0</v>
      </c>
      <c r="E2422" s="11">
        <v>0</v>
      </c>
      <c r="F2422" s="12">
        <v>424</v>
      </c>
      <c r="G2422" s="13">
        <v>0</v>
      </c>
      <c r="H2422" s="13">
        <v>7.6479076479076494E-2</v>
      </c>
      <c r="I2422" s="12">
        <v>246</v>
      </c>
      <c r="J2422" s="13">
        <v>0</v>
      </c>
      <c r="K2422" s="13">
        <v>8.05500982318271E-2</v>
      </c>
      <c r="L2422" s="12">
        <v>178</v>
      </c>
      <c r="M2422" s="13">
        <v>0</v>
      </c>
      <c r="N2422" s="13">
        <v>7.1485943775100397E-2</v>
      </c>
      <c r="P2422" s="2"/>
    </row>
    <row r="2423" spans="1:16" x14ac:dyDescent="0.25">
      <c r="A2423" s="9" t="s">
        <v>268</v>
      </c>
      <c r="B2423" s="9" t="s">
        <v>290</v>
      </c>
      <c r="C2423" s="9" t="s">
        <v>16</v>
      </c>
      <c r="D2423" s="10">
        <v>18091.285950418602</v>
      </c>
      <c r="E2423" s="11">
        <v>1</v>
      </c>
      <c r="F2423" s="12" t="s">
        <v>419</v>
      </c>
      <c r="G2423" s="13" t="s">
        <v>419</v>
      </c>
      <c r="H2423" s="13" t="s">
        <v>419</v>
      </c>
      <c r="I2423" s="12" t="s">
        <v>419</v>
      </c>
      <c r="J2423" s="13" t="s">
        <v>419</v>
      </c>
      <c r="K2423" s="13" t="s">
        <v>419</v>
      </c>
      <c r="L2423" s="12" t="s">
        <v>419</v>
      </c>
      <c r="M2423" s="13" t="s">
        <v>419</v>
      </c>
      <c r="N2423" s="13" t="s">
        <v>419</v>
      </c>
      <c r="P2423" s="2"/>
    </row>
    <row r="2424" spans="1:16" x14ac:dyDescent="0.25">
      <c r="A2424" s="9" t="s">
        <v>268</v>
      </c>
      <c r="B2424" s="9" t="s">
        <v>291</v>
      </c>
      <c r="C2424" s="9" t="s">
        <v>9</v>
      </c>
      <c r="D2424" s="10">
        <v>14.399991865354</v>
      </c>
      <c r="E2424" s="11">
        <v>7.95612989704975E-4</v>
      </c>
      <c r="F2424" s="12" t="s">
        <v>419</v>
      </c>
      <c r="G2424" s="13" t="s">
        <v>419</v>
      </c>
      <c r="H2424" s="13" t="s">
        <v>419</v>
      </c>
      <c r="I2424" s="12" t="s">
        <v>419</v>
      </c>
      <c r="J2424" s="13" t="s">
        <v>419</v>
      </c>
      <c r="K2424" s="13" t="s">
        <v>419</v>
      </c>
      <c r="L2424" s="12" t="s">
        <v>419</v>
      </c>
      <c r="M2424" s="13" t="s">
        <v>419</v>
      </c>
      <c r="N2424" s="13" t="s">
        <v>419</v>
      </c>
      <c r="P2424" s="2"/>
    </row>
    <row r="2425" spans="1:16" x14ac:dyDescent="0.25">
      <c r="A2425" s="9" t="s">
        <v>268</v>
      </c>
      <c r="B2425" s="9" t="s">
        <v>291</v>
      </c>
      <c r="C2425" s="9" t="s">
        <v>10</v>
      </c>
      <c r="D2425" s="10">
        <v>171.070498832401</v>
      </c>
      <c r="E2425" s="11">
        <v>9.4518047162120405E-3</v>
      </c>
      <c r="F2425" s="12" t="s">
        <v>419</v>
      </c>
      <c r="G2425" s="13" t="s">
        <v>419</v>
      </c>
      <c r="H2425" s="13" t="s">
        <v>419</v>
      </c>
      <c r="I2425" s="12" t="s">
        <v>419</v>
      </c>
      <c r="J2425" s="13" t="s">
        <v>419</v>
      </c>
      <c r="K2425" s="13" t="s">
        <v>419</v>
      </c>
      <c r="L2425" s="12" t="s">
        <v>419</v>
      </c>
      <c r="M2425" s="13" t="s">
        <v>419</v>
      </c>
      <c r="N2425" s="13" t="s">
        <v>419</v>
      </c>
      <c r="P2425" s="2"/>
    </row>
    <row r="2426" spans="1:16" x14ac:dyDescent="0.25">
      <c r="A2426" s="9" t="s">
        <v>268</v>
      </c>
      <c r="B2426" s="9" t="s">
        <v>291</v>
      </c>
      <c r="C2426" s="9" t="s">
        <v>11</v>
      </c>
      <c r="D2426" s="10">
        <v>108.759710359273</v>
      </c>
      <c r="E2426" s="11">
        <v>6.0090755000062699E-3</v>
      </c>
      <c r="F2426" s="12">
        <v>52</v>
      </c>
      <c r="G2426" s="13">
        <v>0.478118228048098</v>
      </c>
      <c r="H2426" s="13">
        <v>7.2122052704576998E-3</v>
      </c>
      <c r="I2426" s="12">
        <v>31</v>
      </c>
      <c r="J2426" s="13">
        <v>0.285032020567136</v>
      </c>
      <c r="K2426" s="13">
        <v>7.2176949941792799E-3</v>
      </c>
      <c r="L2426" s="12" t="s">
        <v>419</v>
      </c>
      <c r="M2426" s="13" t="s">
        <v>419</v>
      </c>
      <c r="N2426" s="13" t="s">
        <v>419</v>
      </c>
      <c r="P2426" s="2"/>
    </row>
    <row r="2427" spans="1:16" x14ac:dyDescent="0.25">
      <c r="A2427" s="9" t="s">
        <v>268</v>
      </c>
      <c r="B2427" s="9" t="s">
        <v>291</v>
      </c>
      <c r="C2427" s="9" t="s">
        <v>12</v>
      </c>
      <c r="D2427" s="10">
        <v>215.28242391000001</v>
      </c>
      <c r="E2427" s="11">
        <v>1.18945548386085E-2</v>
      </c>
      <c r="F2427" s="12">
        <v>57</v>
      </c>
      <c r="G2427" s="13">
        <v>0.26476847930618402</v>
      </c>
      <c r="H2427" s="13">
        <v>7.9056865464632396E-3</v>
      </c>
      <c r="I2427" s="12">
        <v>31</v>
      </c>
      <c r="J2427" s="13">
        <v>0.143996892254241</v>
      </c>
      <c r="K2427" s="13">
        <v>7.2176949941792799E-3</v>
      </c>
      <c r="L2427" s="12" t="s">
        <v>419</v>
      </c>
      <c r="M2427" s="13" t="s">
        <v>419</v>
      </c>
      <c r="N2427" s="13" t="s">
        <v>419</v>
      </c>
      <c r="P2427" s="2"/>
    </row>
    <row r="2428" spans="1:16" x14ac:dyDescent="0.25">
      <c r="A2428" s="9" t="s">
        <v>268</v>
      </c>
      <c r="B2428" s="9" t="s">
        <v>291</v>
      </c>
      <c r="C2428" s="9" t="s">
        <v>13</v>
      </c>
      <c r="D2428" s="10">
        <v>151.68364463850401</v>
      </c>
      <c r="E2428" s="11">
        <v>8.3806629287439798E-3</v>
      </c>
      <c r="F2428" s="12">
        <v>118</v>
      </c>
      <c r="G2428" s="13">
        <v>0.77793489391173598</v>
      </c>
      <c r="H2428" s="13">
        <v>1.6366158113730898E-2</v>
      </c>
      <c r="I2428" s="12">
        <v>71</v>
      </c>
      <c r="J2428" s="13">
        <v>0.46807947006553602</v>
      </c>
      <c r="K2428" s="13">
        <v>1.6530849825378301E-2</v>
      </c>
      <c r="L2428" s="12">
        <v>47</v>
      </c>
      <c r="M2428" s="13">
        <v>0.30985542384620002</v>
      </c>
      <c r="N2428" s="13">
        <v>1.61234991423671E-2</v>
      </c>
      <c r="P2428" s="2"/>
    </row>
    <row r="2429" spans="1:16" x14ac:dyDescent="0.25">
      <c r="A2429" s="9" t="s">
        <v>268</v>
      </c>
      <c r="B2429" s="9" t="s">
        <v>291</v>
      </c>
      <c r="C2429" s="9" t="s">
        <v>14</v>
      </c>
      <c r="D2429" s="10">
        <v>34.229209810213099</v>
      </c>
      <c r="E2429" s="11">
        <v>1.89119578726047E-3</v>
      </c>
      <c r="F2429" s="12" t="s">
        <v>419</v>
      </c>
      <c r="G2429" s="13" t="s">
        <v>419</v>
      </c>
      <c r="H2429" s="13" t="s">
        <v>419</v>
      </c>
      <c r="I2429" s="12" t="s">
        <v>419</v>
      </c>
      <c r="J2429" s="13" t="s">
        <v>419</v>
      </c>
      <c r="K2429" s="13" t="s">
        <v>419</v>
      </c>
      <c r="L2429" s="12" t="s">
        <v>419</v>
      </c>
      <c r="M2429" s="13" t="s">
        <v>419</v>
      </c>
      <c r="N2429" s="13" t="s">
        <v>419</v>
      </c>
      <c r="P2429" s="2"/>
    </row>
    <row r="2430" spans="1:16" x14ac:dyDescent="0.25">
      <c r="A2430" s="9" t="s">
        <v>268</v>
      </c>
      <c r="B2430" s="9" t="s">
        <v>291</v>
      </c>
      <c r="C2430" s="9" t="s">
        <v>17</v>
      </c>
      <c r="D2430" s="10">
        <v>17323.064474161401</v>
      </c>
      <c r="E2430" s="11">
        <v>0.95711547937049901</v>
      </c>
      <c r="F2430" s="12">
        <v>6645</v>
      </c>
      <c r="G2430" s="13">
        <v>0.38359263800648502</v>
      </c>
      <c r="H2430" s="13">
        <v>0.92163661581137302</v>
      </c>
      <c r="I2430" s="12">
        <v>3952</v>
      </c>
      <c r="J2430" s="13">
        <v>0.22813515506420301</v>
      </c>
      <c r="K2430" s="13">
        <v>0.92013969732246803</v>
      </c>
      <c r="L2430" s="12">
        <v>2693</v>
      </c>
      <c r="M2430" s="13">
        <v>0.15545748294228201</v>
      </c>
      <c r="N2430" s="13">
        <v>0.923842195540309</v>
      </c>
      <c r="P2430" s="2"/>
    </row>
    <row r="2431" spans="1:16" x14ac:dyDescent="0.25">
      <c r="A2431" s="9" t="s">
        <v>268</v>
      </c>
      <c r="B2431" s="9" t="s">
        <v>291</v>
      </c>
      <c r="C2431" s="9" t="s">
        <v>15</v>
      </c>
      <c r="D2431" s="10">
        <v>0</v>
      </c>
      <c r="E2431" s="11">
        <v>0</v>
      </c>
      <c r="F2431" s="12">
        <v>309</v>
      </c>
      <c r="G2431" s="13">
        <v>0</v>
      </c>
      <c r="H2431" s="13">
        <v>4.2857142857142899E-2</v>
      </c>
      <c r="I2431" s="12">
        <v>190</v>
      </c>
      <c r="J2431" s="13">
        <v>0</v>
      </c>
      <c r="K2431" s="13">
        <v>4.4237485448195599E-2</v>
      </c>
      <c r="L2431" s="12">
        <v>119</v>
      </c>
      <c r="M2431" s="13">
        <v>0</v>
      </c>
      <c r="N2431" s="13">
        <v>4.0823327615780398E-2</v>
      </c>
      <c r="P2431" s="2"/>
    </row>
    <row r="2432" spans="1:16" x14ac:dyDescent="0.25">
      <c r="A2432" s="9" t="s">
        <v>268</v>
      </c>
      <c r="B2432" s="9" t="s">
        <v>291</v>
      </c>
      <c r="C2432" s="9" t="s">
        <v>16</v>
      </c>
      <c r="D2432" s="10">
        <v>18099.2417817282</v>
      </c>
      <c r="E2432" s="11">
        <v>1</v>
      </c>
      <c r="F2432" s="12" t="s">
        <v>419</v>
      </c>
      <c r="G2432" s="13" t="s">
        <v>419</v>
      </c>
      <c r="H2432" s="13" t="s">
        <v>419</v>
      </c>
      <c r="I2432" s="12" t="s">
        <v>419</v>
      </c>
      <c r="J2432" s="13" t="s">
        <v>419</v>
      </c>
      <c r="K2432" s="13" t="s">
        <v>419</v>
      </c>
      <c r="L2432" s="12" t="s">
        <v>419</v>
      </c>
      <c r="M2432" s="13" t="s">
        <v>419</v>
      </c>
      <c r="N2432" s="13" t="s">
        <v>419</v>
      </c>
      <c r="P2432" s="2"/>
    </row>
    <row r="2433" spans="1:16" x14ac:dyDescent="0.25">
      <c r="A2433" s="9" t="s">
        <v>268</v>
      </c>
      <c r="B2433" s="9" t="s">
        <v>292</v>
      </c>
      <c r="C2433" s="9" t="s">
        <v>9</v>
      </c>
      <c r="D2433" s="10">
        <v>162.52908888653801</v>
      </c>
      <c r="E2433" s="11">
        <v>6.72019958465474E-3</v>
      </c>
      <c r="F2433" s="12" t="s">
        <v>419</v>
      </c>
      <c r="G2433" s="13" t="s">
        <v>419</v>
      </c>
      <c r="H2433" s="13" t="s">
        <v>419</v>
      </c>
      <c r="I2433" s="12" t="s">
        <v>419</v>
      </c>
      <c r="J2433" s="13" t="s">
        <v>419</v>
      </c>
      <c r="K2433" s="13" t="s">
        <v>419</v>
      </c>
      <c r="L2433" s="12" t="s">
        <v>419</v>
      </c>
      <c r="M2433" s="13" t="s">
        <v>419</v>
      </c>
      <c r="N2433" s="13" t="s">
        <v>419</v>
      </c>
      <c r="P2433" s="2"/>
    </row>
    <row r="2434" spans="1:16" x14ac:dyDescent="0.25">
      <c r="A2434" s="9" t="s">
        <v>268</v>
      </c>
      <c r="B2434" s="9" t="s">
        <v>292</v>
      </c>
      <c r="C2434" s="9" t="s">
        <v>10</v>
      </c>
      <c r="D2434" s="10">
        <v>186.76591216718199</v>
      </c>
      <c r="E2434" s="11">
        <v>7.7223358229107702E-3</v>
      </c>
      <c r="F2434" s="12">
        <v>43</v>
      </c>
      <c r="G2434" s="13">
        <v>0.23023473342131601</v>
      </c>
      <c r="H2434" s="13">
        <v>6.71979996874512E-3</v>
      </c>
      <c r="I2434" s="12" t="s">
        <v>419</v>
      </c>
      <c r="J2434" s="13" t="s">
        <v>419</v>
      </c>
      <c r="K2434" s="13" t="s">
        <v>419</v>
      </c>
      <c r="L2434" s="12" t="s">
        <v>419</v>
      </c>
      <c r="M2434" s="13" t="s">
        <v>419</v>
      </c>
      <c r="N2434" s="13" t="s">
        <v>419</v>
      </c>
      <c r="P2434" s="2"/>
    </row>
    <row r="2435" spans="1:16" x14ac:dyDescent="0.25">
      <c r="A2435" s="9" t="s">
        <v>268</v>
      </c>
      <c r="B2435" s="9" t="s">
        <v>292</v>
      </c>
      <c r="C2435" s="9" t="s">
        <v>11</v>
      </c>
      <c r="D2435" s="10">
        <v>997.373642559063</v>
      </c>
      <c r="E2435" s="11">
        <v>4.1239079012804103E-2</v>
      </c>
      <c r="F2435" s="12">
        <v>292</v>
      </c>
      <c r="G2435" s="13">
        <v>0.29276891582053999</v>
      </c>
      <c r="H2435" s="13">
        <v>4.56321300203157E-2</v>
      </c>
      <c r="I2435" s="12">
        <v>166</v>
      </c>
      <c r="J2435" s="13">
        <v>0.16643712337743</v>
      </c>
      <c r="K2435" s="13">
        <v>4.3251693590411699E-2</v>
      </c>
      <c r="L2435" s="12">
        <v>126</v>
      </c>
      <c r="M2435" s="13">
        <v>0.12633179244310999</v>
      </c>
      <c r="N2435" s="13">
        <v>4.9199531433034002E-2</v>
      </c>
      <c r="P2435" s="2"/>
    </row>
    <row r="2436" spans="1:16" x14ac:dyDescent="0.25">
      <c r="A2436" s="9" t="s">
        <v>268</v>
      </c>
      <c r="B2436" s="9" t="s">
        <v>292</v>
      </c>
      <c r="C2436" s="9" t="s">
        <v>12</v>
      </c>
      <c r="D2436" s="10">
        <v>703.33978319000005</v>
      </c>
      <c r="E2436" s="11">
        <v>2.9081463209113499E-2</v>
      </c>
      <c r="F2436" s="12">
        <v>67</v>
      </c>
      <c r="G2436" s="13">
        <v>9.5259789935557601E-2</v>
      </c>
      <c r="H2436" s="13">
        <v>1.04703859978122E-2</v>
      </c>
      <c r="I2436" s="12">
        <v>39</v>
      </c>
      <c r="J2436" s="13">
        <v>5.5449728469951401E-2</v>
      </c>
      <c r="K2436" s="13">
        <v>1.01615424700365E-2</v>
      </c>
      <c r="L2436" s="12" t="s">
        <v>419</v>
      </c>
      <c r="M2436" s="13" t="s">
        <v>419</v>
      </c>
      <c r="N2436" s="13" t="s">
        <v>419</v>
      </c>
      <c r="P2436" s="2"/>
    </row>
    <row r="2437" spans="1:16" x14ac:dyDescent="0.25">
      <c r="A2437" s="9" t="s">
        <v>268</v>
      </c>
      <c r="B2437" s="9" t="s">
        <v>292</v>
      </c>
      <c r="C2437" s="9" t="s">
        <v>13</v>
      </c>
      <c r="D2437" s="10">
        <v>772.60109295111897</v>
      </c>
      <c r="E2437" s="11">
        <v>3.1945257181491299E-2</v>
      </c>
      <c r="F2437" s="12">
        <v>79</v>
      </c>
      <c r="G2437" s="13">
        <v>0.102251990996081</v>
      </c>
      <c r="H2437" s="13">
        <v>1.2345679012345699E-2</v>
      </c>
      <c r="I2437" s="12">
        <v>54</v>
      </c>
      <c r="J2437" s="13">
        <v>6.9893765997321097E-2</v>
      </c>
      <c r="K2437" s="13">
        <v>1.4069828035435101E-2</v>
      </c>
      <c r="L2437" s="12" t="s">
        <v>419</v>
      </c>
      <c r="M2437" s="13" t="s">
        <v>419</v>
      </c>
      <c r="N2437" s="13" t="s">
        <v>419</v>
      </c>
      <c r="P2437" s="2"/>
    </row>
    <row r="2438" spans="1:16" x14ac:dyDescent="0.25">
      <c r="A2438" s="9" t="s">
        <v>268</v>
      </c>
      <c r="B2438" s="9" t="s">
        <v>292</v>
      </c>
      <c r="C2438" s="9" t="s">
        <v>14</v>
      </c>
      <c r="D2438" s="10">
        <v>5.3711413241686001</v>
      </c>
      <c r="E2438" s="11">
        <v>2.22084193931573E-4</v>
      </c>
      <c r="F2438" s="12" t="s">
        <v>419</v>
      </c>
      <c r="G2438" s="13" t="s">
        <v>419</v>
      </c>
      <c r="H2438" s="13" t="s">
        <v>419</v>
      </c>
      <c r="I2438" s="12" t="s">
        <v>419</v>
      </c>
      <c r="J2438" s="13" t="s">
        <v>419</v>
      </c>
      <c r="K2438" s="13" t="s">
        <v>419</v>
      </c>
      <c r="L2438" s="12" t="s">
        <v>419</v>
      </c>
      <c r="M2438" s="13" t="s">
        <v>419</v>
      </c>
      <c r="N2438" s="13" t="s">
        <v>419</v>
      </c>
      <c r="P2438" s="2"/>
    </row>
    <row r="2439" spans="1:16" x14ac:dyDescent="0.25">
      <c r="A2439" s="9" t="s">
        <v>268</v>
      </c>
      <c r="B2439" s="9" t="s">
        <v>292</v>
      </c>
      <c r="C2439" s="9" t="s">
        <v>17</v>
      </c>
      <c r="D2439" s="10">
        <v>21368.989438622699</v>
      </c>
      <c r="E2439" s="11">
        <v>0.88355798296620003</v>
      </c>
      <c r="F2439" s="12">
        <v>5367</v>
      </c>
      <c r="G2439" s="13">
        <v>0.25115834398324799</v>
      </c>
      <c r="H2439" s="13">
        <v>0.83872480075011702</v>
      </c>
      <c r="I2439" s="12">
        <v>3205</v>
      </c>
      <c r="J2439" s="13">
        <v>0.149983695261098</v>
      </c>
      <c r="K2439" s="13">
        <v>0.83507034914017697</v>
      </c>
      <c r="L2439" s="12">
        <v>2162</v>
      </c>
      <c r="M2439" s="13">
        <v>0.101174648722151</v>
      </c>
      <c r="N2439" s="13">
        <v>0.84420148379539195</v>
      </c>
      <c r="P2439" s="2"/>
    </row>
    <row r="2440" spans="1:16" x14ac:dyDescent="0.25">
      <c r="A2440" s="9" t="s">
        <v>268</v>
      </c>
      <c r="B2440" s="9" t="s">
        <v>292</v>
      </c>
      <c r="C2440" s="9" t="s">
        <v>15</v>
      </c>
      <c r="D2440" s="10">
        <v>0</v>
      </c>
      <c r="E2440" s="11">
        <v>0</v>
      </c>
      <c r="F2440" s="12">
        <v>541</v>
      </c>
      <c r="G2440" s="13">
        <v>0</v>
      </c>
      <c r="H2440" s="13">
        <v>8.4544460071886193E-2</v>
      </c>
      <c r="I2440" s="12">
        <v>350</v>
      </c>
      <c r="J2440" s="13">
        <v>0</v>
      </c>
      <c r="K2440" s="13">
        <v>9.1193329859301703E-2</v>
      </c>
      <c r="L2440" s="12">
        <v>191</v>
      </c>
      <c r="M2440" s="13">
        <v>0</v>
      </c>
      <c r="N2440" s="13">
        <v>7.4580242092932403E-2</v>
      </c>
      <c r="P2440" s="2"/>
    </row>
    <row r="2441" spans="1:16" x14ac:dyDescent="0.25">
      <c r="A2441" s="9" t="s">
        <v>268</v>
      </c>
      <c r="B2441" s="9" t="s">
        <v>292</v>
      </c>
      <c r="C2441" s="9" t="s">
        <v>16</v>
      </c>
      <c r="D2441" s="10">
        <v>24185.158020851901</v>
      </c>
      <c r="E2441" s="11">
        <v>1</v>
      </c>
      <c r="F2441" s="12" t="s">
        <v>419</v>
      </c>
      <c r="G2441" s="13" t="s">
        <v>419</v>
      </c>
      <c r="H2441" s="13" t="s">
        <v>419</v>
      </c>
      <c r="I2441" s="12" t="s">
        <v>419</v>
      </c>
      <c r="J2441" s="13" t="s">
        <v>419</v>
      </c>
      <c r="K2441" s="13" t="s">
        <v>419</v>
      </c>
      <c r="L2441" s="12" t="s">
        <v>419</v>
      </c>
      <c r="M2441" s="13" t="s">
        <v>419</v>
      </c>
      <c r="N2441" s="13" t="s">
        <v>419</v>
      </c>
      <c r="P2441" s="2"/>
    </row>
    <row r="2442" spans="1:16" x14ac:dyDescent="0.25">
      <c r="A2442" s="9" t="s">
        <v>268</v>
      </c>
      <c r="B2442" s="9" t="s">
        <v>293</v>
      </c>
      <c r="C2442" s="9" t="s">
        <v>9</v>
      </c>
      <c r="D2442" s="10">
        <v>6.9212035369048701</v>
      </c>
      <c r="E2442" s="11">
        <v>9.4995506155373503E-4</v>
      </c>
      <c r="F2442" s="12" t="s">
        <v>419</v>
      </c>
      <c r="G2442" s="13" t="s">
        <v>419</v>
      </c>
      <c r="H2442" s="13" t="s">
        <v>419</v>
      </c>
      <c r="I2442" s="12" t="s">
        <v>419</v>
      </c>
      <c r="J2442" s="13" t="s">
        <v>419</v>
      </c>
      <c r="K2442" s="13" t="s">
        <v>419</v>
      </c>
      <c r="L2442" s="12" t="s">
        <v>419</v>
      </c>
      <c r="M2442" s="13" t="s">
        <v>419</v>
      </c>
      <c r="N2442" s="13" t="s">
        <v>419</v>
      </c>
      <c r="P2442" s="2"/>
    </row>
    <row r="2443" spans="1:16" x14ac:dyDescent="0.25">
      <c r="A2443" s="9" t="s">
        <v>268</v>
      </c>
      <c r="B2443" s="9" t="s">
        <v>293</v>
      </c>
      <c r="C2443" s="9" t="s">
        <v>10</v>
      </c>
      <c r="D2443" s="10">
        <v>89.282510778481196</v>
      </c>
      <c r="E2443" s="11">
        <v>1.2254281003296799E-2</v>
      </c>
      <c r="F2443" s="12" t="s">
        <v>419</v>
      </c>
      <c r="G2443" s="13" t="s">
        <v>419</v>
      </c>
      <c r="H2443" s="13" t="s">
        <v>419</v>
      </c>
      <c r="I2443" s="12" t="s">
        <v>419</v>
      </c>
      <c r="J2443" s="13" t="s">
        <v>419</v>
      </c>
      <c r="K2443" s="13" t="s">
        <v>419</v>
      </c>
      <c r="L2443" s="12" t="s">
        <v>419</v>
      </c>
      <c r="M2443" s="13" t="s">
        <v>419</v>
      </c>
      <c r="N2443" s="13" t="s">
        <v>419</v>
      </c>
      <c r="P2443" s="2"/>
    </row>
    <row r="2444" spans="1:16" x14ac:dyDescent="0.25">
      <c r="A2444" s="9" t="s">
        <v>268</v>
      </c>
      <c r="B2444" s="9" t="s">
        <v>293</v>
      </c>
      <c r="C2444" s="9" t="s">
        <v>11</v>
      </c>
      <c r="D2444" s="10">
        <v>116.260956672175</v>
      </c>
      <c r="E2444" s="11">
        <v>1.5957150178132401E-2</v>
      </c>
      <c r="F2444" s="12">
        <v>71</v>
      </c>
      <c r="G2444" s="13">
        <v>0.610695129579925</v>
      </c>
      <c r="H2444" s="13">
        <v>3.0212765957446801E-2</v>
      </c>
      <c r="I2444" s="12">
        <v>41</v>
      </c>
      <c r="J2444" s="13">
        <v>0.35265493398277398</v>
      </c>
      <c r="K2444" s="13">
        <v>3.0873493975903599E-2</v>
      </c>
      <c r="L2444" s="12">
        <v>30</v>
      </c>
      <c r="M2444" s="13">
        <v>0.25804019559715202</v>
      </c>
      <c r="N2444" s="13">
        <v>2.9354207436399202E-2</v>
      </c>
      <c r="P2444" s="2"/>
    </row>
    <row r="2445" spans="1:16" x14ac:dyDescent="0.25">
      <c r="A2445" s="9" t="s">
        <v>268</v>
      </c>
      <c r="B2445" s="9" t="s">
        <v>293</v>
      </c>
      <c r="C2445" s="9" t="s">
        <v>12</v>
      </c>
      <c r="D2445" s="10">
        <v>159.87045463000001</v>
      </c>
      <c r="E2445" s="11">
        <v>2.1942679009347699E-2</v>
      </c>
      <c r="F2445" s="12">
        <v>44</v>
      </c>
      <c r="G2445" s="13">
        <v>0.27522283652618901</v>
      </c>
      <c r="H2445" s="13">
        <v>1.8723404255319199E-2</v>
      </c>
      <c r="I2445" s="12" t="s">
        <v>419</v>
      </c>
      <c r="J2445" s="13" t="s">
        <v>419</v>
      </c>
      <c r="K2445" s="13" t="s">
        <v>419</v>
      </c>
      <c r="L2445" s="12" t="s">
        <v>419</v>
      </c>
      <c r="M2445" s="13" t="s">
        <v>419</v>
      </c>
      <c r="N2445" s="13" t="s">
        <v>419</v>
      </c>
      <c r="P2445" s="2"/>
    </row>
    <row r="2446" spans="1:16" x14ac:dyDescent="0.25">
      <c r="A2446" s="9" t="s">
        <v>268</v>
      </c>
      <c r="B2446" s="9" t="s">
        <v>293</v>
      </c>
      <c r="C2446" s="9" t="s">
        <v>13</v>
      </c>
      <c r="D2446" s="10">
        <v>59.430456103008098</v>
      </c>
      <c r="E2446" s="11">
        <v>8.1570007708148696E-3</v>
      </c>
      <c r="F2446" s="12">
        <v>31</v>
      </c>
      <c r="G2446" s="13">
        <v>0.52161807316889996</v>
      </c>
      <c r="H2446" s="13">
        <v>1.31914893617021E-2</v>
      </c>
      <c r="I2446" s="12" t="s">
        <v>419</v>
      </c>
      <c r="J2446" s="13" t="s">
        <v>419</v>
      </c>
      <c r="K2446" s="13" t="s">
        <v>419</v>
      </c>
      <c r="L2446" s="12" t="s">
        <v>419</v>
      </c>
      <c r="M2446" s="13" t="s">
        <v>419</v>
      </c>
      <c r="N2446" s="13" t="s">
        <v>419</v>
      </c>
      <c r="P2446" s="2"/>
    </row>
    <row r="2447" spans="1:16" x14ac:dyDescent="0.25">
      <c r="A2447" s="9" t="s">
        <v>268</v>
      </c>
      <c r="B2447" s="9" t="s">
        <v>293</v>
      </c>
      <c r="C2447" s="9" t="s">
        <v>14</v>
      </c>
      <c r="D2447" s="10">
        <v>0</v>
      </c>
      <c r="E2447" s="11">
        <v>0</v>
      </c>
      <c r="F2447" s="12" t="s">
        <v>419</v>
      </c>
      <c r="G2447" s="13" t="s">
        <v>419</v>
      </c>
      <c r="H2447" s="13" t="s">
        <v>419</v>
      </c>
      <c r="I2447" s="12" t="s">
        <v>419</v>
      </c>
      <c r="J2447" s="13" t="s">
        <v>419</v>
      </c>
      <c r="K2447" s="13" t="s">
        <v>419</v>
      </c>
      <c r="L2447" s="12" t="s">
        <v>419</v>
      </c>
      <c r="M2447" s="13" t="s">
        <v>419</v>
      </c>
      <c r="N2447" s="13" t="s">
        <v>419</v>
      </c>
      <c r="P2447" s="2"/>
    </row>
    <row r="2448" spans="1:16" x14ac:dyDescent="0.25">
      <c r="A2448" s="9" t="s">
        <v>268</v>
      </c>
      <c r="B2448" s="9" t="s">
        <v>293</v>
      </c>
      <c r="C2448" s="9" t="s">
        <v>17</v>
      </c>
      <c r="D2448" s="10">
        <v>6816.3352185653503</v>
      </c>
      <c r="E2448" s="11">
        <v>0.93556158370381104</v>
      </c>
      <c r="F2448" s="12">
        <v>1927</v>
      </c>
      <c r="G2448" s="13">
        <v>0.28270323248649998</v>
      </c>
      <c r="H2448" s="13">
        <v>0.82</v>
      </c>
      <c r="I2448" s="12">
        <v>1099</v>
      </c>
      <c r="J2448" s="13">
        <v>0.16123033342120599</v>
      </c>
      <c r="K2448" s="13">
        <v>0.82756024096385505</v>
      </c>
      <c r="L2448" s="12">
        <v>828</v>
      </c>
      <c r="M2448" s="13">
        <v>0.121472899065294</v>
      </c>
      <c r="N2448" s="13">
        <v>0.81017612524461802</v>
      </c>
      <c r="P2448" s="2"/>
    </row>
    <row r="2449" spans="1:16" x14ac:dyDescent="0.25">
      <c r="A2449" s="9" t="s">
        <v>268</v>
      </c>
      <c r="B2449" s="9" t="s">
        <v>293</v>
      </c>
      <c r="C2449" s="9" t="s">
        <v>15</v>
      </c>
      <c r="D2449" s="10">
        <v>0</v>
      </c>
      <c r="E2449" s="11">
        <v>0</v>
      </c>
      <c r="F2449" s="12">
        <v>247</v>
      </c>
      <c r="G2449" s="13">
        <v>0</v>
      </c>
      <c r="H2449" s="13">
        <v>0.105106382978723</v>
      </c>
      <c r="I2449" s="12">
        <v>135</v>
      </c>
      <c r="J2449" s="13">
        <v>0</v>
      </c>
      <c r="K2449" s="13">
        <v>0.101656626506024</v>
      </c>
      <c r="L2449" s="12">
        <v>112</v>
      </c>
      <c r="M2449" s="13">
        <v>0</v>
      </c>
      <c r="N2449" s="13">
        <v>0.10958904109589</v>
      </c>
      <c r="P2449" s="2"/>
    </row>
    <row r="2450" spans="1:16" x14ac:dyDescent="0.25">
      <c r="A2450" s="9" t="s">
        <v>268</v>
      </c>
      <c r="B2450" s="9" t="s">
        <v>293</v>
      </c>
      <c r="C2450" s="9" t="s">
        <v>16</v>
      </c>
      <c r="D2450" s="10">
        <v>7285.8220530817898</v>
      </c>
      <c r="E2450" s="11">
        <v>1</v>
      </c>
      <c r="F2450" s="12" t="s">
        <v>419</v>
      </c>
      <c r="G2450" s="13" t="s">
        <v>419</v>
      </c>
      <c r="H2450" s="13" t="s">
        <v>419</v>
      </c>
      <c r="I2450" s="12" t="s">
        <v>419</v>
      </c>
      <c r="J2450" s="13" t="s">
        <v>419</v>
      </c>
      <c r="K2450" s="13" t="s">
        <v>419</v>
      </c>
      <c r="L2450" s="12" t="s">
        <v>419</v>
      </c>
      <c r="M2450" s="13" t="s">
        <v>419</v>
      </c>
      <c r="N2450" s="13" t="s">
        <v>419</v>
      </c>
      <c r="P2450" s="2"/>
    </row>
    <row r="2451" spans="1:16" x14ac:dyDescent="0.25">
      <c r="A2451" s="9" t="s">
        <v>268</v>
      </c>
      <c r="B2451" s="9" t="s">
        <v>294</v>
      </c>
      <c r="C2451" s="9" t="s">
        <v>9</v>
      </c>
      <c r="D2451" s="10">
        <v>37.3331813623847</v>
      </c>
      <c r="E2451" s="11">
        <v>2.40252839446888E-3</v>
      </c>
      <c r="F2451" s="12" t="s">
        <v>419</v>
      </c>
      <c r="G2451" s="13" t="s">
        <v>419</v>
      </c>
      <c r="H2451" s="13" t="s">
        <v>419</v>
      </c>
      <c r="I2451" s="12" t="s">
        <v>419</v>
      </c>
      <c r="J2451" s="13" t="s">
        <v>419</v>
      </c>
      <c r="K2451" s="13" t="s">
        <v>419</v>
      </c>
      <c r="L2451" s="12" t="s">
        <v>419</v>
      </c>
      <c r="M2451" s="13" t="s">
        <v>419</v>
      </c>
      <c r="N2451" s="13" t="s">
        <v>419</v>
      </c>
      <c r="P2451" s="2"/>
    </row>
    <row r="2452" spans="1:16" x14ac:dyDescent="0.25">
      <c r="A2452" s="9" t="s">
        <v>268</v>
      </c>
      <c r="B2452" s="9" t="s">
        <v>294</v>
      </c>
      <c r="C2452" s="9" t="s">
        <v>10</v>
      </c>
      <c r="D2452" s="10">
        <v>151.05599494697699</v>
      </c>
      <c r="E2452" s="11">
        <v>9.7210123480266503E-3</v>
      </c>
      <c r="F2452" s="12">
        <v>36</v>
      </c>
      <c r="G2452" s="13">
        <v>0.238322219602317</v>
      </c>
      <c r="H2452" s="13">
        <v>8.1337550835969292E-3</v>
      </c>
      <c r="I2452" s="12" t="s">
        <v>419</v>
      </c>
      <c r="J2452" s="13" t="s">
        <v>419</v>
      </c>
      <c r="K2452" s="13" t="s">
        <v>419</v>
      </c>
      <c r="L2452" s="12" t="s">
        <v>419</v>
      </c>
      <c r="M2452" s="13" t="s">
        <v>419</v>
      </c>
      <c r="N2452" s="13" t="s">
        <v>419</v>
      </c>
      <c r="P2452" s="2"/>
    </row>
    <row r="2453" spans="1:16" x14ac:dyDescent="0.25">
      <c r="A2453" s="9" t="s">
        <v>268</v>
      </c>
      <c r="B2453" s="9" t="s">
        <v>294</v>
      </c>
      <c r="C2453" s="9" t="s">
        <v>11</v>
      </c>
      <c r="D2453" s="10">
        <v>222.44827861811399</v>
      </c>
      <c r="E2453" s="11">
        <v>1.43153700321725E-2</v>
      </c>
      <c r="F2453" s="12">
        <v>118</v>
      </c>
      <c r="G2453" s="13">
        <v>0.53046038716521304</v>
      </c>
      <c r="H2453" s="13">
        <v>2.6660641662901E-2</v>
      </c>
      <c r="I2453" s="12">
        <v>61</v>
      </c>
      <c r="J2453" s="13">
        <v>0.27422104760235599</v>
      </c>
      <c r="K2453" s="13">
        <v>2.5533696107157802E-2</v>
      </c>
      <c r="L2453" s="12">
        <v>57</v>
      </c>
      <c r="M2453" s="13">
        <v>0.25623933956285699</v>
      </c>
      <c r="N2453" s="13">
        <v>2.79823269513991E-2</v>
      </c>
      <c r="P2453" s="2"/>
    </row>
    <row r="2454" spans="1:16" x14ac:dyDescent="0.25">
      <c r="A2454" s="9" t="s">
        <v>268</v>
      </c>
      <c r="B2454" s="9" t="s">
        <v>294</v>
      </c>
      <c r="C2454" s="9" t="s">
        <v>12</v>
      </c>
      <c r="D2454" s="10">
        <v>417.96755866000001</v>
      </c>
      <c r="E2454" s="11">
        <v>2.6897759339075601E-2</v>
      </c>
      <c r="F2454" s="12">
        <v>51</v>
      </c>
      <c r="G2454" s="13">
        <v>0.122019039380725</v>
      </c>
      <c r="H2454" s="13">
        <v>1.1522819701762299E-2</v>
      </c>
      <c r="I2454" s="12" t="s">
        <v>419</v>
      </c>
      <c r="J2454" s="13" t="s">
        <v>419</v>
      </c>
      <c r="K2454" s="13" t="s">
        <v>419</v>
      </c>
      <c r="L2454" s="12" t="s">
        <v>419</v>
      </c>
      <c r="M2454" s="13" t="s">
        <v>419</v>
      </c>
      <c r="N2454" s="13" t="s">
        <v>419</v>
      </c>
      <c r="P2454" s="2"/>
    </row>
    <row r="2455" spans="1:16" x14ac:dyDescent="0.25">
      <c r="A2455" s="9" t="s">
        <v>268</v>
      </c>
      <c r="B2455" s="9" t="s">
        <v>294</v>
      </c>
      <c r="C2455" s="9" t="s">
        <v>13</v>
      </c>
      <c r="D2455" s="10">
        <v>179.55961961104899</v>
      </c>
      <c r="E2455" s="11">
        <v>1.15553260898958E-2</v>
      </c>
      <c r="F2455" s="12">
        <v>72</v>
      </c>
      <c r="G2455" s="13">
        <v>0.40098102321647799</v>
      </c>
      <c r="H2455" s="13">
        <v>1.62675101671939E-2</v>
      </c>
      <c r="I2455" s="12">
        <v>34</v>
      </c>
      <c r="J2455" s="13">
        <v>0.18935214985222601</v>
      </c>
      <c r="K2455" s="13">
        <v>1.4231896190874799E-2</v>
      </c>
      <c r="L2455" s="12">
        <v>38</v>
      </c>
      <c r="M2455" s="13">
        <v>0.21162887336425201</v>
      </c>
      <c r="N2455" s="13">
        <v>1.8654884634266101E-2</v>
      </c>
      <c r="P2455" s="2"/>
    </row>
    <row r="2456" spans="1:16" x14ac:dyDescent="0.25">
      <c r="A2456" s="9" t="s">
        <v>268</v>
      </c>
      <c r="B2456" s="9" t="s">
        <v>294</v>
      </c>
      <c r="C2456" s="9" t="s">
        <v>14</v>
      </c>
      <c r="D2456" s="10">
        <v>14.298367587995401</v>
      </c>
      <c r="E2456" s="11">
        <v>9.2015287396118601E-4</v>
      </c>
      <c r="F2456" s="12" t="s">
        <v>419</v>
      </c>
      <c r="G2456" s="13" t="s">
        <v>419</v>
      </c>
      <c r="H2456" s="13" t="s">
        <v>419</v>
      </c>
      <c r="I2456" s="12" t="s">
        <v>419</v>
      </c>
      <c r="J2456" s="13" t="s">
        <v>419</v>
      </c>
      <c r="K2456" s="13" t="s">
        <v>419</v>
      </c>
      <c r="L2456" s="12" t="s">
        <v>419</v>
      </c>
      <c r="M2456" s="13" t="s">
        <v>419</v>
      </c>
      <c r="N2456" s="13" t="s">
        <v>419</v>
      </c>
      <c r="P2456" s="2"/>
    </row>
    <row r="2457" spans="1:16" x14ac:dyDescent="0.25">
      <c r="A2457" s="9" t="s">
        <v>268</v>
      </c>
      <c r="B2457" s="9" t="s">
        <v>294</v>
      </c>
      <c r="C2457" s="9" t="s">
        <v>17</v>
      </c>
      <c r="D2457" s="10">
        <v>14417.3864238038</v>
      </c>
      <c r="E2457" s="11">
        <v>0.92781217654594805</v>
      </c>
      <c r="F2457" s="12">
        <v>3733</v>
      </c>
      <c r="G2457" s="13">
        <v>0.258923489339</v>
      </c>
      <c r="H2457" s="13">
        <v>0.84342521464075904</v>
      </c>
      <c r="I2457" s="12">
        <v>2012</v>
      </c>
      <c r="J2457" s="13">
        <v>0.139553726372908</v>
      </c>
      <c r="K2457" s="13">
        <v>0.842193386354123</v>
      </c>
      <c r="L2457" s="12">
        <v>1721</v>
      </c>
      <c r="M2457" s="13">
        <v>0.119369762966091</v>
      </c>
      <c r="N2457" s="13">
        <v>0.84486990672557705</v>
      </c>
      <c r="P2457" s="2"/>
    </row>
    <row r="2458" spans="1:16" x14ac:dyDescent="0.25">
      <c r="A2458" s="9" t="s">
        <v>268</v>
      </c>
      <c r="B2458" s="9" t="s">
        <v>294</v>
      </c>
      <c r="C2458" s="9" t="s">
        <v>15</v>
      </c>
      <c r="D2458" s="10">
        <v>0</v>
      </c>
      <c r="E2458" s="11">
        <v>0</v>
      </c>
      <c r="F2458" s="12">
        <v>408</v>
      </c>
      <c r="G2458" s="13">
        <v>0</v>
      </c>
      <c r="H2458" s="13">
        <v>9.2182557614098506E-2</v>
      </c>
      <c r="I2458" s="12">
        <v>236</v>
      </c>
      <c r="J2458" s="13">
        <v>0</v>
      </c>
      <c r="K2458" s="13">
        <v>9.8786102971954795E-2</v>
      </c>
      <c r="L2458" s="12">
        <v>172</v>
      </c>
      <c r="M2458" s="13">
        <v>0</v>
      </c>
      <c r="N2458" s="13">
        <v>8.4437898870888595E-2</v>
      </c>
      <c r="P2458" s="2"/>
    </row>
    <row r="2459" spans="1:16" x14ac:dyDescent="0.25">
      <c r="A2459" s="9" t="s">
        <v>268</v>
      </c>
      <c r="B2459" s="9" t="s">
        <v>294</v>
      </c>
      <c r="C2459" s="9" t="s">
        <v>16</v>
      </c>
      <c r="D2459" s="10">
        <v>15539.121805317</v>
      </c>
      <c r="E2459" s="11">
        <v>1</v>
      </c>
      <c r="F2459" s="12" t="s">
        <v>419</v>
      </c>
      <c r="G2459" s="13" t="s">
        <v>419</v>
      </c>
      <c r="H2459" s="13" t="s">
        <v>419</v>
      </c>
      <c r="I2459" s="12" t="s">
        <v>419</v>
      </c>
      <c r="J2459" s="13" t="s">
        <v>419</v>
      </c>
      <c r="K2459" s="13" t="s">
        <v>419</v>
      </c>
      <c r="L2459" s="12" t="s">
        <v>419</v>
      </c>
      <c r="M2459" s="13" t="s">
        <v>419</v>
      </c>
      <c r="N2459" s="13" t="s">
        <v>419</v>
      </c>
      <c r="P2459" s="2"/>
    </row>
    <row r="2460" spans="1:16" x14ac:dyDescent="0.25">
      <c r="A2460" s="9" t="s">
        <v>295</v>
      </c>
      <c r="B2460" s="9" t="s">
        <v>296</v>
      </c>
      <c r="C2460" s="9" t="s">
        <v>9</v>
      </c>
      <c r="D2460" s="10">
        <v>1452.0633254627201</v>
      </c>
      <c r="E2460" s="11">
        <v>2.0954556766022898E-3</v>
      </c>
      <c r="F2460" s="12">
        <v>266</v>
      </c>
      <c r="G2460" s="13">
        <v>0.18318760300294401</v>
      </c>
      <c r="H2460" s="13">
        <v>1.28020021176244E-3</v>
      </c>
      <c r="I2460" s="12">
        <v>177</v>
      </c>
      <c r="J2460" s="13">
        <v>0.121895510268877</v>
      </c>
      <c r="K2460" s="13">
        <v>1.48164269809647E-3</v>
      </c>
      <c r="L2460" s="12">
        <v>89</v>
      </c>
      <c r="M2460" s="13">
        <v>6.1292092734067903E-2</v>
      </c>
      <c r="N2460" s="13">
        <v>1.0077220951561401E-3</v>
      </c>
      <c r="P2460" s="2"/>
    </row>
    <row r="2461" spans="1:16" x14ac:dyDescent="0.25">
      <c r="A2461" s="9" t="s">
        <v>295</v>
      </c>
      <c r="B2461" s="9" t="s">
        <v>296</v>
      </c>
      <c r="C2461" s="9" t="s">
        <v>10</v>
      </c>
      <c r="D2461" s="10">
        <v>69263.267472944601</v>
      </c>
      <c r="E2461" s="11">
        <v>9.9953014762599296E-2</v>
      </c>
      <c r="F2461" s="12">
        <v>19323</v>
      </c>
      <c r="G2461" s="13">
        <v>0.278979041922154</v>
      </c>
      <c r="H2461" s="13">
        <v>9.2997401097314497E-2</v>
      </c>
      <c r="I2461" s="12">
        <v>11458</v>
      </c>
      <c r="J2461" s="13">
        <v>0.16542678995725499</v>
      </c>
      <c r="K2461" s="13">
        <v>9.5913344829318098E-2</v>
      </c>
      <c r="L2461" s="12">
        <v>7865</v>
      </c>
      <c r="M2461" s="13">
        <v>0.113552251964899</v>
      </c>
      <c r="N2461" s="13">
        <v>8.9053194139359998E-2</v>
      </c>
      <c r="P2461" s="2"/>
    </row>
    <row r="2462" spans="1:16" x14ac:dyDescent="0.25">
      <c r="A2462" s="9" t="s">
        <v>295</v>
      </c>
      <c r="B2462" s="9" t="s">
        <v>296</v>
      </c>
      <c r="C2462" s="9" t="s">
        <v>11</v>
      </c>
      <c r="D2462" s="10">
        <v>154463.633430633</v>
      </c>
      <c r="E2462" s="11">
        <v>0.222904670770947</v>
      </c>
      <c r="F2462" s="12">
        <v>38569</v>
      </c>
      <c r="G2462" s="13">
        <v>0.249696314552387</v>
      </c>
      <c r="H2462" s="13">
        <v>0.18562421792280301</v>
      </c>
      <c r="I2462" s="12">
        <v>22396</v>
      </c>
      <c r="J2462" s="13">
        <v>0.14499205737030399</v>
      </c>
      <c r="K2462" s="13">
        <v>0.18747384105405901</v>
      </c>
      <c r="L2462" s="12">
        <v>16173</v>
      </c>
      <c r="M2462" s="13">
        <v>0.104704257182083</v>
      </c>
      <c r="N2462" s="13">
        <v>0.18312235331415999</v>
      </c>
      <c r="P2462" s="2"/>
    </row>
    <row r="2463" spans="1:16" x14ac:dyDescent="0.25">
      <c r="A2463" s="9" t="s">
        <v>295</v>
      </c>
      <c r="B2463" s="9" t="s">
        <v>296</v>
      </c>
      <c r="C2463" s="9" t="s">
        <v>12</v>
      </c>
      <c r="D2463" s="10">
        <v>136846.64513998001</v>
      </c>
      <c r="E2463" s="11">
        <v>0.197481800107561</v>
      </c>
      <c r="F2463" s="12">
        <v>24954</v>
      </c>
      <c r="G2463" s="13">
        <v>0.18235010419491601</v>
      </c>
      <c r="H2463" s="13">
        <v>0.12009818076812</v>
      </c>
      <c r="I2463" s="12">
        <v>12295</v>
      </c>
      <c r="J2463" s="13">
        <v>8.9845096220104503E-2</v>
      </c>
      <c r="K2463" s="13">
        <v>0.102919756910147</v>
      </c>
      <c r="L2463" s="12">
        <v>12659</v>
      </c>
      <c r="M2463" s="13">
        <v>9.2505007974811093E-2</v>
      </c>
      <c r="N2463" s="13">
        <v>0.143334314635748</v>
      </c>
      <c r="P2463" s="2"/>
    </row>
    <row r="2464" spans="1:16" x14ac:dyDescent="0.25">
      <c r="A2464" s="9" t="s">
        <v>295</v>
      </c>
      <c r="B2464" s="9" t="s">
        <v>296</v>
      </c>
      <c r="C2464" s="9" t="s">
        <v>13</v>
      </c>
      <c r="D2464" s="10">
        <v>15540.364729437</v>
      </c>
      <c r="E2464" s="11">
        <v>2.2426119383183001E-2</v>
      </c>
      <c r="F2464" s="12">
        <v>5683</v>
      </c>
      <c r="G2464" s="13">
        <v>0.36569283275797898</v>
      </c>
      <c r="H2464" s="13">
        <v>2.7351044373856999E-2</v>
      </c>
      <c r="I2464" s="12">
        <v>3492</v>
      </c>
      <c r="J2464" s="13">
        <v>0.224705150799026</v>
      </c>
      <c r="K2464" s="13">
        <v>2.9231052552276E-2</v>
      </c>
      <c r="L2464" s="12">
        <v>2191</v>
      </c>
      <c r="M2464" s="13">
        <v>0.140987681958953</v>
      </c>
      <c r="N2464" s="13">
        <v>2.48080798931135E-2</v>
      </c>
      <c r="P2464" s="2"/>
    </row>
    <row r="2465" spans="1:16" x14ac:dyDescent="0.25">
      <c r="A2465" s="9" t="s">
        <v>295</v>
      </c>
      <c r="B2465" s="9" t="s">
        <v>296</v>
      </c>
      <c r="C2465" s="9" t="s">
        <v>14</v>
      </c>
      <c r="D2465" s="10">
        <v>400.17142047120302</v>
      </c>
      <c r="E2465" s="11">
        <v>5.7748271713506003E-4</v>
      </c>
      <c r="F2465" s="12">
        <v>286</v>
      </c>
      <c r="G2465" s="13">
        <v>0.71469371716559404</v>
      </c>
      <c r="H2465" s="13">
        <v>1.3764558667821701E-3</v>
      </c>
      <c r="I2465" s="12">
        <v>209</v>
      </c>
      <c r="J2465" s="13">
        <v>0.52227617792870296</v>
      </c>
      <c r="K2465" s="13">
        <v>1.74951030453199E-3</v>
      </c>
      <c r="L2465" s="12">
        <v>77</v>
      </c>
      <c r="M2465" s="13">
        <v>0.19241753923689101</v>
      </c>
      <c r="N2465" s="13">
        <v>8.7184945311261596E-4</v>
      </c>
      <c r="P2465" s="2"/>
    </row>
    <row r="2466" spans="1:16" x14ac:dyDescent="0.25">
      <c r="A2466" s="9" t="s">
        <v>295</v>
      </c>
      <c r="B2466" s="9" t="s">
        <v>296</v>
      </c>
      <c r="C2466" s="9" t="s">
        <v>17</v>
      </c>
      <c r="D2466" s="10">
        <v>307173.37754681299</v>
      </c>
      <c r="E2466" s="11">
        <v>0.44327832429515601</v>
      </c>
      <c r="F2466" s="12">
        <v>98339</v>
      </c>
      <c r="G2466" s="13">
        <v>0.32014167629163498</v>
      </c>
      <c r="H2466" s="13">
        <v>0.47328424294927302</v>
      </c>
      <c r="I2466" s="12">
        <v>57832</v>
      </c>
      <c r="J2466" s="13">
        <v>0.188271524250784</v>
      </c>
      <c r="K2466" s="13">
        <v>0.48410373173059201</v>
      </c>
      <c r="L2466" s="12">
        <v>40507</v>
      </c>
      <c r="M2466" s="13">
        <v>0.13187015204085101</v>
      </c>
      <c r="N2466" s="13">
        <v>0.458649425938087</v>
      </c>
      <c r="P2466" s="2"/>
    </row>
    <row r="2467" spans="1:16" x14ac:dyDescent="0.25">
      <c r="A2467" s="9" t="s">
        <v>295</v>
      </c>
      <c r="B2467" s="9" t="s">
        <v>296</v>
      </c>
      <c r="C2467" s="9" t="s">
        <v>15</v>
      </c>
      <c r="D2467" s="10">
        <v>0</v>
      </c>
      <c r="E2467" s="11">
        <v>0</v>
      </c>
      <c r="F2467" s="12">
        <v>20360</v>
      </c>
      <c r="G2467" s="13">
        <v>0</v>
      </c>
      <c r="H2467" s="13">
        <v>9.7988256810087604E-2</v>
      </c>
      <c r="I2467" s="12">
        <v>11603</v>
      </c>
      <c r="J2467" s="13">
        <v>0</v>
      </c>
      <c r="K2467" s="13">
        <v>9.7127119920979096E-2</v>
      </c>
      <c r="L2467" s="12">
        <v>8757</v>
      </c>
      <c r="M2467" s="13">
        <v>0</v>
      </c>
      <c r="N2467" s="13">
        <v>9.9153060531261994E-2</v>
      </c>
      <c r="P2467" s="2"/>
    </row>
    <row r="2468" spans="1:16" x14ac:dyDescent="0.25">
      <c r="A2468" s="9" t="s">
        <v>295</v>
      </c>
      <c r="B2468" s="9" t="s">
        <v>296</v>
      </c>
      <c r="C2468" s="9" t="s">
        <v>16</v>
      </c>
      <c r="D2468" s="10">
        <v>692958.26281431701</v>
      </c>
      <c r="E2468" s="11">
        <v>1</v>
      </c>
      <c r="F2468" s="12">
        <v>207780</v>
      </c>
      <c r="G2468" s="13">
        <v>0.29984489853132201</v>
      </c>
      <c r="H2468" s="13">
        <v>1</v>
      </c>
      <c r="I2468" s="12">
        <v>119462</v>
      </c>
      <c r="J2468" s="13">
        <v>0.17239422113941999</v>
      </c>
      <c r="K2468" s="13">
        <v>1</v>
      </c>
      <c r="L2468" s="12">
        <v>88318</v>
      </c>
      <c r="M2468" s="13">
        <v>0.127450677391901</v>
      </c>
      <c r="N2468" s="13">
        <v>1</v>
      </c>
      <c r="P2468" s="2"/>
    </row>
    <row r="2469" spans="1:16" x14ac:dyDescent="0.25">
      <c r="A2469" s="9" t="s">
        <v>295</v>
      </c>
      <c r="B2469" s="9" t="s">
        <v>297</v>
      </c>
      <c r="C2469" s="9" t="s">
        <v>9</v>
      </c>
      <c r="D2469" s="10">
        <v>53.484052109167202</v>
      </c>
      <c r="E2469" s="11">
        <v>1.4487123966619199E-3</v>
      </c>
      <c r="F2469" s="12" t="s">
        <v>419</v>
      </c>
      <c r="G2469" s="13" t="s">
        <v>419</v>
      </c>
      <c r="H2469" s="13" t="s">
        <v>419</v>
      </c>
      <c r="I2469" s="12" t="s">
        <v>419</v>
      </c>
      <c r="J2469" s="13" t="s">
        <v>419</v>
      </c>
      <c r="K2469" s="13" t="s">
        <v>419</v>
      </c>
      <c r="L2469" s="12" t="s">
        <v>419</v>
      </c>
      <c r="M2469" s="13" t="s">
        <v>419</v>
      </c>
      <c r="N2469" s="13" t="s">
        <v>419</v>
      </c>
      <c r="P2469" s="2"/>
    </row>
    <row r="2470" spans="1:16" x14ac:dyDescent="0.25">
      <c r="A2470" s="9" t="s">
        <v>295</v>
      </c>
      <c r="B2470" s="9" t="s">
        <v>297</v>
      </c>
      <c r="C2470" s="9" t="s">
        <v>10</v>
      </c>
      <c r="D2470" s="10">
        <v>809.62637240413801</v>
      </c>
      <c r="E2470" s="11">
        <v>2.1930196312953901E-2</v>
      </c>
      <c r="F2470" s="12">
        <v>374</v>
      </c>
      <c r="G2470" s="13">
        <v>0.46194147417583398</v>
      </c>
      <c r="H2470" s="13">
        <v>3.9543243814760001E-2</v>
      </c>
      <c r="I2470" s="12">
        <v>201</v>
      </c>
      <c r="J2470" s="13">
        <v>0.24826266392872301</v>
      </c>
      <c r="K2470" s="13">
        <v>3.5090782122905E-2</v>
      </c>
      <c r="L2470" s="12">
        <v>173</v>
      </c>
      <c r="M2470" s="13">
        <v>0.21367881024711</v>
      </c>
      <c r="N2470" s="13">
        <v>4.6380697050938301E-2</v>
      </c>
      <c r="P2470" s="2"/>
    </row>
    <row r="2471" spans="1:16" x14ac:dyDescent="0.25">
      <c r="A2471" s="9" t="s">
        <v>295</v>
      </c>
      <c r="B2471" s="9" t="s">
        <v>297</v>
      </c>
      <c r="C2471" s="9" t="s">
        <v>11</v>
      </c>
      <c r="D2471" s="10">
        <v>3335.7848485066702</v>
      </c>
      <c r="E2471" s="11">
        <v>9.0355772834203596E-2</v>
      </c>
      <c r="F2471" s="12">
        <v>608</v>
      </c>
      <c r="G2471" s="13">
        <v>0.18226595167616499</v>
      </c>
      <c r="H2471" s="13">
        <v>6.4284203848593804E-2</v>
      </c>
      <c r="I2471" s="12">
        <v>372</v>
      </c>
      <c r="J2471" s="13">
        <v>0.11151798359133799</v>
      </c>
      <c r="K2471" s="13">
        <v>6.4944134078212298E-2</v>
      </c>
      <c r="L2471" s="12">
        <v>236</v>
      </c>
      <c r="M2471" s="13">
        <v>7.0747968084827195E-2</v>
      </c>
      <c r="N2471" s="13">
        <v>6.3270777479892806E-2</v>
      </c>
      <c r="P2471" s="2"/>
    </row>
    <row r="2472" spans="1:16" x14ac:dyDescent="0.25">
      <c r="A2472" s="9" t="s">
        <v>295</v>
      </c>
      <c r="B2472" s="9" t="s">
        <v>297</v>
      </c>
      <c r="C2472" s="9" t="s">
        <v>12</v>
      </c>
      <c r="D2472" s="10">
        <v>25092.483904659999</v>
      </c>
      <c r="E2472" s="11">
        <v>0.67967536232150805</v>
      </c>
      <c r="F2472" s="12">
        <v>3357</v>
      </c>
      <c r="G2472" s="13">
        <v>0.13378508133172701</v>
      </c>
      <c r="H2472" s="13">
        <v>0.35493761894692299</v>
      </c>
      <c r="I2472" s="12">
        <v>1849</v>
      </c>
      <c r="J2472" s="13">
        <v>7.3687404045982702E-2</v>
      </c>
      <c r="K2472" s="13">
        <v>0.32280027932960897</v>
      </c>
      <c r="L2472" s="12">
        <v>1508</v>
      </c>
      <c r="M2472" s="13">
        <v>6.0097677285744701E-2</v>
      </c>
      <c r="N2472" s="13">
        <v>0.404289544235925</v>
      </c>
      <c r="P2472" s="2"/>
    </row>
    <row r="2473" spans="1:16" x14ac:dyDescent="0.25">
      <c r="A2473" s="9" t="s">
        <v>295</v>
      </c>
      <c r="B2473" s="9" t="s">
        <v>297</v>
      </c>
      <c r="C2473" s="9" t="s">
        <v>13</v>
      </c>
      <c r="D2473" s="10">
        <v>419.53825496001099</v>
      </c>
      <c r="E2473" s="11">
        <v>1.1363953306939199E-2</v>
      </c>
      <c r="F2473" s="12">
        <v>118</v>
      </c>
      <c r="G2473" s="13">
        <v>0.28126159797095801</v>
      </c>
      <c r="H2473" s="13">
        <v>1.2476210615352101E-2</v>
      </c>
      <c r="I2473" s="12">
        <v>77</v>
      </c>
      <c r="J2473" s="13">
        <v>0.183535110540371</v>
      </c>
      <c r="K2473" s="13">
        <v>1.3442737430167599E-2</v>
      </c>
      <c r="L2473" s="12">
        <v>41</v>
      </c>
      <c r="M2473" s="13">
        <v>9.7726487430587206E-2</v>
      </c>
      <c r="N2473" s="13">
        <v>1.0991957104557601E-2</v>
      </c>
      <c r="P2473" s="2"/>
    </row>
    <row r="2474" spans="1:16" x14ac:dyDescent="0.25">
      <c r="A2474" s="9" t="s">
        <v>295</v>
      </c>
      <c r="B2474" s="9" t="s">
        <v>297</v>
      </c>
      <c r="C2474" s="9" t="s">
        <v>14</v>
      </c>
      <c r="D2474" s="10">
        <v>15.633807039664999</v>
      </c>
      <c r="E2474" s="11">
        <v>4.2346997230415602E-4</v>
      </c>
      <c r="F2474" s="12" t="s">
        <v>419</v>
      </c>
      <c r="G2474" s="13" t="s">
        <v>419</v>
      </c>
      <c r="H2474" s="13" t="s">
        <v>419</v>
      </c>
      <c r="I2474" s="12" t="s">
        <v>419</v>
      </c>
      <c r="J2474" s="13" t="s">
        <v>419</v>
      </c>
      <c r="K2474" s="13" t="s">
        <v>419</v>
      </c>
      <c r="L2474" s="12" t="s">
        <v>419</v>
      </c>
      <c r="M2474" s="13" t="s">
        <v>419</v>
      </c>
      <c r="N2474" s="13" t="s">
        <v>419</v>
      </c>
      <c r="P2474" s="2"/>
    </row>
    <row r="2475" spans="1:16" x14ac:dyDescent="0.25">
      <c r="A2475" s="9" t="s">
        <v>295</v>
      </c>
      <c r="B2475" s="9" t="s">
        <v>297</v>
      </c>
      <c r="C2475" s="9" t="s">
        <v>17</v>
      </c>
      <c r="D2475" s="10">
        <v>7307.3175852674303</v>
      </c>
      <c r="E2475" s="11">
        <v>0.19793192839081999</v>
      </c>
      <c r="F2475" s="12">
        <v>3409</v>
      </c>
      <c r="G2475" s="13">
        <v>0.46651865889516297</v>
      </c>
      <c r="H2475" s="13">
        <v>0.36043561006555302</v>
      </c>
      <c r="I2475" s="12">
        <v>2309</v>
      </c>
      <c r="J2475" s="13">
        <v>0.31598462405072802</v>
      </c>
      <c r="K2475" s="13">
        <v>0.40310754189944098</v>
      </c>
      <c r="L2475" s="12">
        <v>1100</v>
      </c>
      <c r="M2475" s="13">
        <v>0.15053403484443501</v>
      </c>
      <c r="N2475" s="13">
        <v>0.29490616621983901</v>
      </c>
      <c r="P2475" s="2"/>
    </row>
    <row r="2476" spans="1:16" x14ac:dyDescent="0.25">
      <c r="A2476" s="9" t="s">
        <v>295</v>
      </c>
      <c r="B2476" s="9" t="s">
        <v>297</v>
      </c>
      <c r="C2476" s="9" t="s">
        <v>15</v>
      </c>
      <c r="D2476" s="10">
        <v>0</v>
      </c>
      <c r="E2476" s="11">
        <v>0</v>
      </c>
      <c r="F2476" s="12">
        <v>1568</v>
      </c>
      <c r="G2476" s="13">
        <v>0</v>
      </c>
      <c r="H2476" s="13">
        <v>0.165785578346373</v>
      </c>
      <c r="I2476" s="12">
        <v>906</v>
      </c>
      <c r="J2476" s="13">
        <v>0</v>
      </c>
      <c r="K2476" s="13">
        <v>0.158170391061453</v>
      </c>
      <c r="L2476" s="12">
        <v>662</v>
      </c>
      <c r="M2476" s="13">
        <v>0</v>
      </c>
      <c r="N2476" s="13">
        <v>0.177479892761394</v>
      </c>
      <c r="P2476" s="2"/>
    </row>
    <row r="2477" spans="1:16" x14ac:dyDescent="0.25">
      <c r="A2477" s="9" t="s">
        <v>295</v>
      </c>
      <c r="B2477" s="9" t="s">
        <v>297</v>
      </c>
      <c r="C2477" s="9" t="s">
        <v>16</v>
      </c>
      <c r="D2477" s="10">
        <v>36918.336746757697</v>
      </c>
      <c r="E2477" s="11">
        <v>1</v>
      </c>
      <c r="F2477" s="12" t="s">
        <v>419</v>
      </c>
      <c r="G2477" s="13" t="s">
        <v>419</v>
      </c>
      <c r="H2477" s="13" t="s">
        <v>419</v>
      </c>
      <c r="I2477" s="12" t="s">
        <v>419</v>
      </c>
      <c r="J2477" s="13" t="s">
        <v>419</v>
      </c>
      <c r="K2477" s="13" t="s">
        <v>419</v>
      </c>
      <c r="L2477" s="12" t="s">
        <v>419</v>
      </c>
      <c r="M2477" s="13" t="s">
        <v>419</v>
      </c>
      <c r="N2477" s="13" t="s">
        <v>419</v>
      </c>
      <c r="P2477" s="2"/>
    </row>
    <row r="2478" spans="1:16" x14ac:dyDescent="0.25">
      <c r="A2478" s="9" t="s">
        <v>295</v>
      </c>
      <c r="B2478" s="9" t="s">
        <v>298</v>
      </c>
      <c r="C2478" s="9" t="s">
        <v>9</v>
      </c>
      <c r="D2478" s="10">
        <v>55.436099293828804</v>
      </c>
      <c r="E2478" s="11">
        <v>9.1104358127020596E-4</v>
      </c>
      <c r="F2478" s="12" t="s">
        <v>419</v>
      </c>
      <c r="G2478" s="13" t="s">
        <v>419</v>
      </c>
      <c r="H2478" s="13" t="s">
        <v>419</v>
      </c>
      <c r="I2478" s="12" t="s">
        <v>419</v>
      </c>
      <c r="J2478" s="13" t="s">
        <v>419</v>
      </c>
      <c r="K2478" s="13" t="s">
        <v>419</v>
      </c>
      <c r="L2478" s="12" t="s">
        <v>419</v>
      </c>
      <c r="M2478" s="13" t="s">
        <v>419</v>
      </c>
      <c r="N2478" s="13" t="s">
        <v>419</v>
      </c>
      <c r="P2478" s="2"/>
    </row>
    <row r="2479" spans="1:16" x14ac:dyDescent="0.25">
      <c r="A2479" s="9" t="s">
        <v>295</v>
      </c>
      <c r="B2479" s="9" t="s">
        <v>298</v>
      </c>
      <c r="C2479" s="9" t="s">
        <v>10</v>
      </c>
      <c r="D2479" s="10">
        <v>3427.89912823033</v>
      </c>
      <c r="E2479" s="11">
        <v>5.6334510144071898E-2</v>
      </c>
      <c r="F2479" s="12">
        <v>829</v>
      </c>
      <c r="G2479" s="13">
        <v>0.241839088312956</v>
      </c>
      <c r="H2479" s="13">
        <v>4.75316782294593E-2</v>
      </c>
      <c r="I2479" s="12">
        <v>437</v>
      </c>
      <c r="J2479" s="13">
        <v>0.12748333123373001</v>
      </c>
      <c r="K2479" s="13">
        <v>4.1734313819119503E-2</v>
      </c>
      <c r="L2479" s="12">
        <v>392</v>
      </c>
      <c r="M2479" s="13">
        <v>0.114355757079227</v>
      </c>
      <c r="N2479" s="13">
        <v>5.6241032998565303E-2</v>
      </c>
      <c r="P2479" s="2"/>
    </row>
    <row r="2480" spans="1:16" x14ac:dyDescent="0.25">
      <c r="A2480" s="9" t="s">
        <v>295</v>
      </c>
      <c r="B2480" s="9" t="s">
        <v>298</v>
      </c>
      <c r="C2480" s="9" t="s">
        <v>11</v>
      </c>
      <c r="D2480" s="10">
        <v>3712.5531074784599</v>
      </c>
      <c r="E2480" s="11">
        <v>6.1012548173091402E-2</v>
      </c>
      <c r="F2480" s="12">
        <v>691</v>
      </c>
      <c r="G2480" s="13">
        <v>0.18612528359744401</v>
      </c>
      <c r="H2480" s="13">
        <v>3.9619287884869001E-2</v>
      </c>
      <c r="I2480" s="12">
        <v>428</v>
      </c>
      <c r="J2480" s="13">
        <v>0.115284546135609</v>
      </c>
      <c r="K2480" s="13">
        <v>4.0874797058542599E-2</v>
      </c>
      <c r="L2480" s="12">
        <v>263</v>
      </c>
      <c r="M2480" s="13">
        <v>7.0840737461834696E-2</v>
      </c>
      <c r="N2480" s="13">
        <v>3.77331420373027E-2</v>
      </c>
      <c r="P2480" s="2"/>
    </row>
    <row r="2481" spans="1:16" x14ac:dyDescent="0.25">
      <c r="A2481" s="9" t="s">
        <v>295</v>
      </c>
      <c r="B2481" s="9" t="s">
        <v>298</v>
      </c>
      <c r="C2481" s="9" t="s">
        <v>12</v>
      </c>
      <c r="D2481" s="10">
        <v>24756.309460320001</v>
      </c>
      <c r="E2481" s="11">
        <v>0.40684819309200798</v>
      </c>
      <c r="F2481" s="12">
        <v>3604</v>
      </c>
      <c r="G2481" s="13">
        <v>0.14557904948540801</v>
      </c>
      <c r="H2481" s="13">
        <v>0.20663952755002599</v>
      </c>
      <c r="I2481" s="12">
        <v>1871</v>
      </c>
      <c r="J2481" s="13">
        <v>7.5576693004217099E-2</v>
      </c>
      <c r="K2481" s="13">
        <v>0.178683984337695</v>
      </c>
      <c r="L2481" s="12">
        <v>1733</v>
      </c>
      <c r="M2481" s="13">
        <v>7.0002356481190894E-2</v>
      </c>
      <c r="N2481" s="13">
        <v>0.24863701578192299</v>
      </c>
      <c r="P2481" s="2"/>
    </row>
    <row r="2482" spans="1:16" x14ac:dyDescent="0.25">
      <c r="A2482" s="9" t="s">
        <v>295</v>
      </c>
      <c r="B2482" s="9" t="s">
        <v>298</v>
      </c>
      <c r="C2482" s="9" t="s">
        <v>13</v>
      </c>
      <c r="D2482" s="10">
        <v>581.89148216066496</v>
      </c>
      <c r="E2482" s="11">
        <v>9.5628752125655903E-3</v>
      </c>
      <c r="F2482" s="12">
        <v>269</v>
      </c>
      <c r="G2482" s="13">
        <v>0.46228550897695903</v>
      </c>
      <c r="H2482" s="13">
        <v>1.54234275557594E-2</v>
      </c>
      <c r="I2482" s="12">
        <v>168</v>
      </c>
      <c r="J2482" s="13">
        <v>0.28871362642427201</v>
      </c>
      <c r="K2482" s="13">
        <v>1.60443128641009E-2</v>
      </c>
      <c r="L2482" s="12">
        <v>101</v>
      </c>
      <c r="M2482" s="13">
        <v>0.17357188255268699</v>
      </c>
      <c r="N2482" s="13">
        <v>1.4490674318507899E-2</v>
      </c>
      <c r="P2482" s="2"/>
    </row>
    <row r="2483" spans="1:16" x14ac:dyDescent="0.25">
      <c r="A2483" s="9" t="s">
        <v>295</v>
      </c>
      <c r="B2483" s="9" t="s">
        <v>298</v>
      </c>
      <c r="C2483" s="9" t="s">
        <v>14</v>
      </c>
      <c r="D2483" s="10">
        <v>11.469130639038699</v>
      </c>
      <c r="E2483" s="11">
        <v>1.8848508435024099E-4</v>
      </c>
      <c r="F2483" s="12" t="s">
        <v>419</v>
      </c>
      <c r="G2483" s="13" t="s">
        <v>419</v>
      </c>
      <c r="H2483" s="13" t="s">
        <v>419</v>
      </c>
      <c r="I2483" s="12" t="s">
        <v>419</v>
      </c>
      <c r="J2483" s="13" t="s">
        <v>419</v>
      </c>
      <c r="K2483" s="13" t="s">
        <v>419</v>
      </c>
      <c r="L2483" s="12" t="s">
        <v>419</v>
      </c>
      <c r="M2483" s="13" t="s">
        <v>419</v>
      </c>
      <c r="N2483" s="13" t="s">
        <v>419</v>
      </c>
      <c r="P2483" s="2"/>
    </row>
    <row r="2484" spans="1:16" x14ac:dyDescent="0.25">
      <c r="A2484" s="9" t="s">
        <v>295</v>
      </c>
      <c r="B2484" s="9" t="s">
        <v>298</v>
      </c>
      <c r="C2484" s="9" t="s">
        <v>17</v>
      </c>
      <c r="D2484" s="10">
        <v>28856.5968387746</v>
      </c>
      <c r="E2484" s="11">
        <v>0.47423281331401901</v>
      </c>
      <c r="F2484" s="12">
        <v>10215</v>
      </c>
      <c r="G2484" s="13">
        <v>0.353991846546302</v>
      </c>
      <c r="H2484" s="13">
        <v>0.585688893985437</v>
      </c>
      <c r="I2484" s="12">
        <v>6573</v>
      </c>
      <c r="J2484" s="13">
        <v>0.227781537674874</v>
      </c>
      <c r="K2484" s="13">
        <v>0.62773374080794597</v>
      </c>
      <c r="L2484" s="12">
        <v>3642</v>
      </c>
      <c r="M2484" s="13">
        <v>0.12621030887142701</v>
      </c>
      <c r="N2484" s="13">
        <v>0.52252510760401705</v>
      </c>
      <c r="P2484" s="2"/>
    </row>
    <row r="2485" spans="1:16" x14ac:dyDescent="0.25">
      <c r="A2485" s="9" t="s">
        <v>295</v>
      </c>
      <c r="B2485" s="9" t="s">
        <v>298</v>
      </c>
      <c r="C2485" s="9" t="s">
        <v>15</v>
      </c>
      <c r="D2485" s="10">
        <v>0</v>
      </c>
      <c r="E2485" s="11">
        <v>0</v>
      </c>
      <c r="F2485" s="12">
        <v>1792</v>
      </c>
      <c r="G2485" s="13">
        <v>0</v>
      </c>
      <c r="H2485" s="13">
        <v>0.10274640215583999</v>
      </c>
      <c r="I2485" s="12">
        <v>973</v>
      </c>
      <c r="J2485" s="13">
        <v>0</v>
      </c>
      <c r="K2485" s="13">
        <v>9.2923312004584105E-2</v>
      </c>
      <c r="L2485" s="12">
        <v>819</v>
      </c>
      <c r="M2485" s="13">
        <v>0</v>
      </c>
      <c r="N2485" s="13">
        <v>0.117503586800574</v>
      </c>
      <c r="P2485" s="2"/>
    </row>
    <row r="2486" spans="1:16" x14ac:dyDescent="0.25">
      <c r="A2486" s="9" t="s">
        <v>295</v>
      </c>
      <c r="B2486" s="9" t="s">
        <v>298</v>
      </c>
      <c r="C2486" s="9" t="s">
        <v>16</v>
      </c>
      <c r="D2486" s="10">
        <v>60849.009238985098</v>
      </c>
      <c r="E2486" s="11">
        <v>1</v>
      </c>
      <c r="F2486" s="12" t="s">
        <v>419</v>
      </c>
      <c r="G2486" s="13" t="s">
        <v>419</v>
      </c>
      <c r="H2486" s="13" t="s">
        <v>419</v>
      </c>
      <c r="I2486" s="12" t="s">
        <v>419</v>
      </c>
      <c r="J2486" s="13" t="s">
        <v>419</v>
      </c>
      <c r="K2486" s="13" t="s">
        <v>419</v>
      </c>
      <c r="L2486" s="12" t="s">
        <v>419</v>
      </c>
      <c r="M2486" s="13" t="s">
        <v>419</v>
      </c>
      <c r="N2486" s="13" t="s">
        <v>419</v>
      </c>
      <c r="P2486" s="2"/>
    </row>
    <row r="2487" spans="1:16" x14ac:dyDescent="0.25">
      <c r="A2487" s="9" t="s">
        <v>295</v>
      </c>
      <c r="B2487" s="9" t="s">
        <v>299</v>
      </c>
      <c r="C2487" s="9" t="s">
        <v>9</v>
      </c>
      <c r="D2487" s="10">
        <v>13.6713537729875</v>
      </c>
      <c r="E2487" s="11">
        <v>7.2457350521657404E-4</v>
      </c>
      <c r="F2487" s="12" t="s">
        <v>419</v>
      </c>
      <c r="G2487" s="13" t="s">
        <v>419</v>
      </c>
      <c r="H2487" s="13" t="s">
        <v>419</v>
      </c>
      <c r="I2487" s="12" t="s">
        <v>419</v>
      </c>
      <c r="J2487" s="13" t="s">
        <v>419</v>
      </c>
      <c r="K2487" s="13" t="s">
        <v>419</v>
      </c>
      <c r="L2487" s="12" t="s">
        <v>419</v>
      </c>
      <c r="M2487" s="13" t="s">
        <v>419</v>
      </c>
      <c r="N2487" s="13" t="s">
        <v>419</v>
      </c>
      <c r="P2487" s="2"/>
    </row>
    <row r="2488" spans="1:16" x14ac:dyDescent="0.25">
      <c r="A2488" s="9" t="s">
        <v>295</v>
      </c>
      <c r="B2488" s="9" t="s">
        <v>299</v>
      </c>
      <c r="C2488" s="9" t="s">
        <v>10</v>
      </c>
      <c r="D2488" s="10">
        <v>182.001449966135</v>
      </c>
      <c r="E2488" s="11">
        <v>9.6459670890108196E-3</v>
      </c>
      <c r="F2488" s="12">
        <v>80</v>
      </c>
      <c r="G2488" s="13">
        <v>0.439556937677615</v>
      </c>
      <c r="H2488" s="13">
        <v>1.0972431765189999E-2</v>
      </c>
      <c r="I2488" s="12">
        <v>48</v>
      </c>
      <c r="J2488" s="13">
        <v>0.26373416260656901</v>
      </c>
      <c r="K2488" s="13">
        <v>1.0340370529944E-2</v>
      </c>
      <c r="L2488" s="12">
        <v>32</v>
      </c>
      <c r="M2488" s="13">
        <v>0.17582277507104599</v>
      </c>
      <c r="N2488" s="13">
        <v>1.20800302000755E-2</v>
      </c>
      <c r="P2488" s="2"/>
    </row>
    <row r="2489" spans="1:16" x14ac:dyDescent="0.25">
      <c r="A2489" s="9" t="s">
        <v>295</v>
      </c>
      <c r="B2489" s="9" t="s">
        <v>299</v>
      </c>
      <c r="C2489" s="9" t="s">
        <v>11</v>
      </c>
      <c r="D2489" s="10">
        <v>335.51273056011598</v>
      </c>
      <c r="E2489" s="11">
        <v>1.7781972382798199E-2</v>
      </c>
      <c r="F2489" s="12">
        <v>114</v>
      </c>
      <c r="G2489" s="13">
        <v>0.33977846327823302</v>
      </c>
      <c r="H2489" s="13">
        <v>1.56357152653957E-2</v>
      </c>
      <c r="I2489" s="12">
        <v>69</v>
      </c>
      <c r="J2489" s="13">
        <v>0.20565538566840399</v>
      </c>
      <c r="K2489" s="13">
        <v>1.48642826367945E-2</v>
      </c>
      <c r="L2489" s="12">
        <v>45</v>
      </c>
      <c r="M2489" s="13">
        <v>0.134123077609829</v>
      </c>
      <c r="N2489" s="13">
        <v>1.6987542468856202E-2</v>
      </c>
      <c r="P2489" s="2"/>
    </row>
    <row r="2490" spans="1:16" x14ac:dyDescent="0.25">
      <c r="A2490" s="9" t="s">
        <v>295</v>
      </c>
      <c r="B2490" s="9" t="s">
        <v>299</v>
      </c>
      <c r="C2490" s="9" t="s">
        <v>12</v>
      </c>
      <c r="D2490" s="10">
        <v>1505.5782690999999</v>
      </c>
      <c r="E2490" s="11">
        <v>7.9794740296688399E-2</v>
      </c>
      <c r="F2490" s="12">
        <v>399</v>
      </c>
      <c r="G2490" s="13">
        <v>0.26501445204739399</v>
      </c>
      <c r="H2490" s="13">
        <v>5.4725003428884901E-2</v>
      </c>
      <c r="I2490" s="12">
        <v>227</v>
      </c>
      <c r="J2490" s="13">
        <v>0.15077263311969499</v>
      </c>
      <c r="K2490" s="13">
        <v>4.89013356311934E-2</v>
      </c>
      <c r="L2490" s="12">
        <v>172</v>
      </c>
      <c r="M2490" s="13">
        <v>0.114241818927699</v>
      </c>
      <c r="N2490" s="13">
        <v>6.4930162325405799E-2</v>
      </c>
      <c r="P2490" s="2"/>
    </row>
    <row r="2491" spans="1:16" x14ac:dyDescent="0.25">
      <c r="A2491" s="9" t="s">
        <v>295</v>
      </c>
      <c r="B2491" s="9" t="s">
        <v>299</v>
      </c>
      <c r="C2491" s="9" t="s">
        <v>13</v>
      </c>
      <c r="D2491" s="10">
        <v>193.998987332041</v>
      </c>
      <c r="E2491" s="11">
        <v>1.02818293340767E-2</v>
      </c>
      <c r="F2491" s="12">
        <v>93</v>
      </c>
      <c r="G2491" s="13">
        <v>0.47938394565341103</v>
      </c>
      <c r="H2491" s="13">
        <v>1.27554519270333E-2</v>
      </c>
      <c r="I2491" s="12">
        <v>60</v>
      </c>
      <c r="J2491" s="13">
        <v>0.309279964937685</v>
      </c>
      <c r="K2491" s="13">
        <v>1.292546316243E-2</v>
      </c>
      <c r="L2491" s="12">
        <v>33</v>
      </c>
      <c r="M2491" s="13">
        <v>0.17010398071572699</v>
      </c>
      <c r="N2491" s="13">
        <v>1.24575311438279E-2</v>
      </c>
      <c r="P2491" s="2"/>
    </row>
    <row r="2492" spans="1:16" x14ac:dyDescent="0.25">
      <c r="A2492" s="9" t="s">
        <v>295</v>
      </c>
      <c r="B2492" s="9" t="s">
        <v>299</v>
      </c>
      <c r="C2492" s="9" t="s">
        <v>14</v>
      </c>
      <c r="D2492" s="10">
        <v>22.313639158728702</v>
      </c>
      <c r="E2492" s="11">
        <v>1.1826094187777599E-3</v>
      </c>
      <c r="F2492" s="12" t="s">
        <v>419</v>
      </c>
      <c r="G2492" s="13" t="s">
        <v>419</v>
      </c>
      <c r="H2492" s="13" t="s">
        <v>419</v>
      </c>
      <c r="I2492" s="12" t="s">
        <v>419</v>
      </c>
      <c r="J2492" s="13" t="s">
        <v>419</v>
      </c>
      <c r="K2492" s="13" t="s">
        <v>419</v>
      </c>
      <c r="L2492" s="12" t="s">
        <v>419</v>
      </c>
      <c r="M2492" s="13" t="s">
        <v>419</v>
      </c>
      <c r="N2492" s="13" t="s">
        <v>419</v>
      </c>
      <c r="P2492" s="2"/>
    </row>
    <row r="2493" spans="1:16" x14ac:dyDescent="0.25">
      <c r="A2493" s="9" t="s">
        <v>295</v>
      </c>
      <c r="B2493" s="9" t="s">
        <v>299</v>
      </c>
      <c r="C2493" s="9" t="s">
        <v>17</v>
      </c>
      <c r="D2493" s="10">
        <v>16677.352697013499</v>
      </c>
      <c r="E2493" s="11">
        <v>0.88388963536911902</v>
      </c>
      <c r="F2493" s="12">
        <v>6103</v>
      </c>
      <c r="G2493" s="13">
        <v>0.365945369800382</v>
      </c>
      <c r="H2493" s="13">
        <v>0.83705938828692905</v>
      </c>
      <c r="I2493" s="12">
        <v>3917</v>
      </c>
      <c r="J2493" s="13">
        <v>0.234869410700982</v>
      </c>
      <c r="K2493" s="13">
        <v>0.84381732012063804</v>
      </c>
      <c r="L2493" s="12">
        <v>2186</v>
      </c>
      <c r="M2493" s="13">
        <v>0.13107595909939901</v>
      </c>
      <c r="N2493" s="13">
        <v>0.82521706304265796</v>
      </c>
      <c r="P2493" s="2"/>
    </row>
    <row r="2494" spans="1:16" x14ac:dyDescent="0.25">
      <c r="A2494" s="9" t="s">
        <v>295</v>
      </c>
      <c r="B2494" s="9" t="s">
        <v>299</v>
      </c>
      <c r="C2494" s="9" t="s">
        <v>15</v>
      </c>
      <c r="D2494" s="10">
        <v>0</v>
      </c>
      <c r="E2494" s="11">
        <v>0</v>
      </c>
      <c r="F2494" s="12">
        <v>493</v>
      </c>
      <c r="G2494" s="13">
        <v>0</v>
      </c>
      <c r="H2494" s="13">
        <v>6.7617610752983101E-2</v>
      </c>
      <c r="I2494" s="12">
        <v>314</v>
      </c>
      <c r="J2494" s="13">
        <v>0</v>
      </c>
      <c r="K2494" s="13">
        <v>6.7643257216716907E-2</v>
      </c>
      <c r="L2494" s="12">
        <v>179</v>
      </c>
      <c r="M2494" s="13">
        <v>0</v>
      </c>
      <c r="N2494" s="13">
        <v>6.7572668931672297E-2</v>
      </c>
      <c r="P2494" s="2"/>
    </row>
    <row r="2495" spans="1:16" x14ac:dyDescent="0.25">
      <c r="A2495" s="9" t="s">
        <v>295</v>
      </c>
      <c r="B2495" s="9" t="s">
        <v>299</v>
      </c>
      <c r="C2495" s="9" t="s">
        <v>16</v>
      </c>
      <c r="D2495" s="10">
        <v>18868.1392219843</v>
      </c>
      <c r="E2495" s="11">
        <v>1</v>
      </c>
      <c r="F2495" s="12" t="s">
        <v>419</v>
      </c>
      <c r="G2495" s="13" t="s">
        <v>419</v>
      </c>
      <c r="H2495" s="13" t="s">
        <v>419</v>
      </c>
      <c r="I2495" s="12" t="s">
        <v>419</v>
      </c>
      <c r="J2495" s="13" t="s">
        <v>419</v>
      </c>
      <c r="K2495" s="13" t="s">
        <v>419</v>
      </c>
      <c r="L2495" s="12" t="s">
        <v>419</v>
      </c>
      <c r="M2495" s="13" t="s">
        <v>419</v>
      </c>
      <c r="N2495" s="13" t="s">
        <v>419</v>
      </c>
      <c r="P2495" s="2"/>
    </row>
    <row r="2496" spans="1:16" x14ac:dyDescent="0.25">
      <c r="A2496" s="9" t="s">
        <v>300</v>
      </c>
      <c r="B2496" s="9" t="s">
        <v>300</v>
      </c>
      <c r="C2496" s="9" t="s">
        <v>9</v>
      </c>
      <c r="D2496" s="10">
        <v>0</v>
      </c>
      <c r="E2496" s="11"/>
      <c r="F2496" s="12">
        <v>115</v>
      </c>
      <c r="G2496" s="13">
        <v>0</v>
      </c>
      <c r="H2496" s="13">
        <v>1.30282089044976E-3</v>
      </c>
      <c r="I2496" s="12">
        <v>60</v>
      </c>
      <c r="J2496" s="13">
        <v>0</v>
      </c>
      <c r="K2496" s="13">
        <v>1.11913155391416E-3</v>
      </c>
      <c r="L2496" s="12">
        <v>55</v>
      </c>
      <c r="M2496" s="13">
        <v>0</v>
      </c>
      <c r="N2496" s="13">
        <v>1.58698098508238E-3</v>
      </c>
      <c r="P2496" s="2"/>
    </row>
    <row r="2497" spans="1:16" x14ac:dyDescent="0.25">
      <c r="A2497" s="9" t="s">
        <v>300</v>
      </c>
      <c r="B2497" s="9" t="s">
        <v>300</v>
      </c>
      <c r="C2497" s="9" t="s">
        <v>10</v>
      </c>
      <c r="D2497" s="10">
        <v>0</v>
      </c>
      <c r="E2497" s="11"/>
      <c r="F2497" s="12">
        <v>3091</v>
      </c>
      <c r="G2497" s="13">
        <v>0</v>
      </c>
      <c r="H2497" s="13">
        <v>3.5017559759827802E-2</v>
      </c>
      <c r="I2497" s="12">
        <v>1951</v>
      </c>
      <c r="J2497" s="13">
        <v>0</v>
      </c>
      <c r="K2497" s="13">
        <v>3.6390427694775497E-2</v>
      </c>
      <c r="L2497" s="12">
        <v>1140</v>
      </c>
      <c r="M2497" s="13">
        <v>0</v>
      </c>
      <c r="N2497" s="13">
        <v>3.2893787690798398E-2</v>
      </c>
      <c r="P2497" s="2"/>
    </row>
    <row r="2498" spans="1:16" x14ac:dyDescent="0.25">
      <c r="A2498" s="9" t="s">
        <v>300</v>
      </c>
      <c r="B2498" s="9" t="s">
        <v>300</v>
      </c>
      <c r="C2498" s="9" t="s">
        <v>11</v>
      </c>
      <c r="D2498" s="10">
        <v>0</v>
      </c>
      <c r="E2498" s="11"/>
      <c r="F2498" s="12">
        <v>2287</v>
      </c>
      <c r="G2498" s="13">
        <v>0</v>
      </c>
      <c r="H2498" s="13">
        <v>2.5909142403987801E-2</v>
      </c>
      <c r="I2498" s="12">
        <v>1516</v>
      </c>
      <c r="J2498" s="13">
        <v>0</v>
      </c>
      <c r="K2498" s="13">
        <v>2.8276723928897799E-2</v>
      </c>
      <c r="L2498" s="12">
        <v>771</v>
      </c>
      <c r="M2498" s="13">
        <v>0</v>
      </c>
      <c r="N2498" s="13">
        <v>2.22465879908821E-2</v>
      </c>
      <c r="P2498" s="2"/>
    </row>
    <row r="2499" spans="1:16" x14ac:dyDescent="0.25">
      <c r="A2499" s="9" t="s">
        <v>300</v>
      </c>
      <c r="B2499" s="9" t="s">
        <v>300</v>
      </c>
      <c r="C2499" s="9" t="s">
        <v>12</v>
      </c>
      <c r="D2499" s="10">
        <v>0</v>
      </c>
      <c r="E2499" s="11"/>
      <c r="F2499" s="12">
        <v>2897</v>
      </c>
      <c r="G2499" s="13">
        <v>0</v>
      </c>
      <c r="H2499" s="13">
        <v>3.2819757562025598E-2</v>
      </c>
      <c r="I2499" s="12">
        <v>1699</v>
      </c>
      <c r="J2499" s="13">
        <v>0</v>
      </c>
      <c r="K2499" s="13">
        <v>3.1690075168336003E-2</v>
      </c>
      <c r="L2499" s="12">
        <v>1198</v>
      </c>
      <c r="M2499" s="13">
        <v>0</v>
      </c>
      <c r="N2499" s="13">
        <v>3.4567331275067101E-2</v>
      </c>
      <c r="P2499" s="2"/>
    </row>
    <row r="2500" spans="1:16" x14ac:dyDescent="0.25">
      <c r="A2500" s="9" t="s">
        <v>300</v>
      </c>
      <c r="B2500" s="9" t="s">
        <v>300</v>
      </c>
      <c r="C2500" s="9" t="s">
        <v>13</v>
      </c>
      <c r="D2500" s="10">
        <v>0</v>
      </c>
      <c r="E2500" s="11"/>
      <c r="F2500" s="12">
        <v>582</v>
      </c>
      <c r="G2500" s="13">
        <v>0</v>
      </c>
      <c r="H2500" s="13">
        <v>6.5934065934065899E-3</v>
      </c>
      <c r="I2500" s="12">
        <v>385</v>
      </c>
      <c r="J2500" s="13">
        <v>0</v>
      </c>
      <c r="K2500" s="13">
        <v>7.1810941376158803E-3</v>
      </c>
      <c r="L2500" s="12">
        <v>197</v>
      </c>
      <c r="M2500" s="13">
        <v>0</v>
      </c>
      <c r="N2500" s="13">
        <v>5.6842773465677898E-3</v>
      </c>
      <c r="P2500" s="2"/>
    </row>
    <row r="2501" spans="1:16" x14ac:dyDescent="0.25">
      <c r="A2501" s="9" t="s">
        <v>300</v>
      </c>
      <c r="B2501" s="9" t="s">
        <v>300</v>
      </c>
      <c r="C2501" s="9" t="s">
        <v>14</v>
      </c>
      <c r="D2501" s="10">
        <v>0</v>
      </c>
      <c r="E2501" s="11"/>
      <c r="F2501" s="12">
        <v>54</v>
      </c>
      <c r="G2501" s="13">
        <v>0</v>
      </c>
      <c r="H2501" s="13">
        <v>6.1175937464597301E-4</v>
      </c>
      <c r="I2501" s="12">
        <v>38</v>
      </c>
      <c r="J2501" s="13">
        <v>0</v>
      </c>
      <c r="K2501" s="13">
        <v>7.0878331747897003E-4</v>
      </c>
      <c r="L2501" s="12" t="s">
        <v>419</v>
      </c>
      <c r="M2501" s="13" t="s">
        <v>419</v>
      </c>
      <c r="N2501" s="13" t="s">
        <v>419</v>
      </c>
      <c r="P2501" s="2"/>
    </row>
    <row r="2502" spans="1:16" x14ac:dyDescent="0.25">
      <c r="A2502" s="9" t="s">
        <v>300</v>
      </c>
      <c r="B2502" s="9" t="s">
        <v>300</v>
      </c>
      <c r="C2502" s="9" t="s">
        <v>17</v>
      </c>
      <c r="D2502" s="10">
        <v>0</v>
      </c>
      <c r="E2502" s="11"/>
      <c r="F2502" s="12">
        <v>47209</v>
      </c>
      <c r="G2502" s="13">
        <v>0</v>
      </c>
      <c r="H2502" s="13">
        <v>0.53482496884558695</v>
      </c>
      <c r="I2502" s="12">
        <v>30828</v>
      </c>
      <c r="J2502" s="13">
        <v>0</v>
      </c>
      <c r="K2502" s="13">
        <v>0.57500979240109695</v>
      </c>
      <c r="L2502" s="12">
        <v>16381</v>
      </c>
      <c r="M2502" s="13">
        <v>0</v>
      </c>
      <c r="N2502" s="13">
        <v>0.47266064575699002</v>
      </c>
      <c r="P2502" s="2"/>
    </row>
    <row r="2503" spans="1:16" x14ac:dyDescent="0.25">
      <c r="A2503" s="9" t="s">
        <v>300</v>
      </c>
      <c r="B2503" s="9" t="s">
        <v>300</v>
      </c>
      <c r="C2503" s="9" t="s">
        <v>15</v>
      </c>
      <c r="D2503" s="10">
        <v>0</v>
      </c>
      <c r="E2503" s="11"/>
      <c r="F2503" s="12">
        <v>32035</v>
      </c>
      <c r="G2503" s="13">
        <v>0</v>
      </c>
      <c r="H2503" s="13">
        <v>0.36292058457006898</v>
      </c>
      <c r="I2503" s="12">
        <v>17136</v>
      </c>
      <c r="J2503" s="13">
        <v>0</v>
      </c>
      <c r="K2503" s="13">
        <v>0.31962397179788499</v>
      </c>
      <c r="L2503" s="12">
        <v>14899</v>
      </c>
      <c r="M2503" s="13">
        <v>0</v>
      </c>
      <c r="N2503" s="13">
        <v>0.429898721758952</v>
      </c>
      <c r="P2503" s="2"/>
    </row>
    <row r="2504" spans="1:16" x14ac:dyDescent="0.25">
      <c r="A2504" s="9" t="s">
        <v>300</v>
      </c>
      <c r="B2504" s="9" t="s">
        <v>300</v>
      </c>
      <c r="C2504" s="9" t="s">
        <v>16</v>
      </c>
      <c r="D2504" s="10">
        <v>0</v>
      </c>
      <c r="E2504" s="11"/>
      <c r="F2504" s="12">
        <v>88270</v>
      </c>
      <c r="G2504" s="13">
        <v>0</v>
      </c>
      <c r="H2504" s="13">
        <v>1</v>
      </c>
      <c r="I2504" s="12">
        <v>53613</v>
      </c>
      <c r="J2504" s="13">
        <v>0</v>
      </c>
      <c r="K2504" s="13">
        <v>1</v>
      </c>
      <c r="L2504" s="12" t="s">
        <v>419</v>
      </c>
      <c r="M2504" s="13" t="s">
        <v>419</v>
      </c>
      <c r="N2504" s="13" t="s">
        <v>419</v>
      </c>
      <c r="P2504" s="2"/>
    </row>
    <row r="2505" spans="1:16" x14ac:dyDescent="0.25">
      <c r="A2505" s="9" t="s">
        <v>301</v>
      </c>
      <c r="B2505" s="9" t="s">
        <v>302</v>
      </c>
      <c r="C2505" s="9" t="s">
        <v>9</v>
      </c>
      <c r="D2505" s="10">
        <v>10.5901309523311</v>
      </c>
      <c r="E2505" s="11">
        <v>1.6845782215966199E-3</v>
      </c>
      <c r="F2505" s="12" t="s">
        <v>419</v>
      </c>
      <c r="G2505" s="13" t="s">
        <v>419</v>
      </c>
      <c r="H2505" s="13" t="s">
        <v>419</v>
      </c>
      <c r="I2505" s="12" t="s">
        <v>419</v>
      </c>
      <c r="J2505" s="13" t="s">
        <v>419</v>
      </c>
      <c r="K2505" s="13" t="s">
        <v>419</v>
      </c>
      <c r="L2505" s="12" t="s">
        <v>419</v>
      </c>
      <c r="M2505" s="13" t="s">
        <v>419</v>
      </c>
      <c r="N2505" s="13" t="s">
        <v>419</v>
      </c>
      <c r="P2505" s="2"/>
    </row>
    <row r="2506" spans="1:16" x14ac:dyDescent="0.25">
      <c r="A2506" s="9" t="s">
        <v>301</v>
      </c>
      <c r="B2506" s="9" t="s">
        <v>302</v>
      </c>
      <c r="C2506" s="9" t="s">
        <v>10</v>
      </c>
      <c r="D2506" s="10">
        <v>69.287708824972796</v>
      </c>
      <c r="E2506" s="11">
        <v>1.1021635694239E-2</v>
      </c>
      <c r="F2506" s="12" t="s">
        <v>419</v>
      </c>
      <c r="G2506" s="13" t="s">
        <v>419</v>
      </c>
      <c r="H2506" s="13" t="s">
        <v>419</v>
      </c>
      <c r="I2506" s="12" t="s">
        <v>419</v>
      </c>
      <c r="J2506" s="13" t="s">
        <v>419</v>
      </c>
      <c r="K2506" s="13" t="s">
        <v>419</v>
      </c>
      <c r="L2506" s="12" t="s">
        <v>419</v>
      </c>
      <c r="M2506" s="13" t="s">
        <v>419</v>
      </c>
      <c r="N2506" s="13" t="s">
        <v>419</v>
      </c>
      <c r="P2506" s="2"/>
    </row>
    <row r="2507" spans="1:16" x14ac:dyDescent="0.25">
      <c r="A2507" s="9" t="s">
        <v>301</v>
      </c>
      <c r="B2507" s="9" t="s">
        <v>302</v>
      </c>
      <c r="C2507" s="9" t="s">
        <v>11</v>
      </c>
      <c r="D2507" s="10">
        <v>44.261014288897698</v>
      </c>
      <c r="E2507" s="11">
        <v>7.0406250000564601E-3</v>
      </c>
      <c r="F2507" s="12" t="s">
        <v>419</v>
      </c>
      <c r="G2507" s="13" t="s">
        <v>419</v>
      </c>
      <c r="H2507" s="13" t="s">
        <v>419</v>
      </c>
      <c r="I2507" s="12" t="s">
        <v>419</v>
      </c>
      <c r="J2507" s="13" t="s">
        <v>419</v>
      </c>
      <c r="K2507" s="13" t="s">
        <v>419</v>
      </c>
      <c r="L2507" s="12" t="s">
        <v>419</v>
      </c>
      <c r="M2507" s="13" t="s">
        <v>419</v>
      </c>
      <c r="N2507" s="13" t="s">
        <v>419</v>
      </c>
      <c r="P2507" s="2"/>
    </row>
    <row r="2508" spans="1:16" x14ac:dyDescent="0.25">
      <c r="A2508" s="9" t="s">
        <v>301</v>
      </c>
      <c r="B2508" s="9" t="s">
        <v>302</v>
      </c>
      <c r="C2508" s="9" t="s">
        <v>12</v>
      </c>
      <c r="D2508" s="10">
        <v>139.28852398999999</v>
      </c>
      <c r="E2508" s="11">
        <v>2.2156705624139902E-2</v>
      </c>
      <c r="F2508" s="12">
        <v>32</v>
      </c>
      <c r="G2508" s="13">
        <v>0.22973895539518699</v>
      </c>
      <c r="H2508" s="13">
        <v>1.71122994652406E-2</v>
      </c>
      <c r="I2508" s="12" t="s">
        <v>419</v>
      </c>
      <c r="J2508" s="13" t="s">
        <v>419</v>
      </c>
      <c r="K2508" s="13" t="s">
        <v>419</v>
      </c>
      <c r="L2508" s="12" t="s">
        <v>419</v>
      </c>
      <c r="M2508" s="13" t="s">
        <v>419</v>
      </c>
      <c r="N2508" s="13" t="s">
        <v>419</v>
      </c>
      <c r="P2508" s="2"/>
    </row>
    <row r="2509" spans="1:16" x14ac:dyDescent="0.25">
      <c r="A2509" s="9" t="s">
        <v>301</v>
      </c>
      <c r="B2509" s="9" t="s">
        <v>302</v>
      </c>
      <c r="C2509" s="9" t="s">
        <v>13</v>
      </c>
      <c r="D2509" s="10">
        <v>66.170073382700593</v>
      </c>
      <c r="E2509" s="11">
        <v>1.05257116313006E-2</v>
      </c>
      <c r="F2509" s="12" t="s">
        <v>419</v>
      </c>
      <c r="G2509" s="13" t="s">
        <v>419</v>
      </c>
      <c r="H2509" s="13" t="s">
        <v>419</v>
      </c>
      <c r="I2509" s="12" t="s">
        <v>419</v>
      </c>
      <c r="J2509" s="13" t="s">
        <v>419</v>
      </c>
      <c r="K2509" s="13" t="s">
        <v>419</v>
      </c>
      <c r="L2509" s="12" t="s">
        <v>419</v>
      </c>
      <c r="M2509" s="13" t="s">
        <v>419</v>
      </c>
      <c r="N2509" s="13" t="s">
        <v>419</v>
      </c>
      <c r="P2509" s="2"/>
    </row>
    <row r="2510" spans="1:16" x14ac:dyDescent="0.25">
      <c r="A2510" s="9" t="s">
        <v>301</v>
      </c>
      <c r="B2510" s="9" t="s">
        <v>302</v>
      </c>
      <c r="C2510" s="9" t="s">
        <v>14</v>
      </c>
      <c r="D2510" s="10">
        <v>2.5385334316049102</v>
      </c>
      <c r="E2510" s="11">
        <v>4.0380597302578801E-4</v>
      </c>
      <c r="F2510" s="12" t="s">
        <v>419</v>
      </c>
      <c r="G2510" s="13" t="s">
        <v>419</v>
      </c>
      <c r="H2510" s="13" t="s">
        <v>419</v>
      </c>
      <c r="I2510" s="12" t="s">
        <v>419</v>
      </c>
      <c r="J2510" s="13" t="s">
        <v>419</v>
      </c>
      <c r="K2510" s="13" t="s">
        <v>419</v>
      </c>
      <c r="L2510" s="12" t="s">
        <v>419</v>
      </c>
      <c r="M2510" s="13" t="s">
        <v>419</v>
      </c>
      <c r="N2510" s="13" t="s">
        <v>419</v>
      </c>
      <c r="P2510" s="2"/>
    </row>
    <row r="2511" spans="1:16" x14ac:dyDescent="0.25">
      <c r="A2511" s="9" t="s">
        <v>301</v>
      </c>
      <c r="B2511" s="9" t="s">
        <v>302</v>
      </c>
      <c r="C2511" s="9" t="s">
        <v>17</v>
      </c>
      <c r="D2511" s="10">
        <v>5933.5911819963003</v>
      </c>
      <c r="E2511" s="11">
        <v>0.94385976207862698</v>
      </c>
      <c r="F2511" s="12">
        <v>1683</v>
      </c>
      <c r="G2511" s="13">
        <v>0.28363935909615001</v>
      </c>
      <c r="H2511" s="13">
        <v>0.9</v>
      </c>
      <c r="I2511" s="12">
        <v>891</v>
      </c>
      <c r="J2511" s="13">
        <v>0.150162013639138</v>
      </c>
      <c r="K2511" s="13">
        <v>0.88656716417910497</v>
      </c>
      <c r="L2511" s="12">
        <v>792</v>
      </c>
      <c r="M2511" s="13">
        <v>0.13347734545701201</v>
      </c>
      <c r="N2511" s="13">
        <v>0.91560693641618496</v>
      </c>
      <c r="P2511" s="2"/>
    </row>
    <row r="2512" spans="1:16" x14ac:dyDescent="0.25">
      <c r="A2512" s="9" t="s">
        <v>301</v>
      </c>
      <c r="B2512" s="9" t="s">
        <v>302</v>
      </c>
      <c r="C2512" s="9" t="s">
        <v>15</v>
      </c>
      <c r="D2512" s="10">
        <v>0</v>
      </c>
      <c r="E2512" s="11">
        <v>0</v>
      </c>
      <c r="F2512" s="12">
        <v>126</v>
      </c>
      <c r="G2512" s="13">
        <v>0</v>
      </c>
      <c r="H2512" s="13">
        <v>6.7379679144385002E-2</v>
      </c>
      <c r="I2512" s="12">
        <v>83</v>
      </c>
      <c r="J2512" s="13">
        <v>0</v>
      </c>
      <c r="K2512" s="13">
        <v>8.2587064676616903E-2</v>
      </c>
      <c r="L2512" s="12">
        <v>43</v>
      </c>
      <c r="M2512" s="13">
        <v>0</v>
      </c>
      <c r="N2512" s="13">
        <v>4.9710982658959499E-2</v>
      </c>
      <c r="P2512" s="2"/>
    </row>
    <row r="2513" spans="1:16" x14ac:dyDescent="0.25">
      <c r="A2513" s="9" t="s">
        <v>301</v>
      </c>
      <c r="B2513" s="9" t="s">
        <v>302</v>
      </c>
      <c r="C2513" s="9" t="s">
        <v>16</v>
      </c>
      <c r="D2513" s="10">
        <v>6286.5177862111304</v>
      </c>
      <c r="E2513" s="11">
        <v>1</v>
      </c>
      <c r="F2513" s="12" t="s">
        <v>419</v>
      </c>
      <c r="G2513" s="13" t="s">
        <v>419</v>
      </c>
      <c r="H2513" s="13" t="s">
        <v>419</v>
      </c>
      <c r="I2513" s="12" t="s">
        <v>419</v>
      </c>
      <c r="J2513" s="13" t="s">
        <v>419</v>
      </c>
      <c r="K2513" s="13" t="s">
        <v>419</v>
      </c>
      <c r="L2513" s="12" t="s">
        <v>419</v>
      </c>
      <c r="M2513" s="13" t="s">
        <v>419</v>
      </c>
      <c r="N2513" s="13" t="s">
        <v>419</v>
      </c>
      <c r="P2513" s="2"/>
    </row>
    <row r="2514" spans="1:16" x14ac:dyDescent="0.25">
      <c r="A2514" s="9" t="s">
        <v>301</v>
      </c>
      <c r="B2514" s="9" t="s">
        <v>303</v>
      </c>
      <c r="C2514" s="9" t="s">
        <v>9</v>
      </c>
      <c r="D2514" s="10">
        <v>17.5031767153388</v>
      </c>
      <c r="E2514" s="11">
        <v>1.27810681098398E-3</v>
      </c>
      <c r="F2514" s="12" t="s">
        <v>419</v>
      </c>
      <c r="G2514" s="13" t="s">
        <v>419</v>
      </c>
      <c r="H2514" s="13" t="s">
        <v>419</v>
      </c>
      <c r="I2514" s="12" t="s">
        <v>419</v>
      </c>
      <c r="J2514" s="13" t="s">
        <v>419</v>
      </c>
      <c r="K2514" s="13" t="s">
        <v>419</v>
      </c>
      <c r="L2514" s="12" t="s">
        <v>419</v>
      </c>
      <c r="M2514" s="13" t="s">
        <v>419</v>
      </c>
      <c r="N2514" s="13" t="s">
        <v>419</v>
      </c>
      <c r="P2514" s="2"/>
    </row>
    <row r="2515" spans="1:16" x14ac:dyDescent="0.25">
      <c r="A2515" s="9" t="s">
        <v>301</v>
      </c>
      <c r="B2515" s="9" t="s">
        <v>303</v>
      </c>
      <c r="C2515" s="9" t="s">
        <v>10</v>
      </c>
      <c r="D2515" s="10">
        <v>85.590960184572197</v>
      </c>
      <c r="E2515" s="11">
        <v>6.2499734162366699E-3</v>
      </c>
      <c r="F2515" s="12" t="s">
        <v>419</v>
      </c>
      <c r="G2515" s="13" t="s">
        <v>419</v>
      </c>
      <c r="H2515" s="13" t="s">
        <v>419</v>
      </c>
      <c r="I2515" s="12" t="s">
        <v>419</v>
      </c>
      <c r="J2515" s="13" t="s">
        <v>419</v>
      </c>
      <c r="K2515" s="13" t="s">
        <v>419</v>
      </c>
      <c r="L2515" s="12" t="s">
        <v>419</v>
      </c>
      <c r="M2515" s="13" t="s">
        <v>419</v>
      </c>
      <c r="N2515" s="13" t="s">
        <v>419</v>
      </c>
      <c r="P2515" s="2"/>
    </row>
    <row r="2516" spans="1:16" x14ac:dyDescent="0.25">
      <c r="A2516" s="9" t="s">
        <v>301</v>
      </c>
      <c r="B2516" s="9" t="s">
        <v>303</v>
      </c>
      <c r="C2516" s="9" t="s">
        <v>11</v>
      </c>
      <c r="D2516" s="10">
        <v>109.119164379049</v>
      </c>
      <c r="E2516" s="11">
        <v>7.9680362867800402E-3</v>
      </c>
      <c r="F2516" s="12" t="s">
        <v>419</v>
      </c>
      <c r="G2516" s="13" t="s">
        <v>419</v>
      </c>
      <c r="H2516" s="13" t="s">
        <v>419</v>
      </c>
      <c r="I2516" s="12" t="s">
        <v>419</v>
      </c>
      <c r="J2516" s="13" t="s">
        <v>419</v>
      </c>
      <c r="K2516" s="13" t="s">
        <v>419</v>
      </c>
      <c r="L2516" s="12" t="s">
        <v>419</v>
      </c>
      <c r="M2516" s="13" t="s">
        <v>419</v>
      </c>
      <c r="N2516" s="13" t="s">
        <v>419</v>
      </c>
      <c r="P2516" s="2"/>
    </row>
    <row r="2517" spans="1:16" x14ac:dyDescent="0.25">
      <c r="A2517" s="9" t="s">
        <v>301</v>
      </c>
      <c r="B2517" s="9" t="s">
        <v>303</v>
      </c>
      <c r="C2517" s="9" t="s">
        <v>12</v>
      </c>
      <c r="D2517" s="10">
        <v>510.4184027</v>
      </c>
      <c r="E2517" s="11">
        <v>3.7271476346961201E-2</v>
      </c>
      <c r="F2517" s="12">
        <v>65</v>
      </c>
      <c r="G2517" s="13">
        <v>0.127346505643536</v>
      </c>
      <c r="H2517" s="13">
        <v>1.85343598517251E-2</v>
      </c>
      <c r="I2517" s="12">
        <v>36</v>
      </c>
      <c r="J2517" s="13">
        <v>7.0530372356419693E-2</v>
      </c>
      <c r="K2517" s="13">
        <v>1.6909347111319899E-2</v>
      </c>
      <c r="L2517" s="12" t="s">
        <v>419</v>
      </c>
      <c r="M2517" s="13" t="s">
        <v>419</v>
      </c>
      <c r="N2517" s="13" t="s">
        <v>419</v>
      </c>
      <c r="P2517" s="2"/>
    </row>
    <row r="2518" spans="1:16" x14ac:dyDescent="0.25">
      <c r="A2518" s="9" t="s">
        <v>301</v>
      </c>
      <c r="B2518" s="9" t="s">
        <v>303</v>
      </c>
      <c r="C2518" s="9" t="s">
        <v>13</v>
      </c>
      <c r="D2518" s="10">
        <v>147.54745720005999</v>
      </c>
      <c r="E2518" s="11">
        <v>1.07741247807606E-2</v>
      </c>
      <c r="F2518" s="12" t="s">
        <v>419</v>
      </c>
      <c r="G2518" s="13" t="s">
        <v>419</v>
      </c>
      <c r="H2518" s="13" t="s">
        <v>419</v>
      </c>
      <c r="I2518" s="12" t="s">
        <v>419</v>
      </c>
      <c r="J2518" s="13" t="s">
        <v>419</v>
      </c>
      <c r="K2518" s="13" t="s">
        <v>419</v>
      </c>
      <c r="L2518" s="12" t="s">
        <v>419</v>
      </c>
      <c r="M2518" s="13" t="s">
        <v>419</v>
      </c>
      <c r="N2518" s="13" t="s">
        <v>419</v>
      </c>
      <c r="P2518" s="2"/>
    </row>
    <row r="2519" spans="1:16" x14ac:dyDescent="0.25">
      <c r="A2519" s="9" t="s">
        <v>301</v>
      </c>
      <c r="B2519" s="9" t="s">
        <v>303</v>
      </c>
      <c r="C2519" s="9" t="s">
        <v>14</v>
      </c>
      <c r="D2519" s="10">
        <v>0</v>
      </c>
      <c r="E2519" s="11">
        <v>0</v>
      </c>
      <c r="F2519" s="12" t="s">
        <v>419</v>
      </c>
      <c r="G2519" s="13" t="s">
        <v>419</v>
      </c>
      <c r="H2519" s="13" t="s">
        <v>419</v>
      </c>
      <c r="I2519" s="12" t="s">
        <v>419</v>
      </c>
      <c r="J2519" s="13" t="s">
        <v>419</v>
      </c>
      <c r="K2519" s="13" t="s">
        <v>419</v>
      </c>
      <c r="L2519" s="12" t="s">
        <v>419</v>
      </c>
      <c r="M2519" s="13" t="s">
        <v>419</v>
      </c>
      <c r="N2519" s="13" t="s">
        <v>419</v>
      </c>
      <c r="P2519" s="2"/>
    </row>
    <row r="2520" spans="1:16" x14ac:dyDescent="0.25">
      <c r="A2520" s="9" t="s">
        <v>301</v>
      </c>
      <c r="B2520" s="9" t="s">
        <v>303</v>
      </c>
      <c r="C2520" s="9" t="s">
        <v>17</v>
      </c>
      <c r="D2520" s="10">
        <v>12751.702634588701</v>
      </c>
      <c r="E2520" s="11">
        <v>0.93114742849093202</v>
      </c>
      <c r="F2520" s="12">
        <v>2936</v>
      </c>
      <c r="G2520" s="13">
        <v>0.230243763059231</v>
      </c>
      <c r="H2520" s="13">
        <v>0.83718277730253798</v>
      </c>
      <c r="I2520" s="12">
        <v>1849</v>
      </c>
      <c r="J2520" s="13">
        <v>0.145000244515163</v>
      </c>
      <c r="K2520" s="13">
        <v>0.86848285580084505</v>
      </c>
      <c r="L2520" s="12">
        <v>1087</v>
      </c>
      <c r="M2520" s="13">
        <v>8.52435185440681E-2</v>
      </c>
      <c r="N2520" s="13">
        <v>0.78882438316400605</v>
      </c>
      <c r="P2520" s="2"/>
    </row>
    <row r="2521" spans="1:16" x14ac:dyDescent="0.25">
      <c r="A2521" s="9" t="s">
        <v>301</v>
      </c>
      <c r="B2521" s="9" t="s">
        <v>303</v>
      </c>
      <c r="C2521" s="9" t="s">
        <v>15</v>
      </c>
      <c r="D2521" s="10">
        <v>0</v>
      </c>
      <c r="E2521" s="11">
        <v>0</v>
      </c>
      <c r="F2521" s="12">
        <v>431</v>
      </c>
      <c r="G2521" s="13">
        <v>0</v>
      </c>
      <c r="H2521" s="13">
        <v>0.122897063016824</v>
      </c>
      <c r="I2521" s="12">
        <v>209</v>
      </c>
      <c r="J2521" s="13">
        <v>0</v>
      </c>
      <c r="K2521" s="13">
        <v>9.8168154062940299E-2</v>
      </c>
      <c r="L2521" s="12">
        <v>222</v>
      </c>
      <c r="M2521" s="13">
        <v>0</v>
      </c>
      <c r="N2521" s="13">
        <v>0.16110304789550101</v>
      </c>
      <c r="P2521" s="2"/>
    </row>
    <row r="2522" spans="1:16" x14ac:dyDescent="0.25">
      <c r="A2522" s="9" t="s">
        <v>301</v>
      </c>
      <c r="B2522" s="9" t="s">
        <v>303</v>
      </c>
      <c r="C2522" s="9" t="s">
        <v>16</v>
      </c>
      <c r="D2522" s="10">
        <v>13694.6118782229</v>
      </c>
      <c r="E2522" s="11">
        <v>1</v>
      </c>
      <c r="F2522" s="12" t="s">
        <v>419</v>
      </c>
      <c r="G2522" s="13" t="s">
        <v>419</v>
      </c>
      <c r="H2522" s="13" t="s">
        <v>419</v>
      </c>
      <c r="I2522" s="12" t="s">
        <v>419</v>
      </c>
      <c r="J2522" s="13" t="s">
        <v>419</v>
      </c>
      <c r="K2522" s="13" t="s">
        <v>419</v>
      </c>
      <c r="L2522" s="12" t="s">
        <v>419</v>
      </c>
      <c r="M2522" s="13" t="s">
        <v>419</v>
      </c>
      <c r="N2522" s="13" t="s">
        <v>419</v>
      </c>
      <c r="P2522" s="2"/>
    </row>
    <row r="2523" spans="1:16" x14ac:dyDescent="0.25">
      <c r="A2523" s="9" t="s">
        <v>301</v>
      </c>
      <c r="B2523" s="9" t="s">
        <v>304</v>
      </c>
      <c r="C2523" s="9" t="s">
        <v>9</v>
      </c>
      <c r="D2523" s="10">
        <v>30.138366514773701</v>
      </c>
      <c r="E2523" s="11">
        <v>1.82832660616055E-3</v>
      </c>
      <c r="F2523" s="12" t="s">
        <v>419</v>
      </c>
      <c r="G2523" s="13" t="s">
        <v>419</v>
      </c>
      <c r="H2523" s="13" t="s">
        <v>419</v>
      </c>
      <c r="I2523" s="12" t="s">
        <v>419</v>
      </c>
      <c r="J2523" s="13" t="s">
        <v>419</v>
      </c>
      <c r="K2523" s="13" t="s">
        <v>419</v>
      </c>
      <c r="L2523" s="12" t="s">
        <v>419</v>
      </c>
      <c r="M2523" s="13" t="s">
        <v>419</v>
      </c>
      <c r="N2523" s="13" t="s">
        <v>419</v>
      </c>
      <c r="P2523" s="2"/>
    </row>
    <row r="2524" spans="1:16" x14ac:dyDescent="0.25">
      <c r="A2524" s="9" t="s">
        <v>301</v>
      </c>
      <c r="B2524" s="9" t="s">
        <v>304</v>
      </c>
      <c r="C2524" s="9" t="s">
        <v>10</v>
      </c>
      <c r="D2524" s="10">
        <v>317.65392491713698</v>
      </c>
      <c r="E2524" s="11">
        <v>1.9270291977922401E-2</v>
      </c>
      <c r="F2524" s="12">
        <v>124</v>
      </c>
      <c r="G2524" s="13">
        <v>0.390361932509874</v>
      </c>
      <c r="H2524" s="13">
        <v>2.0670111685280899E-2</v>
      </c>
      <c r="I2524" s="12">
        <v>60</v>
      </c>
      <c r="J2524" s="13">
        <v>0.18888480605316499</v>
      </c>
      <c r="K2524" s="13">
        <v>1.6689847009735699E-2</v>
      </c>
      <c r="L2524" s="12">
        <v>64</v>
      </c>
      <c r="M2524" s="13">
        <v>0.20147712645670901</v>
      </c>
      <c r="N2524" s="13">
        <v>2.6622296173044901E-2</v>
      </c>
      <c r="P2524" s="2"/>
    </row>
    <row r="2525" spans="1:16" x14ac:dyDescent="0.25">
      <c r="A2525" s="9" t="s">
        <v>301</v>
      </c>
      <c r="B2525" s="9" t="s">
        <v>304</v>
      </c>
      <c r="C2525" s="9" t="s">
        <v>11</v>
      </c>
      <c r="D2525" s="10">
        <v>149.09660629042199</v>
      </c>
      <c r="E2525" s="11">
        <v>9.0448595492193407E-3</v>
      </c>
      <c r="F2525" s="12">
        <v>73</v>
      </c>
      <c r="G2525" s="13">
        <v>0.48961543670420599</v>
      </c>
      <c r="H2525" s="13">
        <v>1.21686947824637E-2</v>
      </c>
      <c r="I2525" s="12">
        <v>40</v>
      </c>
      <c r="J2525" s="13">
        <v>0.26828243107079802</v>
      </c>
      <c r="K2525" s="13">
        <v>1.11265646731572E-2</v>
      </c>
      <c r="L2525" s="12">
        <v>33</v>
      </c>
      <c r="M2525" s="13">
        <v>0.22133300563340799</v>
      </c>
      <c r="N2525" s="13">
        <v>1.37271214642263E-2</v>
      </c>
      <c r="P2525" s="2"/>
    </row>
    <row r="2526" spans="1:16" x14ac:dyDescent="0.25">
      <c r="A2526" s="9" t="s">
        <v>301</v>
      </c>
      <c r="B2526" s="9" t="s">
        <v>304</v>
      </c>
      <c r="C2526" s="9" t="s">
        <v>12</v>
      </c>
      <c r="D2526" s="10">
        <v>531.22528924000005</v>
      </c>
      <c r="E2526" s="11">
        <v>3.2226475502802103E-2</v>
      </c>
      <c r="F2526" s="12">
        <v>589</v>
      </c>
      <c r="G2526" s="13" t="s">
        <v>420</v>
      </c>
      <c r="H2526" s="13">
        <v>9.8183030505084201E-2</v>
      </c>
      <c r="I2526" s="12">
        <v>313</v>
      </c>
      <c r="J2526" s="13">
        <v>0.58920387703641697</v>
      </c>
      <c r="K2526" s="13">
        <v>8.7065368567454796E-2</v>
      </c>
      <c r="L2526" s="12">
        <v>276</v>
      </c>
      <c r="M2526" s="13">
        <v>0.51955357847300698</v>
      </c>
      <c r="N2526" s="13">
        <v>0.114808652246256</v>
      </c>
      <c r="P2526" s="2"/>
    </row>
    <row r="2527" spans="1:16" x14ac:dyDescent="0.25">
      <c r="A2527" s="9" t="s">
        <v>301</v>
      </c>
      <c r="B2527" s="9" t="s">
        <v>304</v>
      </c>
      <c r="C2527" s="9" t="s">
        <v>13</v>
      </c>
      <c r="D2527" s="10">
        <v>205.336659707683</v>
      </c>
      <c r="E2527" s="11">
        <v>1.2456629923179899E-2</v>
      </c>
      <c r="F2527" s="12">
        <v>37</v>
      </c>
      <c r="G2527" s="13">
        <v>0.18019188610876</v>
      </c>
      <c r="H2527" s="13">
        <v>6.1676946157692902E-3</v>
      </c>
      <c r="I2527" s="12" t="s">
        <v>419</v>
      </c>
      <c r="J2527" s="13" t="s">
        <v>419</v>
      </c>
      <c r="K2527" s="13" t="s">
        <v>419</v>
      </c>
      <c r="L2527" s="12" t="s">
        <v>419</v>
      </c>
      <c r="M2527" s="13" t="s">
        <v>419</v>
      </c>
      <c r="N2527" s="13" t="s">
        <v>419</v>
      </c>
      <c r="P2527" s="2"/>
    </row>
    <row r="2528" spans="1:16" x14ac:dyDescent="0.25">
      <c r="A2528" s="9" t="s">
        <v>301</v>
      </c>
      <c r="B2528" s="9" t="s">
        <v>304</v>
      </c>
      <c r="C2528" s="9" t="s">
        <v>14</v>
      </c>
      <c r="D2528" s="10">
        <v>7.3501690224249501</v>
      </c>
      <c r="E2528" s="11">
        <v>4.45893760595457E-4</v>
      </c>
      <c r="F2528" s="12" t="s">
        <v>419</v>
      </c>
      <c r="G2528" s="13" t="s">
        <v>419</v>
      </c>
      <c r="H2528" s="13" t="s">
        <v>419</v>
      </c>
      <c r="I2528" s="12" t="s">
        <v>419</v>
      </c>
      <c r="J2528" s="13" t="s">
        <v>419</v>
      </c>
      <c r="K2528" s="13" t="s">
        <v>419</v>
      </c>
      <c r="L2528" s="12" t="s">
        <v>419</v>
      </c>
      <c r="M2528" s="13" t="s">
        <v>419</v>
      </c>
      <c r="N2528" s="13" t="s">
        <v>419</v>
      </c>
      <c r="P2528" s="2"/>
    </row>
    <row r="2529" spans="1:16" x14ac:dyDescent="0.25">
      <c r="A2529" s="9" t="s">
        <v>301</v>
      </c>
      <c r="B2529" s="9" t="s">
        <v>304</v>
      </c>
      <c r="C2529" s="9" t="s">
        <v>17</v>
      </c>
      <c r="D2529" s="10">
        <v>15108.757266513499</v>
      </c>
      <c r="E2529" s="11">
        <v>0.91656403749842097</v>
      </c>
      <c r="F2529" s="12">
        <v>4743</v>
      </c>
      <c r="G2529" s="13">
        <v>0.31392389965203898</v>
      </c>
      <c r="H2529" s="13">
        <v>0.79063177196199397</v>
      </c>
      <c r="I2529" s="12">
        <v>2823</v>
      </c>
      <c r="J2529" s="13">
        <v>0.186845281197071</v>
      </c>
      <c r="K2529" s="13">
        <v>0.78525730180806697</v>
      </c>
      <c r="L2529" s="12">
        <v>1920</v>
      </c>
      <c r="M2529" s="13">
        <v>0.12707861845496801</v>
      </c>
      <c r="N2529" s="13">
        <v>0.79866888519134804</v>
      </c>
      <c r="P2529" s="2"/>
    </row>
    <row r="2530" spans="1:16" x14ac:dyDescent="0.25">
      <c r="A2530" s="9" t="s">
        <v>301</v>
      </c>
      <c r="B2530" s="9" t="s">
        <v>304</v>
      </c>
      <c r="C2530" s="9" t="s">
        <v>15</v>
      </c>
      <c r="D2530" s="10">
        <v>0</v>
      </c>
      <c r="E2530" s="11">
        <v>0</v>
      </c>
      <c r="F2530" s="12">
        <v>427</v>
      </c>
      <c r="G2530" s="13">
        <v>0</v>
      </c>
      <c r="H2530" s="13">
        <v>7.1178529754959197E-2</v>
      </c>
      <c r="I2530" s="12">
        <v>334</v>
      </c>
      <c r="J2530" s="13">
        <v>0</v>
      </c>
      <c r="K2530" s="13">
        <v>9.2906815020862302E-2</v>
      </c>
      <c r="L2530" s="12">
        <v>93</v>
      </c>
      <c r="M2530" s="13">
        <v>0</v>
      </c>
      <c r="N2530" s="13">
        <v>3.86855241264559E-2</v>
      </c>
      <c r="P2530" s="2"/>
    </row>
    <row r="2531" spans="1:16" x14ac:dyDescent="0.25">
      <c r="A2531" s="9" t="s">
        <v>301</v>
      </c>
      <c r="B2531" s="9" t="s">
        <v>304</v>
      </c>
      <c r="C2531" s="9" t="s">
        <v>16</v>
      </c>
      <c r="D2531" s="10">
        <v>16484.126202190801</v>
      </c>
      <c r="E2531" s="11">
        <v>1</v>
      </c>
      <c r="F2531" s="12" t="s">
        <v>419</v>
      </c>
      <c r="G2531" s="13" t="s">
        <v>419</v>
      </c>
      <c r="H2531" s="13" t="s">
        <v>419</v>
      </c>
      <c r="I2531" s="12" t="s">
        <v>419</v>
      </c>
      <c r="J2531" s="13" t="s">
        <v>419</v>
      </c>
      <c r="K2531" s="13" t="s">
        <v>419</v>
      </c>
      <c r="L2531" s="12" t="s">
        <v>419</v>
      </c>
      <c r="M2531" s="13" t="s">
        <v>419</v>
      </c>
      <c r="N2531" s="13" t="s">
        <v>419</v>
      </c>
      <c r="P2531" s="2"/>
    </row>
    <row r="2532" spans="1:16" x14ac:dyDescent="0.25">
      <c r="A2532" s="9" t="s">
        <v>301</v>
      </c>
      <c r="B2532" s="9" t="s">
        <v>305</v>
      </c>
      <c r="C2532" s="9" t="s">
        <v>9</v>
      </c>
      <c r="D2532" s="10">
        <v>12.2919683671947</v>
      </c>
      <c r="E2532" s="11">
        <v>2.2107344568642398E-3</v>
      </c>
      <c r="F2532" s="12" t="s">
        <v>419</v>
      </c>
      <c r="G2532" s="13" t="s">
        <v>419</v>
      </c>
      <c r="H2532" s="13" t="s">
        <v>419</v>
      </c>
      <c r="I2532" s="12" t="s">
        <v>419</v>
      </c>
      <c r="J2532" s="13" t="s">
        <v>419</v>
      </c>
      <c r="K2532" s="13" t="s">
        <v>419</v>
      </c>
      <c r="L2532" s="12" t="s">
        <v>419</v>
      </c>
      <c r="M2532" s="13" t="s">
        <v>419</v>
      </c>
      <c r="N2532" s="13" t="s">
        <v>419</v>
      </c>
      <c r="P2532" s="2"/>
    </row>
    <row r="2533" spans="1:16" x14ac:dyDescent="0.25">
      <c r="A2533" s="9" t="s">
        <v>301</v>
      </c>
      <c r="B2533" s="9" t="s">
        <v>305</v>
      </c>
      <c r="C2533" s="9" t="s">
        <v>10</v>
      </c>
      <c r="D2533" s="10">
        <v>28.073013855716201</v>
      </c>
      <c r="E2533" s="11">
        <v>5.0489862310817996E-3</v>
      </c>
      <c r="F2533" s="12" t="s">
        <v>419</v>
      </c>
      <c r="G2533" s="13" t="s">
        <v>419</v>
      </c>
      <c r="H2533" s="13" t="s">
        <v>419</v>
      </c>
      <c r="I2533" s="12" t="s">
        <v>419</v>
      </c>
      <c r="J2533" s="13" t="s">
        <v>419</v>
      </c>
      <c r="K2533" s="13" t="s">
        <v>419</v>
      </c>
      <c r="L2533" s="12" t="s">
        <v>419</v>
      </c>
      <c r="M2533" s="13" t="s">
        <v>419</v>
      </c>
      <c r="N2533" s="13" t="s">
        <v>419</v>
      </c>
      <c r="P2533" s="2"/>
    </row>
    <row r="2534" spans="1:16" x14ac:dyDescent="0.25">
      <c r="A2534" s="9" t="s">
        <v>301</v>
      </c>
      <c r="B2534" s="9" t="s">
        <v>305</v>
      </c>
      <c r="C2534" s="9" t="s">
        <v>11</v>
      </c>
      <c r="D2534" s="10">
        <v>43.533130052245703</v>
      </c>
      <c r="E2534" s="11">
        <v>7.8295182469311792E-3</v>
      </c>
      <c r="F2534" s="12" t="s">
        <v>419</v>
      </c>
      <c r="G2534" s="13" t="s">
        <v>419</v>
      </c>
      <c r="H2534" s="13" t="s">
        <v>419</v>
      </c>
      <c r="I2534" s="12" t="s">
        <v>419</v>
      </c>
      <c r="J2534" s="13" t="s">
        <v>419</v>
      </c>
      <c r="K2534" s="13" t="s">
        <v>419</v>
      </c>
      <c r="L2534" s="12" t="s">
        <v>419</v>
      </c>
      <c r="M2534" s="13" t="s">
        <v>419</v>
      </c>
      <c r="N2534" s="13" t="s">
        <v>419</v>
      </c>
      <c r="P2534" s="2"/>
    </row>
    <row r="2535" spans="1:16" x14ac:dyDescent="0.25">
      <c r="A2535" s="9" t="s">
        <v>301</v>
      </c>
      <c r="B2535" s="9" t="s">
        <v>305</v>
      </c>
      <c r="C2535" s="9" t="s">
        <v>12</v>
      </c>
      <c r="D2535" s="10">
        <v>132.18910912000001</v>
      </c>
      <c r="E2535" s="11">
        <v>2.3774468793273201E-2</v>
      </c>
      <c r="F2535" s="12">
        <v>34</v>
      </c>
      <c r="G2535" s="13">
        <v>0.257207270904104</v>
      </c>
      <c r="H2535" s="13">
        <v>2.04081632653061E-2</v>
      </c>
      <c r="I2535" s="12" t="s">
        <v>419</v>
      </c>
      <c r="J2535" s="13" t="s">
        <v>419</v>
      </c>
      <c r="K2535" s="13" t="s">
        <v>419</v>
      </c>
      <c r="L2535" s="12" t="s">
        <v>419</v>
      </c>
      <c r="M2535" s="13" t="s">
        <v>419</v>
      </c>
      <c r="N2535" s="13" t="s">
        <v>419</v>
      </c>
      <c r="P2535" s="2"/>
    </row>
    <row r="2536" spans="1:16" x14ac:dyDescent="0.25">
      <c r="A2536" s="9" t="s">
        <v>301</v>
      </c>
      <c r="B2536" s="9" t="s">
        <v>305</v>
      </c>
      <c r="C2536" s="9" t="s">
        <v>13</v>
      </c>
      <c r="D2536" s="10">
        <v>60.013366357388399</v>
      </c>
      <c r="E2536" s="11">
        <v>1.0793520851614001E-2</v>
      </c>
      <c r="F2536" s="12" t="s">
        <v>419</v>
      </c>
      <c r="G2536" s="13" t="s">
        <v>419</v>
      </c>
      <c r="H2536" s="13" t="s">
        <v>419</v>
      </c>
      <c r="I2536" s="12" t="s">
        <v>419</v>
      </c>
      <c r="J2536" s="13" t="s">
        <v>419</v>
      </c>
      <c r="K2536" s="13" t="s">
        <v>419</v>
      </c>
      <c r="L2536" s="12" t="s">
        <v>419</v>
      </c>
      <c r="M2536" s="13" t="s">
        <v>419</v>
      </c>
      <c r="N2536" s="13" t="s">
        <v>419</v>
      </c>
      <c r="P2536" s="2"/>
    </row>
    <row r="2537" spans="1:16" x14ac:dyDescent="0.25">
      <c r="A2537" s="9" t="s">
        <v>301</v>
      </c>
      <c r="B2537" s="9" t="s">
        <v>305</v>
      </c>
      <c r="C2537" s="9" t="s">
        <v>14</v>
      </c>
      <c r="D2537" s="10">
        <v>0</v>
      </c>
      <c r="E2537" s="11">
        <v>0</v>
      </c>
      <c r="F2537" s="12" t="s">
        <v>419</v>
      </c>
      <c r="G2537" s="13" t="s">
        <v>419</v>
      </c>
      <c r="H2537" s="13" t="s">
        <v>419</v>
      </c>
      <c r="I2537" s="12" t="s">
        <v>419</v>
      </c>
      <c r="J2537" s="13" t="s">
        <v>419</v>
      </c>
      <c r="K2537" s="13" t="s">
        <v>419</v>
      </c>
      <c r="L2537" s="12" t="s">
        <v>419</v>
      </c>
      <c r="M2537" s="13" t="s">
        <v>419</v>
      </c>
      <c r="N2537" s="13" t="s">
        <v>419</v>
      </c>
      <c r="P2537" s="2"/>
    </row>
    <row r="2538" spans="1:16" x14ac:dyDescent="0.25">
      <c r="A2538" s="9" t="s">
        <v>301</v>
      </c>
      <c r="B2538" s="9" t="s">
        <v>305</v>
      </c>
      <c r="C2538" s="9" t="s">
        <v>17</v>
      </c>
      <c r="D2538" s="10">
        <v>5259.6189500616101</v>
      </c>
      <c r="E2538" s="11">
        <v>0.94595271444967199</v>
      </c>
      <c r="F2538" s="12">
        <v>1489</v>
      </c>
      <c r="G2538" s="13">
        <v>0.28310035653486998</v>
      </c>
      <c r="H2538" s="13">
        <v>0.89375750300120005</v>
      </c>
      <c r="I2538" s="12">
        <v>859</v>
      </c>
      <c r="J2538" s="13">
        <v>0.16331981616081501</v>
      </c>
      <c r="K2538" s="13">
        <v>0.87474541751527501</v>
      </c>
      <c r="L2538" s="12">
        <v>630</v>
      </c>
      <c r="M2538" s="13">
        <v>0.119780540374055</v>
      </c>
      <c r="N2538" s="13">
        <v>0.92105263157894701</v>
      </c>
      <c r="P2538" s="2"/>
    </row>
    <row r="2539" spans="1:16" x14ac:dyDescent="0.25">
      <c r="A2539" s="9" t="s">
        <v>301</v>
      </c>
      <c r="B2539" s="9" t="s">
        <v>305</v>
      </c>
      <c r="C2539" s="9" t="s">
        <v>15</v>
      </c>
      <c r="D2539" s="10">
        <v>0</v>
      </c>
      <c r="E2539" s="11">
        <v>0</v>
      </c>
      <c r="F2539" s="12">
        <v>108</v>
      </c>
      <c r="G2539" s="13">
        <v>0</v>
      </c>
      <c r="H2539" s="13">
        <v>6.4825930372148899E-2</v>
      </c>
      <c r="I2539" s="12">
        <v>76</v>
      </c>
      <c r="J2539" s="13">
        <v>0</v>
      </c>
      <c r="K2539" s="13">
        <v>7.73930753564155E-2</v>
      </c>
      <c r="L2539" s="12">
        <v>32</v>
      </c>
      <c r="M2539" s="13">
        <v>0</v>
      </c>
      <c r="N2539" s="13">
        <v>4.6783625730994101E-2</v>
      </c>
      <c r="P2539" s="2"/>
    </row>
    <row r="2540" spans="1:16" x14ac:dyDescent="0.25">
      <c r="A2540" s="9" t="s">
        <v>301</v>
      </c>
      <c r="B2540" s="9" t="s">
        <v>305</v>
      </c>
      <c r="C2540" s="9" t="s">
        <v>16</v>
      </c>
      <c r="D2540" s="10">
        <v>5560.1288200980598</v>
      </c>
      <c r="E2540" s="11">
        <v>1</v>
      </c>
      <c r="F2540" s="12" t="s">
        <v>419</v>
      </c>
      <c r="G2540" s="13" t="s">
        <v>419</v>
      </c>
      <c r="H2540" s="13" t="s">
        <v>419</v>
      </c>
      <c r="I2540" s="12" t="s">
        <v>419</v>
      </c>
      <c r="J2540" s="13" t="s">
        <v>419</v>
      </c>
      <c r="K2540" s="13" t="s">
        <v>419</v>
      </c>
      <c r="L2540" s="12" t="s">
        <v>419</v>
      </c>
      <c r="M2540" s="13" t="s">
        <v>419</v>
      </c>
      <c r="N2540" s="13" t="s">
        <v>419</v>
      </c>
      <c r="P2540" s="2"/>
    </row>
    <row r="2541" spans="1:16" x14ac:dyDescent="0.25">
      <c r="A2541" s="9" t="s">
        <v>301</v>
      </c>
      <c r="B2541" s="9" t="s">
        <v>306</v>
      </c>
      <c r="C2541" s="9" t="s">
        <v>9</v>
      </c>
      <c r="D2541" s="10">
        <v>10.518357163475001</v>
      </c>
      <c r="E2541" s="11">
        <v>3.25927210541441E-3</v>
      </c>
      <c r="F2541" s="12" t="s">
        <v>419</v>
      </c>
      <c r="G2541" s="13" t="s">
        <v>419</v>
      </c>
      <c r="H2541" s="13" t="s">
        <v>419</v>
      </c>
      <c r="I2541" s="12" t="s">
        <v>419</v>
      </c>
      <c r="J2541" s="13" t="s">
        <v>419</v>
      </c>
      <c r="K2541" s="13" t="s">
        <v>419</v>
      </c>
      <c r="L2541" s="12" t="s">
        <v>419</v>
      </c>
      <c r="M2541" s="13" t="s">
        <v>419</v>
      </c>
      <c r="N2541" s="13" t="s">
        <v>419</v>
      </c>
      <c r="P2541" s="2"/>
    </row>
    <row r="2542" spans="1:16" x14ac:dyDescent="0.25">
      <c r="A2542" s="9" t="s">
        <v>301</v>
      </c>
      <c r="B2542" s="9" t="s">
        <v>306</v>
      </c>
      <c r="C2542" s="9" t="s">
        <v>10</v>
      </c>
      <c r="D2542" s="10">
        <v>31.504830613145199</v>
      </c>
      <c r="E2542" s="11">
        <v>9.7622484202947706E-3</v>
      </c>
      <c r="F2542" s="12" t="s">
        <v>419</v>
      </c>
      <c r="G2542" s="13" t="s">
        <v>419</v>
      </c>
      <c r="H2542" s="13" t="s">
        <v>419</v>
      </c>
      <c r="I2542" s="12" t="s">
        <v>419</v>
      </c>
      <c r="J2542" s="13" t="s">
        <v>419</v>
      </c>
      <c r="K2542" s="13" t="s">
        <v>419</v>
      </c>
      <c r="L2542" s="12" t="s">
        <v>419</v>
      </c>
      <c r="M2542" s="13" t="s">
        <v>419</v>
      </c>
      <c r="N2542" s="13" t="s">
        <v>419</v>
      </c>
      <c r="P2542" s="2"/>
    </row>
    <row r="2543" spans="1:16" x14ac:dyDescent="0.25">
      <c r="A2543" s="9" t="s">
        <v>301</v>
      </c>
      <c r="B2543" s="9" t="s">
        <v>306</v>
      </c>
      <c r="C2543" s="9" t="s">
        <v>11</v>
      </c>
      <c r="D2543" s="10">
        <v>18.045535134559</v>
      </c>
      <c r="E2543" s="11">
        <v>5.5916820827856999E-3</v>
      </c>
      <c r="F2543" s="12" t="s">
        <v>419</v>
      </c>
      <c r="G2543" s="13" t="s">
        <v>419</v>
      </c>
      <c r="H2543" s="13" t="s">
        <v>419</v>
      </c>
      <c r="I2543" s="12" t="s">
        <v>419</v>
      </c>
      <c r="J2543" s="13" t="s">
        <v>419</v>
      </c>
      <c r="K2543" s="13" t="s">
        <v>419</v>
      </c>
      <c r="L2543" s="12" t="s">
        <v>419</v>
      </c>
      <c r="M2543" s="13" t="s">
        <v>419</v>
      </c>
      <c r="N2543" s="13" t="s">
        <v>419</v>
      </c>
      <c r="P2543" s="2"/>
    </row>
    <row r="2544" spans="1:16" x14ac:dyDescent="0.25">
      <c r="A2544" s="9" t="s">
        <v>301</v>
      </c>
      <c r="B2544" s="9" t="s">
        <v>306</v>
      </c>
      <c r="C2544" s="9" t="s">
        <v>12</v>
      </c>
      <c r="D2544" s="10">
        <v>53.248124750000002</v>
      </c>
      <c r="E2544" s="11">
        <v>1.6499737075477399E-2</v>
      </c>
      <c r="F2544" s="12" t="s">
        <v>419</v>
      </c>
      <c r="G2544" s="13" t="s">
        <v>419</v>
      </c>
      <c r="H2544" s="13" t="s">
        <v>419</v>
      </c>
      <c r="I2544" s="12" t="s">
        <v>419</v>
      </c>
      <c r="J2544" s="13" t="s">
        <v>419</v>
      </c>
      <c r="K2544" s="13" t="s">
        <v>419</v>
      </c>
      <c r="L2544" s="12" t="s">
        <v>419</v>
      </c>
      <c r="M2544" s="13" t="s">
        <v>419</v>
      </c>
      <c r="N2544" s="13" t="s">
        <v>419</v>
      </c>
      <c r="P2544" s="2"/>
    </row>
    <row r="2545" spans="1:16" x14ac:dyDescent="0.25">
      <c r="A2545" s="9" t="s">
        <v>301</v>
      </c>
      <c r="B2545" s="9" t="s">
        <v>306</v>
      </c>
      <c r="C2545" s="9" t="s">
        <v>13</v>
      </c>
      <c r="D2545" s="10">
        <v>30.838233811294302</v>
      </c>
      <c r="E2545" s="11">
        <v>9.5556933159125397E-3</v>
      </c>
      <c r="F2545" s="12" t="s">
        <v>419</v>
      </c>
      <c r="G2545" s="13" t="s">
        <v>419</v>
      </c>
      <c r="H2545" s="13" t="s">
        <v>419</v>
      </c>
      <c r="I2545" s="12" t="s">
        <v>419</v>
      </c>
      <c r="J2545" s="13" t="s">
        <v>419</v>
      </c>
      <c r="K2545" s="13" t="s">
        <v>419</v>
      </c>
      <c r="L2545" s="12" t="s">
        <v>419</v>
      </c>
      <c r="M2545" s="13" t="s">
        <v>419</v>
      </c>
      <c r="N2545" s="13" t="s">
        <v>419</v>
      </c>
      <c r="P2545" s="2"/>
    </row>
    <row r="2546" spans="1:16" x14ac:dyDescent="0.25">
      <c r="A2546" s="9" t="s">
        <v>301</v>
      </c>
      <c r="B2546" s="9" t="s">
        <v>306</v>
      </c>
      <c r="C2546" s="9" t="s">
        <v>14</v>
      </c>
      <c r="D2546" s="10">
        <v>0</v>
      </c>
      <c r="E2546" s="11">
        <v>0</v>
      </c>
      <c r="F2546" s="12" t="s">
        <v>419</v>
      </c>
      <c r="G2546" s="13" t="s">
        <v>419</v>
      </c>
      <c r="H2546" s="13" t="s">
        <v>419</v>
      </c>
      <c r="I2546" s="12" t="s">
        <v>419</v>
      </c>
      <c r="J2546" s="13" t="s">
        <v>419</v>
      </c>
      <c r="K2546" s="13" t="s">
        <v>419</v>
      </c>
      <c r="L2546" s="12" t="s">
        <v>419</v>
      </c>
      <c r="M2546" s="13" t="s">
        <v>419</v>
      </c>
      <c r="N2546" s="13" t="s">
        <v>419</v>
      </c>
      <c r="P2546" s="2"/>
    </row>
    <row r="2547" spans="1:16" x14ac:dyDescent="0.25">
      <c r="A2547" s="9" t="s">
        <v>301</v>
      </c>
      <c r="B2547" s="9" t="s">
        <v>306</v>
      </c>
      <c r="C2547" s="9" t="s">
        <v>17</v>
      </c>
      <c r="D2547" s="10">
        <v>3071.2164248396398</v>
      </c>
      <c r="E2547" s="11">
        <v>0.95166287544692696</v>
      </c>
      <c r="F2547" s="12">
        <v>1055</v>
      </c>
      <c r="G2547" s="13">
        <v>0.34351209881116901</v>
      </c>
      <c r="H2547" s="13">
        <v>0.90713671539122998</v>
      </c>
      <c r="I2547" s="12">
        <v>544</v>
      </c>
      <c r="J2547" s="13">
        <v>0.177128513510214</v>
      </c>
      <c r="K2547" s="13">
        <v>0.89917355371900798</v>
      </c>
      <c r="L2547" s="12">
        <v>511</v>
      </c>
      <c r="M2547" s="13">
        <v>0.16638358530095501</v>
      </c>
      <c r="N2547" s="13">
        <v>0.91577060931899601</v>
      </c>
      <c r="P2547" s="2"/>
    </row>
    <row r="2548" spans="1:16" x14ac:dyDescent="0.25">
      <c r="A2548" s="9" t="s">
        <v>301</v>
      </c>
      <c r="B2548" s="9" t="s">
        <v>306</v>
      </c>
      <c r="C2548" s="9" t="s">
        <v>15</v>
      </c>
      <c r="D2548" s="10">
        <v>0</v>
      </c>
      <c r="E2548" s="11">
        <v>0</v>
      </c>
      <c r="F2548" s="12">
        <v>48</v>
      </c>
      <c r="G2548" s="13">
        <v>0</v>
      </c>
      <c r="H2548" s="13">
        <v>4.1272570937231301E-2</v>
      </c>
      <c r="I2548" s="12" t="s">
        <v>419</v>
      </c>
      <c r="J2548" s="13" t="s">
        <v>419</v>
      </c>
      <c r="K2548" s="13" t="s">
        <v>419</v>
      </c>
      <c r="L2548" s="12" t="s">
        <v>419</v>
      </c>
      <c r="M2548" s="13" t="s">
        <v>419</v>
      </c>
      <c r="N2548" s="13" t="s">
        <v>419</v>
      </c>
      <c r="P2548" s="2"/>
    </row>
    <row r="2549" spans="1:16" x14ac:dyDescent="0.25">
      <c r="A2549" s="9" t="s">
        <v>301</v>
      </c>
      <c r="B2549" s="9" t="s">
        <v>306</v>
      </c>
      <c r="C2549" s="9" t="s">
        <v>16</v>
      </c>
      <c r="D2549" s="10">
        <v>3227.2105007745699</v>
      </c>
      <c r="E2549" s="11">
        <v>1</v>
      </c>
      <c r="F2549" s="12" t="s">
        <v>419</v>
      </c>
      <c r="G2549" s="13" t="s">
        <v>419</v>
      </c>
      <c r="H2549" s="13" t="s">
        <v>419</v>
      </c>
      <c r="I2549" s="12" t="s">
        <v>419</v>
      </c>
      <c r="J2549" s="13" t="s">
        <v>419</v>
      </c>
      <c r="K2549" s="13" t="s">
        <v>419</v>
      </c>
      <c r="L2549" s="12" t="s">
        <v>419</v>
      </c>
      <c r="M2549" s="13" t="s">
        <v>419</v>
      </c>
      <c r="N2549" s="13" t="s">
        <v>419</v>
      </c>
      <c r="P2549" s="2"/>
    </row>
    <row r="2550" spans="1:16" x14ac:dyDescent="0.25">
      <c r="A2550" s="9" t="s">
        <v>301</v>
      </c>
      <c r="B2550" s="9" t="s">
        <v>307</v>
      </c>
      <c r="C2550" s="9" t="s">
        <v>9</v>
      </c>
      <c r="D2550" s="10">
        <v>21.399477933193999</v>
      </c>
      <c r="E2550" s="11">
        <v>2.37087920398335E-3</v>
      </c>
      <c r="F2550" s="12" t="s">
        <v>419</v>
      </c>
      <c r="G2550" s="13" t="s">
        <v>419</v>
      </c>
      <c r="H2550" s="13" t="s">
        <v>419</v>
      </c>
      <c r="I2550" s="12" t="s">
        <v>419</v>
      </c>
      <c r="J2550" s="13" t="s">
        <v>419</v>
      </c>
      <c r="K2550" s="13" t="s">
        <v>419</v>
      </c>
      <c r="L2550" s="12" t="s">
        <v>419</v>
      </c>
      <c r="M2550" s="13" t="s">
        <v>419</v>
      </c>
      <c r="N2550" s="13" t="s">
        <v>419</v>
      </c>
      <c r="P2550" s="2"/>
    </row>
    <row r="2551" spans="1:16" x14ac:dyDescent="0.25">
      <c r="A2551" s="9" t="s">
        <v>301</v>
      </c>
      <c r="B2551" s="9" t="s">
        <v>307</v>
      </c>
      <c r="C2551" s="9" t="s">
        <v>10</v>
      </c>
      <c r="D2551" s="10">
        <v>60.967377694720298</v>
      </c>
      <c r="E2551" s="11">
        <v>6.7546642188684699E-3</v>
      </c>
      <c r="F2551" s="12" t="s">
        <v>419</v>
      </c>
      <c r="G2551" s="13" t="s">
        <v>419</v>
      </c>
      <c r="H2551" s="13" t="s">
        <v>419</v>
      </c>
      <c r="I2551" s="12" t="s">
        <v>419</v>
      </c>
      <c r="J2551" s="13" t="s">
        <v>419</v>
      </c>
      <c r="K2551" s="13" t="s">
        <v>419</v>
      </c>
      <c r="L2551" s="12" t="s">
        <v>419</v>
      </c>
      <c r="M2551" s="13" t="s">
        <v>419</v>
      </c>
      <c r="N2551" s="13" t="s">
        <v>419</v>
      </c>
      <c r="P2551" s="2"/>
    </row>
    <row r="2552" spans="1:16" x14ac:dyDescent="0.25">
      <c r="A2552" s="9" t="s">
        <v>301</v>
      </c>
      <c r="B2552" s="9" t="s">
        <v>307</v>
      </c>
      <c r="C2552" s="9" t="s">
        <v>11</v>
      </c>
      <c r="D2552" s="10">
        <v>72.032603899808507</v>
      </c>
      <c r="E2552" s="11">
        <v>7.9805966822171E-3</v>
      </c>
      <c r="F2552" s="12" t="s">
        <v>419</v>
      </c>
      <c r="G2552" s="13" t="s">
        <v>419</v>
      </c>
      <c r="H2552" s="13" t="s">
        <v>419</v>
      </c>
      <c r="I2552" s="12" t="s">
        <v>419</v>
      </c>
      <c r="J2552" s="13" t="s">
        <v>419</v>
      </c>
      <c r="K2552" s="13" t="s">
        <v>419</v>
      </c>
      <c r="L2552" s="12" t="s">
        <v>419</v>
      </c>
      <c r="M2552" s="13" t="s">
        <v>419</v>
      </c>
      <c r="N2552" s="13" t="s">
        <v>419</v>
      </c>
      <c r="P2552" s="2"/>
    </row>
    <row r="2553" spans="1:16" x14ac:dyDescent="0.25">
      <c r="A2553" s="9" t="s">
        <v>301</v>
      </c>
      <c r="B2553" s="9" t="s">
        <v>307</v>
      </c>
      <c r="C2553" s="9" t="s">
        <v>12</v>
      </c>
      <c r="D2553" s="10">
        <v>222.37324082999999</v>
      </c>
      <c r="E2553" s="11">
        <v>2.46370539436584E-2</v>
      </c>
      <c r="F2553" s="12">
        <v>60</v>
      </c>
      <c r="G2553" s="13">
        <v>0.26981663700206099</v>
      </c>
      <c r="H2553" s="13">
        <v>2.6833631484794299E-2</v>
      </c>
      <c r="I2553" s="12" t="s">
        <v>419</v>
      </c>
      <c r="J2553" s="13" t="s">
        <v>419</v>
      </c>
      <c r="K2553" s="13" t="s">
        <v>419</v>
      </c>
      <c r="L2553" s="12">
        <v>36</v>
      </c>
      <c r="M2553" s="13">
        <v>0.16188998220123699</v>
      </c>
      <c r="N2553" s="13">
        <v>3.2056990204808497E-2</v>
      </c>
      <c r="P2553" s="2"/>
    </row>
    <row r="2554" spans="1:16" x14ac:dyDescent="0.25">
      <c r="A2554" s="9" t="s">
        <v>301</v>
      </c>
      <c r="B2554" s="9" t="s">
        <v>307</v>
      </c>
      <c r="C2554" s="9" t="s">
        <v>13</v>
      </c>
      <c r="D2554" s="10">
        <v>72.222710155358698</v>
      </c>
      <c r="E2554" s="11">
        <v>8.0016588300525892E-3</v>
      </c>
      <c r="F2554" s="12" t="s">
        <v>419</v>
      </c>
      <c r="G2554" s="13" t="s">
        <v>419</v>
      </c>
      <c r="H2554" s="13" t="s">
        <v>419</v>
      </c>
      <c r="I2554" s="12" t="s">
        <v>419</v>
      </c>
      <c r="J2554" s="13" t="s">
        <v>419</v>
      </c>
      <c r="K2554" s="13" t="s">
        <v>419</v>
      </c>
      <c r="L2554" s="12" t="s">
        <v>419</v>
      </c>
      <c r="M2554" s="13" t="s">
        <v>419</v>
      </c>
      <c r="N2554" s="13" t="s">
        <v>419</v>
      </c>
      <c r="P2554" s="2"/>
    </row>
    <row r="2555" spans="1:16" x14ac:dyDescent="0.25">
      <c r="A2555" s="9" t="s">
        <v>301</v>
      </c>
      <c r="B2555" s="9" t="s">
        <v>307</v>
      </c>
      <c r="C2555" s="9" t="s">
        <v>14</v>
      </c>
      <c r="D2555" s="10">
        <v>8.0847757992161799</v>
      </c>
      <c r="E2555" s="11">
        <v>8.9572403920643604E-4</v>
      </c>
      <c r="F2555" s="12" t="s">
        <v>419</v>
      </c>
      <c r="G2555" s="13" t="s">
        <v>419</v>
      </c>
      <c r="H2555" s="13" t="s">
        <v>419</v>
      </c>
      <c r="I2555" s="12" t="s">
        <v>419</v>
      </c>
      <c r="J2555" s="13" t="s">
        <v>419</v>
      </c>
      <c r="K2555" s="13" t="s">
        <v>419</v>
      </c>
      <c r="L2555" s="12" t="s">
        <v>419</v>
      </c>
      <c r="M2555" s="13" t="s">
        <v>419</v>
      </c>
      <c r="N2555" s="13" t="s">
        <v>419</v>
      </c>
      <c r="P2555" s="2"/>
    </row>
    <row r="2556" spans="1:16" x14ac:dyDescent="0.25">
      <c r="A2556" s="9" t="s">
        <v>301</v>
      </c>
      <c r="B2556" s="9" t="s">
        <v>307</v>
      </c>
      <c r="C2556" s="9" t="s">
        <v>17</v>
      </c>
      <c r="D2556" s="10">
        <v>8518.1123615916895</v>
      </c>
      <c r="E2556" s="11">
        <v>0.94373402558409902</v>
      </c>
      <c r="F2556" s="12">
        <v>1990</v>
      </c>
      <c r="G2556" s="13">
        <v>0.23361983448034099</v>
      </c>
      <c r="H2556" s="13">
        <v>0.88998211091234303</v>
      </c>
      <c r="I2556" s="12">
        <v>975</v>
      </c>
      <c r="J2556" s="13">
        <v>0.11446197920519199</v>
      </c>
      <c r="K2556" s="13">
        <v>0.87601078167115898</v>
      </c>
      <c r="L2556" s="12">
        <v>1015</v>
      </c>
      <c r="M2556" s="13">
        <v>0.11915785527514899</v>
      </c>
      <c r="N2556" s="13">
        <v>0.90382902938557397</v>
      </c>
      <c r="P2556" s="2"/>
    </row>
    <row r="2557" spans="1:16" x14ac:dyDescent="0.25">
      <c r="A2557" s="9" t="s">
        <v>301</v>
      </c>
      <c r="B2557" s="9" t="s">
        <v>307</v>
      </c>
      <c r="C2557" s="9" t="s">
        <v>15</v>
      </c>
      <c r="D2557" s="10">
        <v>0</v>
      </c>
      <c r="E2557" s="11">
        <v>0</v>
      </c>
      <c r="F2557" s="12">
        <v>115</v>
      </c>
      <c r="G2557" s="13">
        <v>0</v>
      </c>
      <c r="H2557" s="13">
        <v>5.14311270125224E-2</v>
      </c>
      <c r="I2557" s="12">
        <v>75</v>
      </c>
      <c r="J2557" s="13">
        <v>0</v>
      </c>
      <c r="K2557" s="13">
        <v>6.7385444743935305E-2</v>
      </c>
      <c r="L2557" s="12">
        <v>40</v>
      </c>
      <c r="M2557" s="13">
        <v>0</v>
      </c>
      <c r="N2557" s="13">
        <v>3.5618878005342802E-2</v>
      </c>
      <c r="P2557" s="2"/>
    </row>
    <row r="2558" spans="1:16" x14ac:dyDescent="0.25">
      <c r="A2558" s="9" t="s">
        <v>301</v>
      </c>
      <c r="B2558" s="9" t="s">
        <v>307</v>
      </c>
      <c r="C2558" s="9" t="s">
        <v>16</v>
      </c>
      <c r="D2558" s="10">
        <v>9025.9672012139599</v>
      </c>
      <c r="E2558" s="11">
        <v>1</v>
      </c>
      <c r="F2558" s="12" t="s">
        <v>419</v>
      </c>
      <c r="G2558" s="13" t="s">
        <v>419</v>
      </c>
      <c r="H2558" s="13" t="s">
        <v>419</v>
      </c>
      <c r="I2558" s="12" t="s">
        <v>419</v>
      </c>
      <c r="J2558" s="13" t="s">
        <v>419</v>
      </c>
      <c r="K2558" s="13" t="s">
        <v>419</v>
      </c>
      <c r="L2558" s="12" t="s">
        <v>419</v>
      </c>
      <c r="M2558" s="13" t="s">
        <v>419</v>
      </c>
      <c r="N2558" s="13" t="s">
        <v>419</v>
      </c>
      <c r="P2558" s="2"/>
    </row>
    <row r="2559" spans="1:16" x14ac:dyDescent="0.25">
      <c r="A2559" s="9" t="s">
        <v>301</v>
      </c>
      <c r="B2559" s="9" t="s">
        <v>308</v>
      </c>
      <c r="C2559" s="9" t="s">
        <v>9</v>
      </c>
      <c r="D2559" s="10">
        <v>8.4224481063809797</v>
      </c>
      <c r="E2559" s="11">
        <v>1.66608175153973E-3</v>
      </c>
      <c r="F2559" s="12" t="s">
        <v>419</v>
      </c>
      <c r="G2559" s="13" t="s">
        <v>419</v>
      </c>
      <c r="H2559" s="13" t="s">
        <v>419</v>
      </c>
      <c r="I2559" s="12" t="s">
        <v>419</v>
      </c>
      <c r="J2559" s="13" t="s">
        <v>419</v>
      </c>
      <c r="K2559" s="13" t="s">
        <v>419</v>
      </c>
      <c r="L2559" s="12" t="s">
        <v>419</v>
      </c>
      <c r="M2559" s="13" t="s">
        <v>419</v>
      </c>
      <c r="N2559" s="13" t="s">
        <v>419</v>
      </c>
      <c r="P2559" s="2"/>
    </row>
    <row r="2560" spans="1:16" x14ac:dyDescent="0.25">
      <c r="A2560" s="9" t="s">
        <v>301</v>
      </c>
      <c r="B2560" s="9" t="s">
        <v>308</v>
      </c>
      <c r="C2560" s="9" t="s">
        <v>10</v>
      </c>
      <c r="D2560" s="10">
        <v>114.587949159413</v>
      </c>
      <c r="E2560" s="11">
        <v>2.2667149578068799E-2</v>
      </c>
      <c r="F2560" s="12">
        <v>55</v>
      </c>
      <c r="G2560" s="13">
        <v>0.47998066466382799</v>
      </c>
      <c r="H2560" s="13">
        <v>2.8630921395106701E-2</v>
      </c>
      <c r="I2560" s="12" t="s">
        <v>419</v>
      </c>
      <c r="J2560" s="13" t="s">
        <v>419</v>
      </c>
      <c r="K2560" s="13" t="s">
        <v>419</v>
      </c>
      <c r="L2560" s="12" t="s">
        <v>419</v>
      </c>
      <c r="M2560" s="13" t="s">
        <v>419</v>
      </c>
      <c r="N2560" s="13" t="s">
        <v>419</v>
      </c>
      <c r="P2560" s="2"/>
    </row>
    <row r="2561" spans="1:16" x14ac:dyDescent="0.25">
      <c r="A2561" s="9" t="s">
        <v>301</v>
      </c>
      <c r="B2561" s="9" t="s">
        <v>308</v>
      </c>
      <c r="C2561" s="9" t="s">
        <v>11</v>
      </c>
      <c r="D2561" s="10">
        <v>20.644764233518899</v>
      </c>
      <c r="E2561" s="11">
        <v>4.08383222073486E-3</v>
      </c>
      <c r="F2561" s="12" t="s">
        <v>419</v>
      </c>
      <c r="G2561" s="13" t="s">
        <v>419</v>
      </c>
      <c r="H2561" s="13" t="s">
        <v>419</v>
      </c>
      <c r="I2561" s="12" t="s">
        <v>419</v>
      </c>
      <c r="J2561" s="13" t="s">
        <v>419</v>
      </c>
      <c r="K2561" s="13" t="s">
        <v>419</v>
      </c>
      <c r="L2561" s="12" t="s">
        <v>419</v>
      </c>
      <c r="M2561" s="13" t="s">
        <v>419</v>
      </c>
      <c r="N2561" s="13" t="s">
        <v>419</v>
      </c>
      <c r="P2561" s="2"/>
    </row>
    <row r="2562" spans="1:16" x14ac:dyDescent="0.25">
      <c r="A2562" s="9" t="s">
        <v>301</v>
      </c>
      <c r="B2562" s="9" t="s">
        <v>308</v>
      </c>
      <c r="C2562" s="9" t="s">
        <v>12</v>
      </c>
      <c r="D2562" s="10">
        <v>84.164647130000006</v>
      </c>
      <c r="E2562" s="11">
        <v>1.6648981500026899E-2</v>
      </c>
      <c r="F2562" s="12">
        <v>34</v>
      </c>
      <c r="G2562" s="13">
        <v>0.40397008909790699</v>
      </c>
      <c r="H2562" s="13">
        <v>1.7699115044247801E-2</v>
      </c>
      <c r="I2562" s="12" t="s">
        <v>419</v>
      </c>
      <c r="J2562" s="13" t="s">
        <v>419</v>
      </c>
      <c r="K2562" s="13" t="s">
        <v>419</v>
      </c>
      <c r="L2562" s="12" t="s">
        <v>419</v>
      </c>
      <c r="M2562" s="13" t="s">
        <v>419</v>
      </c>
      <c r="N2562" s="13" t="s">
        <v>419</v>
      </c>
      <c r="P2562" s="2"/>
    </row>
    <row r="2563" spans="1:16" x14ac:dyDescent="0.25">
      <c r="A2563" s="9" t="s">
        <v>301</v>
      </c>
      <c r="B2563" s="9" t="s">
        <v>308</v>
      </c>
      <c r="C2563" s="9" t="s">
        <v>13</v>
      </c>
      <c r="D2563" s="10">
        <v>63.707125051494003</v>
      </c>
      <c r="E2563" s="11">
        <v>1.2602188479017101E-2</v>
      </c>
      <c r="F2563" s="12">
        <v>43</v>
      </c>
      <c r="G2563" s="13">
        <v>0.67496374958442096</v>
      </c>
      <c r="H2563" s="13">
        <v>2.23841749089016E-2</v>
      </c>
      <c r="I2563" s="12" t="s">
        <v>419</v>
      </c>
      <c r="J2563" s="13" t="s">
        <v>419</v>
      </c>
      <c r="K2563" s="13" t="s">
        <v>419</v>
      </c>
      <c r="L2563" s="12" t="s">
        <v>419</v>
      </c>
      <c r="M2563" s="13" t="s">
        <v>419</v>
      </c>
      <c r="N2563" s="13" t="s">
        <v>419</v>
      </c>
      <c r="P2563" s="2"/>
    </row>
    <row r="2564" spans="1:16" x14ac:dyDescent="0.25">
      <c r="A2564" s="9" t="s">
        <v>301</v>
      </c>
      <c r="B2564" s="9" t="s">
        <v>308</v>
      </c>
      <c r="C2564" s="9" t="s">
        <v>14</v>
      </c>
      <c r="D2564" s="10">
        <v>1.98054051381563</v>
      </c>
      <c r="E2564" s="11">
        <v>3.9177948816964601E-4</v>
      </c>
      <c r="F2564" s="12" t="s">
        <v>419</v>
      </c>
      <c r="G2564" s="13" t="s">
        <v>419</v>
      </c>
      <c r="H2564" s="13" t="s">
        <v>419</v>
      </c>
      <c r="I2564" s="12" t="s">
        <v>419</v>
      </c>
      <c r="J2564" s="13" t="s">
        <v>419</v>
      </c>
      <c r="K2564" s="13" t="s">
        <v>419</v>
      </c>
      <c r="L2564" s="12" t="s">
        <v>419</v>
      </c>
      <c r="M2564" s="13" t="s">
        <v>419</v>
      </c>
      <c r="N2564" s="13" t="s">
        <v>419</v>
      </c>
      <c r="P2564" s="2"/>
    </row>
    <row r="2565" spans="1:16" x14ac:dyDescent="0.25">
      <c r="A2565" s="9" t="s">
        <v>301</v>
      </c>
      <c r="B2565" s="9" t="s">
        <v>308</v>
      </c>
      <c r="C2565" s="9" t="s">
        <v>17</v>
      </c>
      <c r="D2565" s="10">
        <v>4714.9948522423201</v>
      </c>
      <c r="E2565" s="11">
        <v>0.93269400804894098</v>
      </c>
      <c r="F2565" s="12">
        <v>1698</v>
      </c>
      <c r="G2565" s="13">
        <v>0.36012764662775398</v>
      </c>
      <c r="H2565" s="13">
        <v>0.88391462779802199</v>
      </c>
      <c r="I2565" s="12">
        <v>861</v>
      </c>
      <c r="J2565" s="13">
        <v>0.182608895021493</v>
      </c>
      <c r="K2565" s="13">
        <v>0.87678207739307501</v>
      </c>
      <c r="L2565" s="12">
        <v>837</v>
      </c>
      <c r="M2565" s="13">
        <v>0.17751875160625999</v>
      </c>
      <c r="N2565" s="13">
        <v>0.89137380191693305</v>
      </c>
      <c r="P2565" s="2"/>
    </row>
    <row r="2566" spans="1:16" x14ac:dyDescent="0.25">
      <c r="A2566" s="9" t="s">
        <v>301</v>
      </c>
      <c r="B2566" s="9" t="s">
        <v>308</v>
      </c>
      <c r="C2566" s="9" t="s">
        <v>15</v>
      </c>
      <c r="D2566" s="10">
        <v>0</v>
      </c>
      <c r="E2566" s="11">
        <v>0</v>
      </c>
      <c r="F2566" s="12">
        <v>80</v>
      </c>
      <c r="G2566" s="13">
        <v>0</v>
      </c>
      <c r="H2566" s="13">
        <v>4.1644976574700697E-2</v>
      </c>
      <c r="I2566" s="12">
        <v>48</v>
      </c>
      <c r="J2566" s="13">
        <v>0</v>
      </c>
      <c r="K2566" s="13">
        <v>4.8879837067209803E-2</v>
      </c>
      <c r="L2566" s="12">
        <v>32</v>
      </c>
      <c r="M2566" s="13">
        <v>0</v>
      </c>
      <c r="N2566" s="13">
        <v>3.40788072417465E-2</v>
      </c>
      <c r="P2566" s="2"/>
    </row>
    <row r="2567" spans="1:16" x14ac:dyDescent="0.25">
      <c r="A2567" s="9" t="s">
        <v>301</v>
      </c>
      <c r="B2567" s="9" t="s">
        <v>308</v>
      </c>
      <c r="C2567" s="9" t="s">
        <v>16</v>
      </c>
      <c r="D2567" s="10">
        <v>5055.24299668805</v>
      </c>
      <c r="E2567" s="11">
        <v>1</v>
      </c>
      <c r="F2567" s="12" t="s">
        <v>419</v>
      </c>
      <c r="G2567" s="13" t="s">
        <v>419</v>
      </c>
      <c r="H2567" s="13" t="s">
        <v>419</v>
      </c>
      <c r="I2567" s="12" t="s">
        <v>419</v>
      </c>
      <c r="J2567" s="13" t="s">
        <v>419</v>
      </c>
      <c r="K2567" s="13" t="s">
        <v>419</v>
      </c>
      <c r="L2567" s="12" t="s">
        <v>419</v>
      </c>
      <c r="M2567" s="13" t="s">
        <v>419</v>
      </c>
      <c r="N2567" s="13" t="s">
        <v>419</v>
      </c>
      <c r="P2567" s="2"/>
    </row>
    <row r="2568" spans="1:16" x14ac:dyDescent="0.25">
      <c r="A2568" s="9" t="s">
        <v>301</v>
      </c>
      <c r="B2568" s="9" t="s">
        <v>309</v>
      </c>
      <c r="C2568" s="9" t="s">
        <v>9</v>
      </c>
      <c r="D2568" s="10">
        <v>14.2462813303608</v>
      </c>
      <c r="E2568" s="11">
        <v>3.1733230816281301E-3</v>
      </c>
      <c r="F2568" s="12" t="s">
        <v>419</v>
      </c>
      <c r="G2568" s="13" t="s">
        <v>419</v>
      </c>
      <c r="H2568" s="13" t="s">
        <v>419</v>
      </c>
      <c r="I2568" s="12" t="s">
        <v>419</v>
      </c>
      <c r="J2568" s="13" t="s">
        <v>419</v>
      </c>
      <c r="K2568" s="13" t="s">
        <v>419</v>
      </c>
      <c r="L2568" s="12" t="s">
        <v>419</v>
      </c>
      <c r="M2568" s="13" t="s">
        <v>419</v>
      </c>
      <c r="N2568" s="13" t="s">
        <v>419</v>
      </c>
      <c r="P2568" s="2"/>
    </row>
    <row r="2569" spans="1:16" x14ac:dyDescent="0.25">
      <c r="A2569" s="9" t="s">
        <v>301</v>
      </c>
      <c r="B2569" s="9" t="s">
        <v>309</v>
      </c>
      <c r="C2569" s="9" t="s">
        <v>10</v>
      </c>
      <c r="D2569" s="10">
        <v>167.91947110068099</v>
      </c>
      <c r="E2569" s="11">
        <v>3.7403636860868103E-2</v>
      </c>
      <c r="F2569" s="12">
        <v>56</v>
      </c>
      <c r="G2569" s="13">
        <v>0.33349318952072898</v>
      </c>
      <c r="H2569" s="13">
        <v>2.96767355590885E-2</v>
      </c>
      <c r="I2569" s="12" t="s">
        <v>419</v>
      </c>
      <c r="J2569" s="13" t="s">
        <v>419</v>
      </c>
      <c r="K2569" s="13" t="s">
        <v>419</v>
      </c>
      <c r="L2569" s="12">
        <v>34</v>
      </c>
      <c r="M2569" s="13">
        <v>0.20247800792330001</v>
      </c>
      <c r="N2569" s="13">
        <v>4.1666666666666699E-2</v>
      </c>
      <c r="P2569" s="2"/>
    </row>
    <row r="2570" spans="1:16" x14ac:dyDescent="0.25">
      <c r="A2570" s="9" t="s">
        <v>301</v>
      </c>
      <c r="B2570" s="9" t="s">
        <v>309</v>
      </c>
      <c r="C2570" s="9" t="s">
        <v>11</v>
      </c>
      <c r="D2570" s="10">
        <v>21.5121249792656</v>
      </c>
      <c r="E2570" s="11">
        <v>4.7917713506113804E-3</v>
      </c>
      <c r="F2570" s="12" t="s">
        <v>419</v>
      </c>
      <c r="G2570" s="13" t="s">
        <v>419</v>
      </c>
      <c r="H2570" s="13" t="s">
        <v>419</v>
      </c>
      <c r="I2570" s="12" t="s">
        <v>419</v>
      </c>
      <c r="J2570" s="13" t="s">
        <v>419</v>
      </c>
      <c r="K2570" s="13" t="s">
        <v>419</v>
      </c>
      <c r="L2570" s="12" t="s">
        <v>419</v>
      </c>
      <c r="M2570" s="13" t="s">
        <v>419</v>
      </c>
      <c r="N2570" s="13" t="s">
        <v>419</v>
      </c>
      <c r="P2570" s="2"/>
    </row>
    <row r="2571" spans="1:16" x14ac:dyDescent="0.25">
      <c r="A2571" s="9" t="s">
        <v>301</v>
      </c>
      <c r="B2571" s="9" t="s">
        <v>309</v>
      </c>
      <c r="C2571" s="9" t="s">
        <v>12</v>
      </c>
      <c r="D2571" s="10">
        <v>66.417841080000002</v>
      </c>
      <c r="E2571" s="11">
        <v>1.47944058694042E-2</v>
      </c>
      <c r="F2571" s="12">
        <v>50</v>
      </c>
      <c r="G2571" s="13">
        <v>0.75280977500872404</v>
      </c>
      <c r="H2571" s="13">
        <v>2.6497085320614702E-2</v>
      </c>
      <c r="I2571" s="12">
        <v>37</v>
      </c>
      <c r="J2571" s="13">
        <v>0.55707923350645605</v>
      </c>
      <c r="K2571" s="13">
        <v>3.4547152194210999E-2</v>
      </c>
      <c r="L2571" s="12" t="s">
        <v>419</v>
      </c>
      <c r="M2571" s="13" t="s">
        <v>419</v>
      </c>
      <c r="N2571" s="13" t="s">
        <v>419</v>
      </c>
      <c r="P2571" s="2"/>
    </row>
    <row r="2572" spans="1:16" x14ac:dyDescent="0.25">
      <c r="A2572" s="9" t="s">
        <v>301</v>
      </c>
      <c r="B2572" s="9" t="s">
        <v>309</v>
      </c>
      <c r="C2572" s="9" t="s">
        <v>13</v>
      </c>
      <c r="D2572" s="10">
        <v>66.6325469900261</v>
      </c>
      <c r="E2572" s="11">
        <v>1.48422310670293E-2</v>
      </c>
      <c r="F2572" s="12" t="s">
        <v>419</v>
      </c>
      <c r="G2572" s="13" t="s">
        <v>419</v>
      </c>
      <c r="H2572" s="13" t="s">
        <v>419</v>
      </c>
      <c r="I2572" s="12" t="s">
        <v>419</v>
      </c>
      <c r="J2572" s="13" t="s">
        <v>419</v>
      </c>
      <c r="K2572" s="13" t="s">
        <v>419</v>
      </c>
      <c r="L2572" s="12" t="s">
        <v>419</v>
      </c>
      <c r="M2572" s="13" t="s">
        <v>419</v>
      </c>
      <c r="N2572" s="13" t="s">
        <v>419</v>
      </c>
      <c r="P2572" s="2"/>
    </row>
    <row r="2573" spans="1:16" x14ac:dyDescent="0.25">
      <c r="A2573" s="9" t="s">
        <v>301</v>
      </c>
      <c r="B2573" s="9" t="s">
        <v>309</v>
      </c>
      <c r="C2573" s="9" t="s">
        <v>14</v>
      </c>
      <c r="D2573" s="10">
        <v>0</v>
      </c>
      <c r="E2573" s="11">
        <v>0</v>
      </c>
      <c r="F2573" s="12" t="s">
        <v>419</v>
      </c>
      <c r="G2573" s="13" t="s">
        <v>419</v>
      </c>
      <c r="H2573" s="13" t="s">
        <v>419</v>
      </c>
      <c r="I2573" s="12" t="s">
        <v>419</v>
      </c>
      <c r="J2573" s="13" t="s">
        <v>419</v>
      </c>
      <c r="K2573" s="13" t="s">
        <v>419</v>
      </c>
      <c r="L2573" s="12" t="s">
        <v>419</v>
      </c>
      <c r="M2573" s="13" t="s">
        <v>419</v>
      </c>
      <c r="N2573" s="13" t="s">
        <v>419</v>
      </c>
      <c r="P2573" s="2"/>
    </row>
    <row r="2574" spans="1:16" x14ac:dyDescent="0.25">
      <c r="A2574" s="9" t="s">
        <v>301</v>
      </c>
      <c r="B2574" s="9" t="s">
        <v>309</v>
      </c>
      <c r="C2574" s="9" t="s">
        <v>17</v>
      </c>
      <c r="D2574" s="10">
        <v>4103.0609617830396</v>
      </c>
      <c r="E2574" s="11">
        <v>0.91394643650657903</v>
      </c>
      <c r="F2574" s="12">
        <v>1616</v>
      </c>
      <c r="G2574" s="13">
        <v>0.39385230077053202</v>
      </c>
      <c r="H2574" s="13">
        <v>0.85638579756226796</v>
      </c>
      <c r="I2574" s="12">
        <v>912</v>
      </c>
      <c r="J2574" s="13">
        <v>0.22227308063287399</v>
      </c>
      <c r="K2574" s="13">
        <v>0.85154061624649902</v>
      </c>
      <c r="L2574" s="12">
        <v>704</v>
      </c>
      <c r="M2574" s="13">
        <v>0.171579220137657</v>
      </c>
      <c r="N2574" s="13">
        <v>0.86274509803921595</v>
      </c>
      <c r="P2574" s="2"/>
    </row>
    <row r="2575" spans="1:16" x14ac:dyDescent="0.25">
      <c r="A2575" s="9" t="s">
        <v>301</v>
      </c>
      <c r="B2575" s="9" t="s">
        <v>309</v>
      </c>
      <c r="C2575" s="9" t="s">
        <v>15</v>
      </c>
      <c r="D2575" s="10">
        <v>0</v>
      </c>
      <c r="E2575" s="11">
        <v>0</v>
      </c>
      <c r="F2575" s="12">
        <v>130</v>
      </c>
      <c r="G2575" s="13">
        <v>0</v>
      </c>
      <c r="H2575" s="13">
        <v>6.8892421833598297E-2</v>
      </c>
      <c r="I2575" s="12">
        <v>80</v>
      </c>
      <c r="J2575" s="13">
        <v>0</v>
      </c>
      <c r="K2575" s="13">
        <v>7.4696545284780605E-2</v>
      </c>
      <c r="L2575" s="12">
        <v>50</v>
      </c>
      <c r="M2575" s="13">
        <v>0</v>
      </c>
      <c r="N2575" s="13">
        <v>6.1274509803921601E-2</v>
      </c>
      <c r="P2575" s="2"/>
    </row>
    <row r="2576" spans="1:16" x14ac:dyDescent="0.25">
      <c r="A2576" s="9" t="s">
        <v>301</v>
      </c>
      <c r="B2576" s="9" t="s">
        <v>309</v>
      </c>
      <c r="C2576" s="9" t="s">
        <v>16</v>
      </c>
      <c r="D2576" s="10">
        <v>4489.38887213825</v>
      </c>
      <c r="E2576" s="11">
        <v>1</v>
      </c>
      <c r="F2576" s="12" t="s">
        <v>419</v>
      </c>
      <c r="G2576" s="13" t="s">
        <v>419</v>
      </c>
      <c r="H2576" s="13" t="s">
        <v>419</v>
      </c>
      <c r="I2576" s="12" t="s">
        <v>419</v>
      </c>
      <c r="J2576" s="13" t="s">
        <v>419</v>
      </c>
      <c r="K2576" s="13" t="s">
        <v>419</v>
      </c>
      <c r="L2576" s="12" t="s">
        <v>419</v>
      </c>
      <c r="M2576" s="13" t="s">
        <v>419</v>
      </c>
      <c r="N2576" s="13" t="s">
        <v>419</v>
      </c>
      <c r="P2576" s="2"/>
    </row>
    <row r="2577" spans="1:16" x14ac:dyDescent="0.25">
      <c r="A2577" s="9" t="s">
        <v>301</v>
      </c>
      <c r="B2577" s="9" t="s">
        <v>310</v>
      </c>
      <c r="C2577" s="9" t="s">
        <v>9</v>
      </c>
      <c r="D2577" s="10">
        <v>3.6610850565102</v>
      </c>
      <c r="E2577" s="11">
        <v>9.926034208647609E-4</v>
      </c>
      <c r="F2577" s="12" t="s">
        <v>419</v>
      </c>
      <c r="G2577" s="13" t="s">
        <v>419</v>
      </c>
      <c r="H2577" s="13" t="s">
        <v>419</v>
      </c>
      <c r="I2577" s="12" t="s">
        <v>419</v>
      </c>
      <c r="J2577" s="13" t="s">
        <v>419</v>
      </c>
      <c r="K2577" s="13" t="s">
        <v>419</v>
      </c>
      <c r="L2577" s="12" t="s">
        <v>419</v>
      </c>
      <c r="M2577" s="13" t="s">
        <v>419</v>
      </c>
      <c r="N2577" s="13" t="s">
        <v>419</v>
      </c>
      <c r="P2577" s="2"/>
    </row>
    <row r="2578" spans="1:16" x14ac:dyDescent="0.25">
      <c r="A2578" s="9" t="s">
        <v>301</v>
      </c>
      <c r="B2578" s="9" t="s">
        <v>310</v>
      </c>
      <c r="C2578" s="9" t="s">
        <v>10</v>
      </c>
      <c r="D2578" s="10">
        <v>6.2068584541881702</v>
      </c>
      <c r="E2578" s="11">
        <v>1.6828204861001599E-3</v>
      </c>
      <c r="F2578" s="12" t="s">
        <v>419</v>
      </c>
      <c r="G2578" s="13" t="s">
        <v>419</v>
      </c>
      <c r="H2578" s="13" t="s">
        <v>419</v>
      </c>
      <c r="I2578" s="12" t="s">
        <v>419</v>
      </c>
      <c r="J2578" s="13" t="s">
        <v>419</v>
      </c>
      <c r="K2578" s="13" t="s">
        <v>419</v>
      </c>
      <c r="L2578" s="12" t="s">
        <v>419</v>
      </c>
      <c r="M2578" s="13" t="s">
        <v>419</v>
      </c>
      <c r="N2578" s="13" t="s">
        <v>419</v>
      </c>
      <c r="P2578" s="2"/>
    </row>
    <row r="2579" spans="1:16" x14ac:dyDescent="0.25">
      <c r="A2579" s="9" t="s">
        <v>301</v>
      </c>
      <c r="B2579" s="9" t="s">
        <v>310</v>
      </c>
      <c r="C2579" s="9" t="s">
        <v>11</v>
      </c>
      <c r="D2579" s="10">
        <v>8.1375509807431303</v>
      </c>
      <c r="E2579" s="11">
        <v>2.2062751387279902E-3</v>
      </c>
      <c r="F2579" s="12" t="s">
        <v>419</v>
      </c>
      <c r="G2579" s="13" t="s">
        <v>419</v>
      </c>
      <c r="H2579" s="13" t="s">
        <v>419</v>
      </c>
      <c r="I2579" s="12" t="s">
        <v>419</v>
      </c>
      <c r="J2579" s="13" t="s">
        <v>419</v>
      </c>
      <c r="K2579" s="13" t="s">
        <v>419</v>
      </c>
      <c r="L2579" s="12" t="s">
        <v>419</v>
      </c>
      <c r="M2579" s="13" t="s">
        <v>419</v>
      </c>
      <c r="N2579" s="13" t="s">
        <v>419</v>
      </c>
      <c r="P2579" s="2"/>
    </row>
    <row r="2580" spans="1:16" x14ac:dyDescent="0.25">
      <c r="A2580" s="9" t="s">
        <v>301</v>
      </c>
      <c r="B2580" s="9" t="s">
        <v>310</v>
      </c>
      <c r="C2580" s="9" t="s">
        <v>12</v>
      </c>
      <c r="D2580" s="10">
        <v>52.269161199999999</v>
      </c>
      <c r="E2580" s="11">
        <v>1.4171358330119401E-2</v>
      </c>
      <c r="F2580" s="12">
        <v>290</v>
      </c>
      <c r="G2580" s="13" t="s">
        <v>420</v>
      </c>
      <c r="H2580" s="13">
        <v>0.31624863685932397</v>
      </c>
      <c r="I2580" s="12">
        <v>180</v>
      </c>
      <c r="J2580" s="13" t="s">
        <v>420</v>
      </c>
      <c r="K2580" s="13">
        <v>0.32432432432432401</v>
      </c>
      <c r="L2580" s="12">
        <v>110</v>
      </c>
      <c r="M2580" s="13" t="s">
        <v>420</v>
      </c>
      <c r="N2580" s="13">
        <v>0.30386740331491702</v>
      </c>
      <c r="P2580" s="2"/>
    </row>
    <row r="2581" spans="1:16" x14ac:dyDescent="0.25">
      <c r="A2581" s="9" t="s">
        <v>301</v>
      </c>
      <c r="B2581" s="9" t="s">
        <v>310</v>
      </c>
      <c r="C2581" s="9" t="s">
        <v>13</v>
      </c>
      <c r="D2581" s="10">
        <v>49.949287670799599</v>
      </c>
      <c r="E2581" s="11">
        <v>1.35423878567448E-2</v>
      </c>
      <c r="F2581" s="12" t="s">
        <v>419</v>
      </c>
      <c r="G2581" s="13" t="s">
        <v>419</v>
      </c>
      <c r="H2581" s="13" t="s">
        <v>419</v>
      </c>
      <c r="I2581" s="12" t="s">
        <v>419</v>
      </c>
      <c r="J2581" s="13" t="s">
        <v>419</v>
      </c>
      <c r="K2581" s="13" t="s">
        <v>419</v>
      </c>
      <c r="L2581" s="12" t="s">
        <v>419</v>
      </c>
      <c r="M2581" s="13" t="s">
        <v>419</v>
      </c>
      <c r="N2581" s="13" t="s">
        <v>419</v>
      </c>
      <c r="P2581" s="2"/>
    </row>
    <row r="2582" spans="1:16" x14ac:dyDescent="0.25">
      <c r="A2582" s="9" t="s">
        <v>301</v>
      </c>
      <c r="B2582" s="9" t="s">
        <v>310</v>
      </c>
      <c r="C2582" s="9" t="s">
        <v>14</v>
      </c>
      <c r="D2582" s="10">
        <v>0</v>
      </c>
      <c r="E2582" s="11">
        <v>0</v>
      </c>
      <c r="F2582" s="12" t="s">
        <v>419</v>
      </c>
      <c r="G2582" s="13" t="s">
        <v>419</v>
      </c>
      <c r="H2582" s="13" t="s">
        <v>419</v>
      </c>
      <c r="I2582" s="12" t="s">
        <v>419</v>
      </c>
      <c r="J2582" s="13" t="s">
        <v>419</v>
      </c>
      <c r="K2582" s="13" t="s">
        <v>419</v>
      </c>
      <c r="L2582" s="12" t="s">
        <v>419</v>
      </c>
      <c r="M2582" s="13" t="s">
        <v>419</v>
      </c>
      <c r="N2582" s="13" t="s">
        <v>419</v>
      </c>
      <c r="P2582" s="2"/>
    </row>
    <row r="2583" spans="1:16" x14ac:dyDescent="0.25">
      <c r="A2583" s="9" t="s">
        <v>301</v>
      </c>
      <c r="B2583" s="9" t="s">
        <v>310</v>
      </c>
      <c r="C2583" s="9" t="s">
        <v>17</v>
      </c>
      <c r="D2583" s="10">
        <v>3556.9049787827698</v>
      </c>
      <c r="E2583" s="11">
        <v>0.96435783248261697</v>
      </c>
      <c r="F2583" s="12">
        <v>559</v>
      </c>
      <c r="G2583" s="13">
        <v>0.15715910414657699</v>
      </c>
      <c r="H2583" s="13">
        <v>0.60959651035986895</v>
      </c>
      <c r="I2583" s="12">
        <v>331</v>
      </c>
      <c r="J2583" s="13">
        <v>9.3058431972302402E-2</v>
      </c>
      <c r="K2583" s="13">
        <v>0.59639639639639597</v>
      </c>
      <c r="L2583" s="12">
        <v>228</v>
      </c>
      <c r="M2583" s="13">
        <v>6.4100672174274703E-2</v>
      </c>
      <c r="N2583" s="13">
        <v>0.62983425414364602</v>
      </c>
      <c r="P2583" s="2"/>
    </row>
    <row r="2584" spans="1:16" x14ac:dyDescent="0.25">
      <c r="A2584" s="9" t="s">
        <v>301</v>
      </c>
      <c r="B2584" s="9" t="s">
        <v>310</v>
      </c>
      <c r="C2584" s="9" t="s">
        <v>15</v>
      </c>
      <c r="D2584" s="10">
        <v>0</v>
      </c>
      <c r="E2584" s="11">
        <v>0</v>
      </c>
      <c r="F2584" s="12">
        <v>57</v>
      </c>
      <c r="G2584" s="13">
        <v>0</v>
      </c>
      <c r="H2584" s="13">
        <v>6.2159214830970602E-2</v>
      </c>
      <c r="I2584" s="12">
        <v>39</v>
      </c>
      <c r="J2584" s="13">
        <v>0</v>
      </c>
      <c r="K2584" s="13">
        <v>7.0270270270270302E-2</v>
      </c>
      <c r="L2584" s="12" t="s">
        <v>419</v>
      </c>
      <c r="M2584" s="13" t="s">
        <v>419</v>
      </c>
      <c r="N2584" s="13" t="s">
        <v>419</v>
      </c>
      <c r="P2584" s="2"/>
    </row>
    <row r="2585" spans="1:16" x14ac:dyDescent="0.25">
      <c r="A2585" s="9" t="s">
        <v>301</v>
      </c>
      <c r="B2585" s="9" t="s">
        <v>310</v>
      </c>
      <c r="C2585" s="9" t="s">
        <v>16</v>
      </c>
      <c r="D2585" s="10">
        <v>3688.3663500984599</v>
      </c>
      <c r="E2585" s="11">
        <v>1</v>
      </c>
      <c r="F2585" s="12" t="s">
        <v>419</v>
      </c>
      <c r="G2585" s="13" t="s">
        <v>419</v>
      </c>
      <c r="H2585" s="13" t="s">
        <v>419</v>
      </c>
      <c r="I2585" s="12" t="s">
        <v>419</v>
      </c>
      <c r="J2585" s="13" t="s">
        <v>419</v>
      </c>
      <c r="K2585" s="13" t="s">
        <v>419</v>
      </c>
      <c r="L2585" s="12" t="s">
        <v>419</v>
      </c>
      <c r="M2585" s="13" t="s">
        <v>419</v>
      </c>
      <c r="N2585" s="13" t="s">
        <v>419</v>
      </c>
      <c r="P2585" s="2"/>
    </row>
    <row r="2586" spans="1:16" x14ac:dyDescent="0.25">
      <c r="A2586" s="9" t="s">
        <v>301</v>
      </c>
      <c r="B2586" s="9" t="s">
        <v>311</v>
      </c>
      <c r="C2586" s="9" t="s">
        <v>9</v>
      </c>
      <c r="D2586" s="10">
        <v>20.311123893365401</v>
      </c>
      <c r="E2586" s="11">
        <v>1.43402961883801E-3</v>
      </c>
      <c r="F2586" s="12" t="s">
        <v>419</v>
      </c>
      <c r="G2586" s="13" t="s">
        <v>419</v>
      </c>
      <c r="H2586" s="13" t="s">
        <v>419</v>
      </c>
      <c r="I2586" s="12" t="s">
        <v>419</v>
      </c>
      <c r="J2586" s="13" t="s">
        <v>419</v>
      </c>
      <c r="K2586" s="13" t="s">
        <v>419</v>
      </c>
      <c r="L2586" s="12" t="s">
        <v>419</v>
      </c>
      <c r="M2586" s="13" t="s">
        <v>419</v>
      </c>
      <c r="N2586" s="13" t="s">
        <v>419</v>
      </c>
      <c r="P2586" s="2"/>
    </row>
    <row r="2587" spans="1:16" x14ac:dyDescent="0.25">
      <c r="A2587" s="9" t="s">
        <v>301</v>
      </c>
      <c r="B2587" s="9" t="s">
        <v>311</v>
      </c>
      <c r="C2587" s="9" t="s">
        <v>10</v>
      </c>
      <c r="D2587" s="10">
        <v>119.46112586197199</v>
      </c>
      <c r="E2587" s="11">
        <v>8.4343335053833294E-3</v>
      </c>
      <c r="F2587" s="12" t="s">
        <v>419</v>
      </c>
      <c r="G2587" s="13" t="s">
        <v>419</v>
      </c>
      <c r="H2587" s="13" t="s">
        <v>419</v>
      </c>
      <c r="I2587" s="12" t="s">
        <v>419</v>
      </c>
      <c r="J2587" s="13" t="s">
        <v>419</v>
      </c>
      <c r="K2587" s="13" t="s">
        <v>419</v>
      </c>
      <c r="L2587" s="12" t="s">
        <v>419</v>
      </c>
      <c r="M2587" s="13" t="s">
        <v>419</v>
      </c>
      <c r="N2587" s="13" t="s">
        <v>419</v>
      </c>
      <c r="P2587" s="2"/>
    </row>
    <row r="2588" spans="1:16" x14ac:dyDescent="0.25">
      <c r="A2588" s="9" t="s">
        <v>301</v>
      </c>
      <c r="B2588" s="9" t="s">
        <v>311</v>
      </c>
      <c r="C2588" s="9" t="s">
        <v>11</v>
      </c>
      <c r="D2588" s="10">
        <v>72.179210495822403</v>
      </c>
      <c r="E2588" s="11">
        <v>5.09608066292991E-3</v>
      </c>
      <c r="F2588" s="12" t="s">
        <v>419</v>
      </c>
      <c r="G2588" s="13" t="s">
        <v>419</v>
      </c>
      <c r="H2588" s="13" t="s">
        <v>419</v>
      </c>
      <c r="I2588" s="12" t="s">
        <v>419</v>
      </c>
      <c r="J2588" s="13" t="s">
        <v>419</v>
      </c>
      <c r="K2588" s="13" t="s">
        <v>419</v>
      </c>
      <c r="L2588" s="12" t="s">
        <v>419</v>
      </c>
      <c r="M2588" s="13" t="s">
        <v>419</v>
      </c>
      <c r="N2588" s="13" t="s">
        <v>419</v>
      </c>
      <c r="P2588" s="2"/>
    </row>
    <row r="2589" spans="1:16" x14ac:dyDescent="0.25">
      <c r="A2589" s="9" t="s">
        <v>301</v>
      </c>
      <c r="B2589" s="9" t="s">
        <v>311</v>
      </c>
      <c r="C2589" s="9" t="s">
        <v>12</v>
      </c>
      <c r="D2589" s="10">
        <v>459.22266234</v>
      </c>
      <c r="E2589" s="11">
        <v>3.2422573112870397E-2</v>
      </c>
      <c r="F2589" s="12">
        <v>1274</v>
      </c>
      <c r="G2589" s="13" t="s">
        <v>420</v>
      </c>
      <c r="H2589" s="13">
        <v>0.30290061816452701</v>
      </c>
      <c r="I2589" s="12">
        <v>851</v>
      </c>
      <c r="J2589" s="13" t="s">
        <v>420</v>
      </c>
      <c r="K2589" s="13">
        <v>0.31541882876204602</v>
      </c>
      <c r="L2589" s="12">
        <v>423</v>
      </c>
      <c r="M2589" s="13">
        <v>0.92112178838164305</v>
      </c>
      <c r="N2589" s="13">
        <v>0.28050397877984101</v>
      </c>
      <c r="P2589" s="2"/>
    </row>
    <row r="2590" spans="1:16" x14ac:dyDescent="0.25">
      <c r="A2590" s="9" t="s">
        <v>301</v>
      </c>
      <c r="B2590" s="9" t="s">
        <v>311</v>
      </c>
      <c r="C2590" s="9" t="s">
        <v>13</v>
      </c>
      <c r="D2590" s="10">
        <v>160.28908324106601</v>
      </c>
      <c r="E2590" s="11">
        <v>1.1316916491222E-2</v>
      </c>
      <c r="F2590" s="12" t="s">
        <v>419</v>
      </c>
      <c r="G2590" s="13" t="s">
        <v>419</v>
      </c>
      <c r="H2590" s="13" t="s">
        <v>419</v>
      </c>
      <c r="I2590" s="12" t="s">
        <v>419</v>
      </c>
      <c r="J2590" s="13" t="s">
        <v>419</v>
      </c>
      <c r="K2590" s="13" t="s">
        <v>419</v>
      </c>
      <c r="L2590" s="12" t="s">
        <v>419</v>
      </c>
      <c r="M2590" s="13" t="s">
        <v>419</v>
      </c>
      <c r="N2590" s="13" t="s">
        <v>419</v>
      </c>
      <c r="P2590" s="2"/>
    </row>
    <row r="2591" spans="1:16" x14ac:dyDescent="0.25">
      <c r="A2591" s="9" t="s">
        <v>301</v>
      </c>
      <c r="B2591" s="9" t="s">
        <v>311</v>
      </c>
      <c r="C2591" s="9" t="s">
        <v>14</v>
      </c>
      <c r="D2591" s="10">
        <v>8.7746582712770902</v>
      </c>
      <c r="E2591" s="11">
        <v>6.1951864024144797E-4</v>
      </c>
      <c r="F2591" s="12" t="s">
        <v>419</v>
      </c>
      <c r="G2591" s="13" t="s">
        <v>419</v>
      </c>
      <c r="H2591" s="13" t="s">
        <v>419</v>
      </c>
      <c r="I2591" s="12" t="s">
        <v>419</v>
      </c>
      <c r="J2591" s="13" t="s">
        <v>419</v>
      </c>
      <c r="K2591" s="13" t="s">
        <v>419</v>
      </c>
      <c r="L2591" s="12" t="s">
        <v>419</v>
      </c>
      <c r="M2591" s="13" t="s">
        <v>419</v>
      </c>
      <c r="N2591" s="13" t="s">
        <v>419</v>
      </c>
      <c r="P2591" s="2"/>
    </row>
    <row r="2592" spans="1:16" x14ac:dyDescent="0.25">
      <c r="A2592" s="9" t="s">
        <v>301</v>
      </c>
      <c r="B2592" s="9" t="s">
        <v>311</v>
      </c>
      <c r="C2592" s="9" t="s">
        <v>17</v>
      </c>
      <c r="D2592" s="10">
        <v>13216.991120062499</v>
      </c>
      <c r="E2592" s="11">
        <v>0.93316139656259001</v>
      </c>
      <c r="F2592" s="12">
        <v>2420</v>
      </c>
      <c r="G2592" s="13">
        <v>0.18309764892908201</v>
      </c>
      <c r="H2592" s="13">
        <v>0.57536852116024695</v>
      </c>
      <c r="I2592" s="12">
        <v>1459</v>
      </c>
      <c r="J2592" s="13">
        <v>0.110388210656005</v>
      </c>
      <c r="K2592" s="13">
        <v>0.540770941438102</v>
      </c>
      <c r="L2592" s="12">
        <v>961</v>
      </c>
      <c r="M2592" s="13">
        <v>7.2709438273077701E-2</v>
      </c>
      <c r="N2592" s="13">
        <v>0.63726790450928394</v>
      </c>
      <c r="P2592" s="2"/>
    </row>
    <row r="2593" spans="1:16" x14ac:dyDescent="0.25">
      <c r="A2593" s="9" t="s">
        <v>301</v>
      </c>
      <c r="B2593" s="9" t="s">
        <v>311</v>
      </c>
      <c r="C2593" s="9" t="s">
        <v>15</v>
      </c>
      <c r="D2593" s="10">
        <v>0</v>
      </c>
      <c r="E2593" s="11">
        <v>0</v>
      </c>
      <c r="F2593" s="12">
        <v>449</v>
      </c>
      <c r="G2593" s="13">
        <v>0</v>
      </c>
      <c r="H2593" s="13">
        <v>0.106752258678079</v>
      </c>
      <c r="I2593" s="12">
        <v>339</v>
      </c>
      <c r="J2593" s="13">
        <v>0</v>
      </c>
      <c r="K2593" s="13">
        <v>0.125648628613788</v>
      </c>
      <c r="L2593" s="12">
        <v>110</v>
      </c>
      <c r="M2593" s="13">
        <v>0</v>
      </c>
      <c r="N2593" s="13">
        <v>7.2944297082228104E-2</v>
      </c>
      <c r="P2593" s="2"/>
    </row>
    <row r="2594" spans="1:16" x14ac:dyDescent="0.25">
      <c r="A2594" s="9" t="s">
        <v>301</v>
      </c>
      <c r="B2594" s="9" t="s">
        <v>311</v>
      </c>
      <c r="C2594" s="9" t="s">
        <v>16</v>
      </c>
      <c r="D2594" s="10">
        <v>14163.6711170745</v>
      </c>
      <c r="E2594" s="11">
        <v>1</v>
      </c>
      <c r="F2594" s="12" t="s">
        <v>419</v>
      </c>
      <c r="G2594" s="13" t="s">
        <v>419</v>
      </c>
      <c r="H2594" s="13" t="s">
        <v>419</v>
      </c>
      <c r="I2594" s="12" t="s">
        <v>419</v>
      </c>
      <c r="J2594" s="13" t="s">
        <v>419</v>
      </c>
      <c r="K2594" s="13" t="s">
        <v>419</v>
      </c>
      <c r="L2594" s="12" t="s">
        <v>419</v>
      </c>
      <c r="M2594" s="13" t="s">
        <v>419</v>
      </c>
      <c r="N2594" s="13" t="s">
        <v>419</v>
      </c>
      <c r="P2594" s="2"/>
    </row>
    <row r="2595" spans="1:16" x14ac:dyDescent="0.25">
      <c r="A2595" s="9" t="s">
        <v>301</v>
      </c>
      <c r="B2595" s="9" t="s">
        <v>312</v>
      </c>
      <c r="C2595" s="9" t="s">
        <v>9</v>
      </c>
      <c r="D2595" s="10">
        <v>28.622555164759401</v>
      </c>
      <c r="E2595" s="11">
        <v>2.0329078339628701E-3</v>
      </c>
      <c r="F2595" s="12" t="s">
        <v>419</v>
      </c>
      <c r="G2595" s="13" t="s">
        <v>419</v>
      </c>
      <c r="H2595" s="13" t="s">
        <v>419</v>
      </c>
      <c r="I2595" s="12" t="s">
        <v>419</v>
      </c>
      <c r="J2595" s="13" t="s">
        <v>419</v>
      </c>
      <c r="K2595" s="13" t="s">
        <v>419</v>
      </c>
      <c r="L2595" s="12" t="s">
        <v>419</v>
      </c>
      <c r="M2595" s="13" t="s">
        <v>419</v>
      </c>
      <c r="N2595" s="13" t="s">
        <v>419</v>
      </c>
      <c r="P2595" s="2"/>
    </row>
    <row r="2596" spans="1:16" x14ac:dyDescent="0.25">
      <c r="A2596" s="9" t="s">
        <v>301</v>
      </c>
      <c r="B2596" s="9" t="s">
        <v>312</v>
      </c>
      <c r="C2596" s="9" t="s">
        <v>10</v>
      </c>
      <c r="D2596" s="10">
        <v>172.43324550787901</v>
      </c>
      <c r="E2596" s="11">
        <v>1.22470161594868E-2</v>
      </c>
      <c r="F2596" s="12">
        <v>45</v>
      </c>
      <c r="G2596" s="13">
        <v>0.26097055627213001</v>
      </c>
      <c r="H2596" s="13">
        <v>1.09809663250366E-2</v>
      </c>
      <c r="I2596" s="12" t="s">
        <v>419</v>
      </c>
      <c r="J2596" s="13" t="s">
        <v>419</v>
      </c>
      <c r="K2596" s="13" t="s">
        <v>419</v>
      </c>
      <c r="L2596" s="12" t="s">
        <v>419</v>
      </c>
      <c r="M2596" s="13" t="s">
        <v>419</v>
      </c>
      <c r="N2596" s="13" t="s">
        <v>419</v>
      </c>
      <c r="P2596" s="2"/>
    </row>
    <row r="2597" spans="1:16" x14ac:dyDescent="0.25">
      <c r="A2597" s="9" t="s">
        <v>301</v>
      </c>
      <c r="B2597" s="9" t="s">
        <v>312</v>
      </c>
      <c r="C2597" s="9" t="s">
        <v>11</v>
      </c>
      <c r="D2597" s="10">
        <v>350.49948073897099</v>
      </c>
      <c r="E2597" s="11">
        <v>2.4894113613988401E-2</v>
      </c>
      <c r="F2597" s="12">
        <v>53</v>
      </c>
      <c r="G2597" s="13">
        <v>0.1512127775147</v>
      </c>
      <c r="H2597" s="13">
        <v>1.2933138116154199E-2</v>
      </c>
      <c r="I2597" s="12">
        <v>30</v>
      </c>
      <c r="J2597" s="13">
        <v>8.5592138215868099E-2</v>
      </c>
      <c r="K2597" s="13">
        <v>1.41709966934341E-2</v>
      </c>
      <c r="L2597" s="12" t="s">
        <v>419</v>
      </c>
      <c r="M2597" s="13" t="s">
        <v>419</v>
      </c>
      <c r="N2597" s="13" t="s">
        <v>419</v>
      </c>
      <c r="P2597" s="2"/>
    </row>
    <row r="2598" spans="1:16" x14ac:dyDescent="0.25">
      <c r="A2598" s="9" t="s">
        <v>301</v>
      </c>
      <c r="B2598" s="9" t="s">
        <v>312</v>
      </c>
      <c r="C2598" s="9" t="s">
        <v>12</v>
      </c>
      <c r="D2598" s="10">
        <v>2267.2770298800001</v>
      </c>
      <c r="E2598" s="11">
        <v>0.16103262651693701</v>
      </c>
      <c r="F2598" s="12">
        <v>356</v>
      </c>
      <c r="G2598" s="13">
        <v>0.157016542446444</v>
      </c>
      <c r="H2598" s="13">
        <v>8.6871644704734005E-2</v>
      </c>
      <c r="I2598" s="12">
        <v>137</v>
      </c>
      <c r="J2598" s="13">
        <v>6.0424905379670803E-2</v>
      </c>
      <c r="K2598" s="13">
        <v>6.4714218233349094E-2</v>
      </c>
      <c r="L2598" s="12">
        <v>219</v>
      </c>
      <c r="M2598" s="13">
        <v>9.6591637066772998E-2</v>
      </c>
      <c r="N2598" s="13">
        <v>0.110550227158001</v>
      </c>
      <c r="P2598" s="2"/>
    </row>
    <row r="2599" spans="1:16" x14ac:dyDescent="0.25">
      <c r="A2599" s="9" t="s">
        <v>301</v>
      </c>
      <c r="B2599" s="9" t="s">
        <v>312</v>
      </c>
      <c r="C2599" s="9" t="s">
        <v>13</v>
      </c>
      <c r="D2599" s="10">
        <v>180.76821868441499</v>
      </c>
      <c r="E2599" s="11">
        <v>1.2839004965828999E-2</v>
      </c>
      <c r="F2599" s="12">
        <v>42</v>
      </c>
      <c r="G2599" s="13">
        <v>0.23234172635912001</v>
      </c>
      <c r="H2599" s="13">
        <v>1.02489019033675E-2</v>
      </c>
      <c r="I2599" s="12" t="s">
        <v>419</v>
      </c>
      <c r="J2599" s="13" t="s">
        <v>419</v>
      </c>
      <c r="K2599" s="13" t="s">
        <v>419</v>
      </c>
      <c r="L2599" s="12" t="s">
        <v>419</v>
      </c>
      <c r="M2599" s="13" t="s">
        <v>419</v>
      </c>
      <c r="N2599" s="13" t="s">
        <v>419</v>
      </c>
      <c r="P2599" s="2"/>
    </row>
    <row r="2600" spans="1:16" x14ac:dyDescent="0.25">
      <c r="A2600" s="9" t="s">
        <v>301</v>
      </c>
      <c r="B2600" s="9" t="s">
        <v>312</v>
      </c>
      <c r="C2600" s="9" t="s">
        <v>14</v>
      </c>
      <c r="D2600" s="10">
        <v>3.05966189220955</v>
      </c>
      <c r="E2600" s="11">
        <v>2.17311508149651E-4</v>
      </c>
      <c r="F2600" s="12" t="s">
        <v>419</v>
      </c>
      <c r="G2600" s="13" t="s">
        <v>419</v>
      </c>
      <c r="H2600" s="13" t="s">
        <v>419</v>
      </c>
      <c r="I2600" s="12" t="s">
        <v>419</v>
      </c>
      <c r="J2600" s="13" t="s">
        <v>419</v>
      </c>
      <c r="K2600" s="13" t="s">
        <v>419</v>
      </c>
      <c r="L2600" s="12" t="s">
        <v>419</v>
      </c>
      <c r="M2600" s="13" t="s">
        <v>419</v>
      </c>
      <c r="N2600" s="13" t="s">
        <v>419</v>
      </c>
      <c r="P2600" s="2"/>
    </row>
    <row r="2601" spans="1:16" x14ac:dyDescent="0.25">
      <c r="A2601" s="9" t="s">
        <v>301</v>
      </c>
      <c r="B2601" s="9" t="s">
        <v>312</v>
      </c>
      <c r="C2601" s="9" t="s">
        <v>17</v>
      </c>
      <c r="D2601" s="10">
        <v>10969.612285810699</v>
      </c>
      <c r="E2601" s="11">
        <v>0.77911320715406696</v>
      </c>
      <c r="F2601" s="12">
        <v>3304</v>
      </c>
      <c r="G2601" s="13">
        <v>0.30119569533681301</v>
      </c>
      <c r="H2601" s="13">
        <v>0.80624694973157596</v>
      </c>
      <c r="I2601" s="12">
        <v>1713</v>
      </c>
      <c r="J2601" s="13">
        <v>0.15615866407747001</v>
      </c>
      <c r="K2601" s="13">
        <v>0.80916391119508702</v>
      </c>
      <c r="L2601" s="12">
        <v>1591</v>
      </c>
      <c r="M2601" s="13">
        <v>0.145037031259343</v>
      </c>
      <c r="N2601" s="13">
        <v>0.80312973245835395</v>
      </c>
      <c r="P2601" s="2"/>
    </row>
    <row r="2602" spans="1:16" x14ac:dyDescent="0.25">
      <c r="A2602" s="9" t="s">
        <v>301</v>
      </c>
      <c r="B2602" s="9" t="s">
        <v>312</v>
      </c>
      <c r="C2602" s="9" t="s">
        <v>15</v>
      </c>
      <c r="D2602" s="10">
        <v>0</v>
      </c>
      <c r="E2602" s="11">
        <v>0</v>
      </c>
      <c r="F2602" s="12">
        <v>293</v>
      </c>
      <c r="G2602" s="13">
        <v>0</v>
      </c>
      <c r="H2602" s="13">
        <v>7.1498291849682802E-2</v>
      </c>
      <c r="I2602" s="12">
        <v>187</v>
      </c>
      <c r="J2602" s="13">
        <v>0</v>
      </c>
      <c r="K2602" s="13">
        <v>8.83325460557393E-2</v>
      </c>
      <c r="L2602" s="12">
        <v>106</v>
      </c>
      <c r="M2602" s="13">
        <v>0</v>
      </c>
      <c r="N2602" s="13">
        <v>5.3508329126703703E-2</v>
      </c>
      <c r="P2602" s="2"/>
    </row>
    <row r="2603" spans="1:16" x14ac:dyDescent="0.25">
      <c r="A2603" s="9" t="s">
        <v>301</v>
      </c>
      <c r="B2603" s="9" t="s">
        <v>312</v>
      </c>
      <c r="C2603" s="9" t="s">
        <v>16</v>
      </c>
      <c r="D2603" s="10">
        <v>14079.6128022015</v>
      </c>
      <c r="E2603" s="11">
        <v>1</v>
      </c>
      <c r="F2603" s="12" t="s">
        <v>419</v>
      </c>
      <c r="G2603" s="13" t="s">
        <v>419</v>
      </c>
      <c r="H2603" s="13" t="s">
        <v>419</v>
      </c>
      <c r="I2603" s="12" t="s">
        <v>419</v>
      </c>
      <c r="J2603" s="13" t="s">
        <v>419</v>
      </c>
      <c r="K2603" s="13" t="s">
        <v>419</v>
      </c>
      <c r="L2603" s="12" t="s">
        <v>419</v>
      </c>
      <c r="M2603" s="13" t="s">
        <v>419</v>
      </c>
      <c r="N2603" s="13" t="s">
        <v>419</v>
      </c>
      <c r="P2603" s="2"/>
    </row>
    <row r="2604" spans="1:16" x14ac:dyDescent="0.25">
      <c r="A2604" s="9" t="s">
        <v>301</v>
      </c>
      <c r="B2604" s="9" t="s">
        <v>313</v>
      </c>
      <c r="C2604" s="9" t="s">
        <v>9</v>
      </c>
      <c r="D2604" s="10">
        <v>17.625028555946201</v>
      </c>
      <c r="E2604" s="11">
        <v>1.8580089523881299E-3</v>
      </c>
      <c r="F2604" s="12" t="s">
        <v>419</v>
      </c>
      <c r="G2604" s="13" t="s">
        <v>419</v>
      </c>
      <c r="H2604" s="13" t="s">
        <v>419</v>
      </c>
      <c r="I2604" s="12" t="s">
        <v>419</v>
      </c>
      <c r="J2604" s="13" t="s">
        <v>419</v>
      </c>
      <c r="K2604" s="13" t="s">
        <v>419</v>
      </c>
      <c r="L2604" s="12" t="s">
        <v>419</v>
      </c>
      <c r="M2604" s="13" t="s">
        <v>419</v>
      </c>
      <c r="N2604" s="13" t="s">
        <v>419</v>
      </c>
      <c r="P2604" s="2"/>
    </row>
    <row r="2605" spans="1:16" x14ac:dyDescent="0.25">
      <c r="A2605" s="9" t="s">
        <v>301</v>
      </c>
      <c r="B2605" s="9" t="s">
        <v>313</v>
      </c>
      <c r="C2605" s="9" t="s">
        <v>10</v>
      </c>
      <c r="D2605" s="10">
        <v>70.1394529542344</v>
      </c>
      <c r="E2605" s="11">
        <v>7.3940153396578499E-3</v>
      </c>
      <c r="F2605" s="12" t="s">
        <v>419</v>
      </c>
      <c r="G2605" s="13" t="s">
        <v>419</v>
      </c>
      <c r="H2605" s="13" t="s">
        <v>419</v>
      </c>
      <c r="I2605" s="12" t="s">
        <v>419</v>
      </c>
      <c r="J2605" s="13" t="s">
        <v>419</v>
      </c>
      <c r="K2605" s="13" t="s">
        <v>419</v>
      </c>
      <c r="L2605" s="12" t="s">
        <v>419</v>
      </c>
      <c r="M2605" s="13" t="s">
        <v>419</v>
      </c>
      <c r="N2605" s="13" t="s">
        <v>419</v>
      </c>
      <c r="P2605" s="2"/>
    </row>
    <row r="2606" spans="1:16" x14ac:dyDescent="0.25">
      <c r="A2606" s="9" t="s">
        <v>301</v>
      </c>
      <c r="B2606" s="9" t="s">
        <v>313</v>
      </c>
      <c r="C2606" s="9" t="s">
        <v>11</v>
      </c>
      <c r="D2606" s="10">
        <v>26.207720245877201</v>
      </c>
      <c r="E2606" s="11">
        <v>2.7627858124573399E-3</v>
      </c>
      <c r="F2606" s="12" t="s">
        <v>419</v>
      </c>
      <c r="G2606" s="13" t="s">
        <v>419</v>
      </c>
      <c r="H2606" s="13" t="s">
        <v>419</v>
      </c>
      <c r="I2606" s="12" t="s">
        <v>419</v>
      </c>
      <c r="J2606" s="13" t="s">
        <v>419</v>
      </c>
      <c r="K2606" s="13" t="s">
        <v>419</v>
      </c>
      <c r="L2606" s="12" t="s">
        <v>419</v>
      </c>
      <c r="M2606" s="13" t="s">
        <v>419</v>
      </c>
      <c r="N2606" s="13" t="s">
        <v>419</v>
      </c>
      <c r="P2606" s="2"/>
    </row>
    <row r="2607" spans="1:16" x14ac:dyDescent="0.25">
      <c r="A2607" s="9" t="s">
        <v>301</v>
      </c>
      <c r="B2607" s="9" t="s">
        <v>313</v>
      </c>
      <c r="C2607" s="9" t="s">
        <v>12</v>
      </c>
      <c r="D2607" s="10">
        <v>148.09891468000001</v>
      </c>
      <c r="E2607" s="11">
        <v>1.5612406438999599E-2</v>
      </c>
      <c r="F2607" s="12">
        <v>97</v>
      </c>
      <c r="G2607" s="13">
        <v>0.65496766272453499</v>
      </c>
      <c r="H2607" s="13">
        <v>4.2581211589113301E-2</v>
      </c>
      <c r="I2607" s="12">
        <v>67</v>
      </c>
      <c r="J2607" s="13">
        <v>0.45240034435612198</v>
      </c>
      <c r="K2607" s="13">
        <v>5.5417700578990897E-2</v>
      </c>
      <c r="L2607" s="12">
        <v>30</v>
      </c>
      <c r="M2607" s="13">
        <v>0.20256731836841299</v>
      </c>
      <c r="N2607" s="13">
        <v>2.80636108512629E-2</v>
      </c>
      <c r="P2607" s="2"/>
    </row>
    <row r="2608" spans="1:16" x14ac:dyDescent="0.25">
      <c r="A2608" s="9" t="s">
        <v>301</v>
      </c>
      <c r="B2608" s="9" t="s">
        <v>313</v>
      </c>
      <c r="C2608" s="9" t="s">
        <v>13</v>
      </c>
      <c r="D2608" s="10">
        <v>130.97680673293101</v>
      </c>
      <c r="E2608" s="11">
        <v>1.3807414762054099E-2</v>
      </c>
      <c r="F2608" s="12" t="s">
        <v>419</v>
      </c>
      <c r="G2608" s="13" t="s">
        <v>419</v>
      </c>
      <c r="H2608" s="13" t="s">
        <v>419</v>
      </c>
      <c r="I2608" s="12" t="s">
        <v>419</v>
      </c>
      <c r="J2608" s="13" t="s">
        <v>419</v>
      </c>
      <c r="K2608" s="13" t="s">
        <v>419</v>
      </c>
      <c r="L2608" s="12" t="s">
        <v>419</v>
      </c>
      <c r="M2608" s="13" t="s">
        <v>419</v>
      </c>
      <c r="N2608" s="13" t="s">
        <v>419</v>
      </c>
      <c r="P2608" s="2"/>
    </row>
    <row r="2609" spans="1:16" x14ac:dyDescent="0.25">
      <c r="A2609" s="9" t="s">
        <v>301</v>
      </c>
      <c r="B2609" s="9" t="s">
        <v>313</v>
      </c>
      <c r="C2609" s="9" t="s">
        <v>14</v>
      </c>
      <c r="D2609" s="10">
        <v>1.1596342008645699</v>
      </c>
      <c r="E2609" s="11">
        <v>1.2224721905343701E-4</v>
      </c>
      <c r="F2609" s="12" t="s">
        <v>419</v>
      </c>
      <c r="G2609" s="13" t="s">
        <v>419</v>
      </c>
      <c r="H2609" s="13" t="s">
        <v>419</v>
      </c>
      <c r="I2609" s="12" t="s">
        <v>419</v>
      </c>
      <c r="J2609" s="13" t="s">
        <v>419</v>
      </c>
      <c r="K2609" s="13" t="s">
        <v>419</v>
      </c>
      <c r="L2609" s="12" t="s">
        <v>419</v>
      </c>
      <c r="M2609" s="13" t="s">
        <v>419</v>
      </c>
      <c r="N2609" s="13" t="s">
        <v>419</v>
      </c>
      <c r="P2609" s="2"/>
    </row>
    <row r="2610" spans="1:16" x14ac:dyDescent="0.25">
      <c r="A2610" s="9" t="s">
        <v>301</v>
      </c>
      <c r="B2610" s="9" t="s">
        <v>313</v>
      </c>
      <c r="C2610" s="9" t="s">
        <v>17</v>
      </c>
      <c r="D2610" s="10">
        <v>9052.7616865006403</v>
      </c>
      <c r="E2610" s="11">
        <v>0.95433106414343105</v>
      </c>
      <c r="F2610" s="12">
        <v>1979</v>
      </c>
      <c r="G2610" s="13">
        <v>0.218607323216191</v>
      </c>
      <c r="H2610" s="13">
        <v>0.86874451273046505</v>
      </c>
      <c r="I2610" s="12">
        <v>1006</v>
      </c>
      <c r="J2610" s="13">
        <v>0.11112630983096899</v>
      </c>
      <c r="K2610" s="13">
        <v>0.83209263854425097</v>
      </c>
      <c r="L2610" s="12">
        <v>973</v>
      </c>
      <c r="M2610" s="13">
        <v>0.10748101338522199</v>
      </c>
      <c r="N2610" s="13">
        <v>0.910196445275959</v>
      </c>
      <c r="P2610" s="2"/>
    </row>
    <row r="2611" spans="1:16" x14ac:dyDescent="0.25">
      <c r="A2611" s="9" t="s">
        <v>301</v>
      </c>
      <c r="B2611" s="9" t="s">
        <v>313</v>
      </c>
      <c r="C2611" s="9" t="s">
        <v>15</v>
      </c>
      <c r="D2611" s="10">
        <v>0</v>
      </c>
      <c r="E2611" s="11">
        <v>0</v>
      </c>
      <c r="F2611" s="12">
        <v>156</v>
      </c>
      <c r="G2611" s="13">
        <v>0</v>
      </c>
      <c r="H2611" s="13">
        <v>6.8481123792800705E-2</v>
      </c>
      <c r="I2611" s="12">
        <v>110</v>
      </c>
      <c r="J2611" s="13">
        <v>0</v>
      </c>
      <c r="K2611" s="13">
        <v>9.09842845326716E-2</v>
      </c>
      <c r="L2611" s="12">
        <v>46</v>
      </c>
      <c r="M2611" s="13">
        <v>0</v>
      </c>
      <c r="N2611" s="13">
        <v>4.3030869971936399E-2</v>
      </c>
      <c r="P2611" s="2"/>
    </row>
    <row r="2612" spans="1:16" x14ac:dyDescent="0.25">
      <c r="A2612" s="9" t="s">
        <v>301</v>
      </c>
      <c r="B2612" s="9" t="s">
        <v>313</v>
      </c>
      <c r="C2612" s="9" t="s">
        <v>16</v>
      </c>
      <c r="D2612" s="10">
        <v>9485.9761215318194</v>
      </c>
      <c r="E2612" s="11">
        <v>1</v>
      </c>
      <c r="F2612" s="12" t="s">
        <v>419</v>
      </c>
      <c r="G2612" s="13" t="s">
        <v>419</v>
      </c>
      <c r="H2612" s="13" t="s">
        <v>419</v>
      </c>
      <c r="I2612" s="12" t="s">
        <v>419</v>
      </c>
      <c r="J2612" s="13" t="s">
        <v>419</v>
      </c>
      <c r="K2612" s="13" t="s">
        <v>419</v>
      </c>
      <c r="L2612" s="12" t="s">
        <v>419</v>
      </c>
      <c r="M2612" s="13" t="s">
        <v>419</v>
      </c>
      <c r="N2612" s="13" t="s">
        <v>419</v>
      </c>
      <c r="P2612" s="2"/>
    </row>
    <row r="2613" spans="1:16" x14ac:dyDescent="0.25">
      <c r="A2613" s="9" t="s">
        <v>301</v>
      </c>
      <c r="B2613" s="9" t="s">
        <v>314</v>
      </c>
      <c r="C2613" s="9" t="s">
        <v>9</v>
      </c>
      <c r="D2613" s="10">
        <v>9.7853799325110202</v>
      </c>
      <c r="E2613" s="11">
        <v>7.8473324116646605E-4</v>
      </c>
      <c r="F2613" s="12" t="s">
        <v>419</v>
      </c>
      <c r="G2613" s="13" t="s">
        <v>419</v>
      </c>
      <c r="H2613" s="13" t="s">
        <v>419</v>
      </c>
      <c r="I2613" s="12" t="s">
        <v>419</v>
      </c>
      <c r="J2613" s="13" t="s">
        <v>419</v>
      </c>
      <c r="K2613" s="13" t="s">
        <v>419</v>
      </c>
      <c r="L2613" s="12" t="s">
        <v>419</v>
      </c>
      <c r="M2613" s="13" t="s">
        <v>419</v>
      </c>
      <c r="N2613" s="13" t="s">
        <v>419</v>
      </c>
      <c r="P2613" s="2"/>
    </row>
    <row r="2614" spans="1:16" x14ac:dyDescent="0.25">
      <c r="A2614" s="9" t="s">
        <v>301</v>
      </c>
      <c r="B2614" s="9" t="s">
        <v>314</v>
      </c>
      <c r="C2614" s="9" t="s">
        <v>10</v>
      </c>
      <c r="D2614" s="10">
        <v>79.005242639405296</v>
      </c>
      <c r="E2614" s="11">
        <v>6.3357826219481604E-3</v>
      </c>
      <c r="F2614" s="12" t="s">
        <v>419</v>
      </c>
      <c r="G2614" s="13" t="s">
        <v>419</v>
      </c>
      <c r="H2614" s="13" t="s">
        <v>419</v>
      </c>
      <c r="I2614" s="12" t="s">
        <v>419</v>
      </c>
      <c r="J2614" s="13" t="s">
        <v>419</v>
      </c>
      <c r="K2614" s="13" t="s">
        <v>419</v>
      </c>
      <c r="L2614" s="12" t="s">
        <v>419</v>
      </c>
      <c r="M2614" s="13" t="s">
        <v>419</v>
      </c>
      <c r="N2614" s="13" t="s">
        <v>419</v>
      </c>
      <c r="P2614" s="2"/>
    </row>
    <row r="2615" spans="1:16" x14ac:dyDescent="0.25">
      <c r="A2615" s="9" t="s">
        <v>301</v>
      </c>
      <c r="B2615" s="9" t="s">
        <v>314</v>
      </c>
      <c r="C2615" s="9" t="s">
        <v>11</v>
      </c>
      <c r="D2615" s="10">
        <v>114.410129226587</v>
      </c>
      <c r="E2615" s="11">
        <v>9.1750583165364202E-3</v>
      </c>
      <c r="F2615" s="12" t="s">
        <v>419</v>
      </c>
      <c r="G2615" s="13" t="s">
        <v>419</v>
      </c>
      <c r="H2615" s="13" t="s">
        <v>419</v>
      </c>
      <c r="I2615" s="12" t="s">
        <v>419</v>
      </c>
      <c r="J2615" s="13" t="s">
        <v>419</v>
      </c>
      <c r="K2615" s="13" t="s">
        <v>419</v>
      </c>
      <c r="L2615" s="12" t="s">
        <v>419</v>
      </c>
      <c r="M2615" s="13" t="s">
        <v>419</v>
      </c>
      <c r="N2615" s="13" t="s">
        <v>419</v>
      </c>
      <c r="P2615" s="2"/>
    </row>
    <row r="2616" spans="1:16" x14ac:dyDescent="0.25">
      <c r="A2616" s="9" t="s">
        <v>301</v>
      </c>
      <c r="B2616" s="9" t="s">
        <v>314</v>
      </c>
      <c r="C2616" s="9" t="s">
        <v>12</v>
      </c>
      <c r="D2616" s="10">
        <v>353.43998779999998</v>
      </c>
      <c r="E2616" s="11">
        <v>2.8343928298853301E-2</v>
      </c>
      <c r="F2616" s="12">
        <v>897</v>
      </c>
      <c r="G2616" s="13" t="s">
        <v>420</v>
      </c>
      <c r="H2616" s="13">
        <v>0.32196697774587202</v>
      </c>
      <c r="I2616" s="12">
        <v>609</v>
      </c>
      <c r="J2616" s="13" t="s">
        <v>420</v>
      </c>
      <c r="K2616" s="13">
        <v>0.355932203389831</v>
      </c>
      <c r="L2616" s="12">
        <v>288</v>
      </c>
      <c r="M2616" s="13">
        <v>0.81484837579546798</v>
      </c>
      <c r="N2616" s="13">
        <v>0.26790697674418601</v>
      </c>
      <c r="P2616" s="2"/>
    </row>
    <row r="2617" spans="1:16" x14ac:dyDescent="0.25">
      <c r="A2617" s="9" t="s">
        <v>301</v>
      </c>
      <c r="B2617" s="9" t="s">
        <v>314</v>
      </c>
      <c r="C2617" s="9" t="s">
        <v>13</v>
      </c>
      <c r="D2617" s="10">
        <v>143.29403087036999</v>
      </c>
      <c r="E2617" s="11">
        <v>1.14913871571932E-2</v>
      </c>
      <c r="F2617" s="12" t="s">
        <v>419</v>
      </c>
      <c r="G2617" s="13" t="s">
        <v>419</v>
      </c>
      <c r="H2617" s="13" t="s">
        <v>419</v>
      </c>
      <c r="I2617" s="12" t="s">
        <v>419</v>
      </c>
      <c r="J2617" s="13" t="s">
        <v>419</v>
      </c>
      <c r="K2617" s="13" t="s">
        <v>419</v>
      </c>
      <c r="L2617" s="12" t="s">
        <v>419</v>
      </c>
      <c r="M2617" s="13" t="s">
        <v>419</v>
      </c>
      <c r="N2617" s="13" t="s">
        <v>419</v>
      </c>
      <c r="P2617" s="2"/>
    </row>
    <row r="2618" spans="1:16" x14ac:dyDescent="0.25">
      <c r="A2618" s="9" t="s">
        <v>301</v>
      </c>
      <c r="B2618" s="9" t="s">
        <v>314</v>
      </c>
      <c r="C2618" s="9" t="s">
        <v>14</v>
      </c>
      <c r="D2618" s="10">
        <v>0.815380690753157</v>
      </c>
      <c r="E2618" s="11">
        <v>6.5389012654829394E-5</v>
      </c>
      <c r="F2618" s="12" t="s">
        <v>419</v>
      </c>
      <c r="G2618" s="13" t="s">
        <v>419</v>
      </c>
      <c r="H2618" s="13" t="s">
        <v>419</v>
      </c>
      <c r="I2618" s="12" t="s">
        <v>419</v>
      </c>
      <c r="J2618" s="13" t="s">
        <v>419</v>
      </c>
      <c r="K2618" s="13" t="s">
        <v>419</v>
      </c>
      <c r="L2618" s="12" t="s">
        <v>419</v>
      </c>
      <c r="M2618" s="13" t="s">
        <v>419</v>
      </c>
      <c r="N2618" s="13" t="s">
        <v>419</v>
      </c>
      <c r="P2618" s="2"/>
    </row>
    <row r="2619" spans="1:16" x14ac:dyDescent="0.25">
      <c r="A2619" s="9" t="s">
        <v>301</v>
      </c>
      <c r="B2619" s="9" t="s">
        <v>314</v>
      </c>
      <c r="C2619" s="9" t="s">
        <v>17</v>
      </c>
      <c r="D2619" s="10">
        <v>11704.395360856101</v>
      </c>
      <c r="E2619" s="11">
        <v>0.93862764356268003</v>
      </c>
      <c r="F2619" s="12">
        <v>1600</v>
      </c>
      <c r="G2619" s="13">
        <v>0.136700782113957</v>
      </c>
      <c r="H2619" s="13">
        <v>0.57430007178750897</v>
      </c>
      <c r="I2619" s="12">
        <v>907</v>
      </c>
      <c r="J2619" s="13">
        <v>7.7492255860849402E-2</v>
      </c>
      <c r="K2619" s="13">
        <v>0.53009935710111</v>
      </c>
      <c r="L2619" s="12">
        <v>693</v>
      </c>
      <c r="M2619" s="13">
        <v>5.9208526253107699E-2</v>
      </c>
      <c r="N2619" s="13">
        <v>0.64465116279069801</v>
      </c>
      <c r="P2619" s="2"/>
    </row>
    <row r="2620" spans="1:16" x14ac:dyDescent="0.25">
      <c r="A2620" s="9" t="s">
        <v>301</v>
      </c>
      <c r="B2620" s="9" t="s">
        <v>314</v>
      </c>
      <c r="C2620" s="9" t="s">
        <v>15</v>
      </c>
      <c r="D2620" s="10">
        <v>0</v>
      </c>
      <c r="E2620" s="11">
        <v>0</v>
      </c>
      <c r="F2620" s="12">
        <v>230</v>
      </c>
      <c r="G2620" s="13">
        <v>0</v>
      </c>
      <c r="H2620" s="13">
        <v>8.2555635319454396E-2</v>
      </c>
      <c r="I2620" s="12">
        <v>154</v>
      </c>
      <c r="J2620" s="13">
        <v>0</v>
      </c>
      <c r="K2620" s="13">
        <v>9.0005844535359397E-2</v>
      </c>
      <c r="L2620" s="12">
        <v>76</v>
      </c>
      <c r="M2620" s="13">
        <v>0</v>
      </c>
      <c r="N2620" s="13">
        <v>7.0697674418604695E-2</v>
      </c>
      <c r="P2620" s="2"/>
    </row>
    <row r="2621" spans="1:16" x14ac:dyDescent="0.25">
      <c r="A2621" s="9" t="s">
        <v>301</v>
      </c>
      <c r="B2621" s="9" t="s">
        <v>314</v>
      </c>
      <c r="C2621" s="9" t="s">
        <v>16</v>
      </c>
      <c r="D2621" s="10">
        <v>12469.6895953656</v>
      </c>
      <c r="E2621" s="11">
        <v>1</v>
      </c>
      <c r="F2621" s="12" t="s">
        <v>419</v>
      </c>
      <c r="G2621" s="13" t="s">
        <v>419</v>
      </c>
      <c r="H2621" s="13" t="s">
        <v>419</v>
      </c>
      <c r="I2621" s="12" t="s">
        <v>419</v>
      </c>
      <c r="J2621" s="13" t="s">
        <v>419</v>
      </c>
      <c r="K2621" s="13" t="s">
        <v>419</v>
      </c>
      <c r="L2621" s="12" t="s">
        <v>419</v>
      </c>
      <c r="M2621" s="13" t="s">
        <v>419</v>
      </c>
      <c r="N2621" s="13" t="s">
        <v>419</v>
      </c>
      <c r="P2621" s="2"/>
    </row>
    <row r="2622" spans="1:16" x14ac:dyDescent="0.25">
      <c r="A2622" s="9" t="s">
        <v>301</v>
      </c>
      <c r="B2622" s="9" t="s">
        <v>315</v>
      </c>
      <c r="C2622" s="9" t="s">
        <v>9</v>
      </c>
      <c r="D2622" s="10">
        <v>9.5872217372461304</v>
      </c>
      <c r="E2622" s="11">
        <v>4.2718880674940804E-3</v>
      </c>
      <c r="F2622" s="12" t="s">
        <v>419</v>
      </c>
      <c r="G2622" s="13" t="s">
        <v>419</v>
      </c>
      <c r="H2622" s="13" t="s">
        <v>419</v>
      </c>
      <c r="I2622" s="12" t="s">
        <v>419</v>
      </c>
      <c r="J2622" s="13" t="s">
        <v>419</v>
      </c>
      <c r="K2622" s="13" t="s">
        <v>419</v>
      </c>
      <c r="L2622" s="12" t="s">
        <v>419</v>
      </c>
      <c r="M2622" s="13" t="s">
        <v>419</v>
      </c>
      <c r="N2622" s="13" t="s">
        <v>419</v>
      </c>
      <c r="P2622" s="2"/>
    </row>
    <row r="2623" spans="1:16" x14ac:dyDescent="0.25">
      <c r="A2623" s="9" t="s">
        <v>301</v>
      </c>
      <c r="B2623" s="9" t="s">
        <v>315</v>
      </c>
      <c r="C2623" s="9" t="s">
        <v>10</v>
      </c>
      <c r="D2623" s="10">
        <v>6.1729047328172397</v>
      </c>
      <c r="E2623" s="11">
        <v>2.7505317799684402E-3</v>
      </c>
      <c r="F2623" s="12" t="s">
        <v>419</v>
      </c>
      <c r="G2623" s="13" t="s">
        <v>419</v>
      </c>
      <c r="H2623" s="13" t="s">
        <v>419</v>
      </c>
      <c r="I2623" s="12" t="s">
        <v>419</v>
      </c>
      <c r="J2623" s="13" t="s">
        <v>419</v>
      </c>
      <c r="K2623" s="13" t="s">
        <v>419</v>
      </c>
      <c r="L2623" s="12" t="s">
        <v>419</v>
      </c>
      <c r="M2623" s="13" t="s">
        <v>419</v>
      </c>
      <c r="N2623" s="13" t="s">
        <v>419</v>
      </c>
      <c r="P2623" s="2"/>
    </row>
    <row r="2624" spans="1:16" x14ac:dyDescent="0.25">
      <c r="A2624" s="9" t="s">
        <v>301</v>
      </c>
      <c r="B2624" s="9" t="s">
        <v>315</v>
      </c>
      <c r="C2624" s="9" t="s">
        <v>11</v>
      </c>
      <c r="D2624" s="10">
        <v>14.1243380028552</v>
      </c>
      <c r="E2624" s="11">
        <v>6.2935428666722297E-3</v>
      </c>
      <c r="F2624" s="12" t="s">
        <v>419</v>
      </c>
      <c r="G2624" s="13" t="s">
        <v>419</v>
      </c>
      <c r="H2624" s="13" t="s">
        <v>419</v>
      </c>
      <c r="I2624" s="12" t="s">
        <v>419</v>
      </c>
      <c r="J2624" s="13" t="s">
        <v>419</v>
      </c>
      <c r="K2624" s="13" t="s">
        <v>419</v>
      </c>
      <c r="L2624" s="12" t="s">
        <v>419</v>
      </c>
      <c r="M2624" s="13" t="s">
        <v>419</v>
      </c>
      <c r="N2624" s="13" t="s">
        <v>419</v>
      </c>
      <c r="P2624" s="2"/>
    </row>
    <row r="2625" spans="1:16" x14ac:dyDescent="0.25">
      <c r="A2625" s="9" t="s">
        <v>301</v>
      </c>
      <c r="B2625" s="9" t="s">
        <v>315</v>
      </c>
      <c r="C2625" s="9" t="s">
        <v>12</v>
      </c>
      <c r="D2625" s="10">
        <v>62.532112239999996</v>
      </c>
      <c r="E2625" s="11">
        <v>2.7863148619527801E-2</v>
      </c>
      <c r="F2625" s="12">
        <v>255</v>
      </c>
      <c r="G2625" s="13" t="s">
        <v>420</v>
      </c>
      <c r="H2625" s="13">
        <v>0.37721893491124298</v>
      </c>
      <c r="I2625" s="12">
        <v>160</v>
      </c>
      <c r="J2625" s="13" t="s">
        <v>420</v>
      </c>
      <c r="K2625" s="13">
        <v>0.4</v>
      </c>
      <c r="L2625" s="12">
        <v>95</v>
      </c>
      <c r="M2625" s="13" t="s">
        <v>420</v>
      </c>
      <c r="N2625" s="13">
        <v>0.344202898550725</v>
      </c>
      <c r="P2625" s="2"/>
    </row>
    <row r="2626" spans="1:16" x14ac:dyDescent="0.25">
      <c r="A2626" s="9" t="s">
        <v>301</v>
      </c>
      <c r="B2626" s="9" t="s">
        <v>315</v>
      </c>
      <c r="C2626" s="9" t="s">
        <v>13</v>
      </c>
      <c r="D2626" s="10">
        <v>27.681735761749898</v>
      </c>
      <c r="E2626" s="11">
        <v>1.2334467683033999E-2</v>
      </c>
      <c r="F2626" s="12" t="s">
        <v>419</v>
      </c>
      <c r="G2626" s="13" t="s">
        <v>419</v>
      </c>
      <c r="H2626" s="13" t="s">
        <v>419</v>
      </c>
      <c r="I2626" s="12" t="s">
        <v>419</v>
      </c>
      <c r="J2626" s="13" t="s">
        <v>419</v>
      </c>
      <c r="K2626" s="13" t="s">
        <v>419</v>
      </c>
      <c r="L2626" s="12" t="s">
        <v>419</v>
      </c>
      <c r="M2626" s="13" t="s">
        <v>419</v>
      </c>
      <c r="N2626" s="13" t="s">
        <v>419</v>
      </c>
      <c r="P2626" s="2"/>
    </row>
    <row r="2627" spans="1:16" x14ac:dyDescent="0.25">
      <c r="A2627" s="9" t="s">
        <v>301</v>
      </c>
      <c r="B2627" s="9" t="s">
        <v>315</v>
      </c>
      <c r="C2627" s="9" t="s">
        <v>14</v>
      </c>
      <c r="D2627" s="10">
        <v>0</v>
      </c>
      <c r="E2627" s="11">
        <v>0</v>
      </c>
      <c r="F2627" s="12" t="s">
        <v>419</v>
      </c>
      <c r="G2627" s="13" t="s">
        <v>419</v>
      </c>
      <c r="H2627" s="13" t="s">
        <v>419</v>
      </c>
      <c r="I2627" s="12" t="s">
        <v>419</v>
      </c>
      <c r="J2627" s="13" t="s">
        <v>419</v>
      </c>
      <c r="K2627" s="13" t="s">
        <v>419</v>
      </c>
      <c r="L2627" s="12" t="s">
        <v>419</v>
      </c>
      <c r="M2627" s="13" t="s">
        <v>419</v>
      </c>
      <c r="N2627" s="13" t="s">
        <v>419</v>
      </c>
      <c r="P2627" s="2"/>
    </row>
    <row r="2628" spans="1:16" x14ac:dyDescent="0.25">
      <c r="A2628" s="9" t="s">
        <v>301</v>
      </c>
      <c r="B2628" s="9" t="s">
        <v>315</v>
      </c>
      <c r="C2628" s="9" t="s">
        <v>17</v>
      </c>
      <c r="D2628" s="10">
        <v>2108.6340413002899</v>
      </c>
      <c r="E2628" s="11">
        <v>0.93956819260237301</v>
      </c>
      <c r="F2628" s="12">
        <v>381</v>
      </c>
      <c r="G2628" s="13">
        <v>0.18068569156033201</v>
      </c>
      <c r="H2628" s="13">
        <v>0.56360946745562102</v>
      </c>
      <c r="I2628" s="12">
        <v>209</v>
      </c>
      <c r="J2628" s="13">
        <v>9.91162979950376E-2</v>
      </c>
      <c r="K2628" s="13">
        <v>0.52249999999999996</v>
      </c>
      <c r="L2628" s="12">
        <v>172</v>
      </c>
      <c r="M2628" s="13">
        <v>8.1569393565294093E-2</v>
      </c>
      <c r="N2628" s="13">
        <v>0.623188405797101</v>
      </c>
      <c r="P2628" s="2"/>
    </row>
    <row r="2629" spans="1:16" x14ac:dyDescent="0.25">
      <c r="A2629" s="9" t="s">
        <v>301</v>
      </c>
      <c r="B2629" s="9" t="s">
        <v>315</v>
      </c>
      <c r="C2629" s="9" t="s">
        <v>15</v>
      </c>
      <c r="D2629" s="10">
        <v>0</v>
      </c>
      <c r="E2629" s="11">
        <v>0</v>
      </c>
      <c r="F2629" s="12">
        <v>32</v>
      </c>
      <c r="G2629" s="13">
        <v>0</v>
      </c>
      <c r="H2629" s="13">
        <v>4.7337278106508902E-2</v>
      </c>
      <c r="I2629" s="12" t="s">
        <v>419</v>
      </c>
      <c r="J2629" s="13" t="s">
        <v>419</v>
      </c>
      <c r="K2629" s="13" t="s">
        <v>419</v>
      </c>
      <c r="L2629" s="12" t="s">
        <v>419</v>
      </c>
      <c r="M2629" s="13" t="s">
        <v>419</v>
      </c>
      <c r="N2629" s="13" t="s">
        <v>419</v>
      </c>
      <c r="P2629" s="2"/>
    </row>
    <row r="2630" spans="1:16" x14ac:dyDescent="0.25">
      <c r="A2630" s="9" t="s">
        <v>301</v>
      </c>
      <c r="B2630" s="9" t="s">
        <v>315</v>
      </c>
      <c r="C2630" s="9" t="s">
        <v>16</v>
      </c>
      <c r="D2630" s="10">
        <v>2244.2586476452502</v>
      </c>
      <c r="E2630" s="11">
        <v>1</v>
      </c>
      <c r="F2630" s="12" t="s">
        <v>419</v>
      </c>
      <c r="G2630" s="13" t="s">
        <v>419</v>
      </c>
      <c r="H2630" s="13" t="s">
        <v>419</v>
      </c>
      <c r="I2630" s="12" t="s">
        <v>419</v>
      </c>
      <c r="J2630" s="13" t="s">
        <v>419</v>
      </c>
      <c r="K2630" s="13" t="s">
        <v>419</v>
      </c>
      <c r="L2630" s="12" t="s">
        <v>419</v>
      </c>
      <c r="M2630" s="13" t="s">
        <v>419</v>
      </c>
      <c r="N2630" s="13" t="s">
        <v>419</v>
      </c>
      <c r="P2630" s="2"/>
    </row>
    <row r="2631" spans="1:16" x14ac:dyDescent="0.25">
      <c r="A2631" s="9" t="s">
        <v>301</v>
      </c>
      <c r="B2631" s="9" t="s">
        <v>316</v>
      </c>
      <c r="C2631" s="9" t="s">
        <v>9</v>
      </c>
      <c r="D2631" s="10">
        <v>73.498591359792002</v>
      </c>
      <c r="E2631" s="11">
        <v>1.7448458334048901E-3</v>
      </c>
      <c r="F2631" s="12" t="s">
        <v>419</v>
      </c>
      <c r="G2631" s="13" t="s">
        <v>419</v>
      </c>
      <c r="H2631" s="13" t="s">
        <v>419</v>
      </c>
      <c r="I2631" s="12" t="s">
        <v>419</v>
      </c>
      <c r="J2631" s="13" t="s">
        <v>419</v>
      </c>
      <c r="K2631" s="13" t="s">
        <v>419</v>
      </c>
      <c r="L2631" s="12" t="s">
        <v>419</v>
      </c>
      <c r="M2631" s="13" t="s">
        <v>419</v>
      </c>
      <c r="N2631" s="13" t="s">
        <v>419</v>
      </c>
      <c r="P2631" s="2"/>
    </row>
    <row r="2632" spans="1:16" x14ac:dyDescent="0.25">
      <c r="A2632" s="9" t="s">
        <v>301</v>
      </c>
      <c r="B2632" s="9" t="s">
        <v>316</v>
      </c>
      <c r="C2632" s="9" t="s">
        <v>10</v>
      </c>
      <c r="D2632" s="10">
        <v>1426.53154840447</v>
      </c>
      <c r="E2632" s="11">
        <v>3.3865650788728399E-2</v>
      </c>
      <c r="F2632" s="12">
        <v>206</v>
      </c>
      <c r="G2632" s="13">
        <v>0.14440619994027101</v>
      </c>
      <c r="H2632" s="13">
        <v>2.13848230042562E-2</v>
      </c>
      <c r="I2632" s="12">
        <v>73</v>
      </c>
      <c r="J2632" s="13">
        <v>5.1173070852620198E-2</v>
      </c>
      <c r="K2632" s="13">
        <v>1.52655792555416E-2</v>
      </c>
      <c r="L2632" s="12">
        <v>133</v>
      </c>
      <c r="M2632" s="13">
        <v>9.3233129087650607E-2</v>
      </c>
      <c r="N2632" s="13">
        <v>2.7417027417027399E-2</v>
      </c>
      <c r="P2632" s="2"/>
    </row>
    <row r="2633" spans="1:16" x14ac:dyDescent="0.25">
      <c r="A2633" s="9" t="s">
        <v>301</v>
      </c>
      <c r="B2633" s="9" t="s">
        <v>316</v>
      </c>
      <c r="C2633" s="9" t="s">
        <v>11</v>
      </c>
      <c r="D2633" s="10">
        <v>2073.8746676635501</v>
      </c>
      <c r="E2633" s="11">
        <v>4.9233481974680103E-2</v>
      </c>
      <c r="F2633" s="12">
        <v>350</v>
      </c>
      <c r="G2633" s="13">
        <v>0.16876622558600099</v>
      </c>
      <c r="H2633" s="13">
        <v>3.63334371431537E-2</v>
      </c>
      <c r="I2633" s="12">
        <v>192</v>
      </c>
      <c r="J2633" s="13">
        <v>9.2580329464320696E-2</v>
      </c>
      <c r="K2633" s="13">
        <v>4.01505646173149E-2</v>
      </c>
      <c r="L2633" s="12">
        <v>158</v>
      </c>
      <c r="M2633" s="13">
        <v>7.6185896121680502E-2</v>
      </c>
      <c r="N2633" s="13">
        <v>3.2570603999175399E-2</v>
      </c>
      <c r="P2633" s="2"/>
    </row>
    <row r="2634" spans="1:16" x14ac:dyDescent="0.25">
      <c r="A2634" s="9" t="s">
        <v>301</v>
      </c>
      <c r="B2634" s="9" t="s">
        <v>316</v>
      </c>
      <c r="C2634" s="9" t="s">
        <v>12</v>
      </c>
      <c r="D2634" s="10">
        <v>12508.784340190001</v>
      </c>
      <c r="E2634" s="11">
        <v>0.29695671485863201</v>
      </c>
      <c r="F2634" s="12">
        <v>1071</v>
      </c>
      <c r="G2634" s="13">
        <v>8.5619830902267505E-2</v>
      </c>
      <c r="H2634" s="13">
        <v>0.11118031765805</v>
      </c>
      <c r="I2634" s="12">
        <v>381</v>
      </c>
      <c r="J2634" s="13">
        <v>3.0458595306969101E-2</v>
      </c>
      <c r="K2634" s="13">
        <v>7.9673776662484305E-2</v>
      </c>
      <c r="L2634" s="12">
        <v>690</v>
      </c>
      <c r="M2634" s="13">
        <v>5.5161235595298397E-2</v>
      </c>
      <c r="N2634" s="13">
        <v>0.14223871366728499</v>
      </c>
      <c r="P2634" s="2"/>
    </row>
    <row r="2635" spans="1:16" x14ac:dyDescent="0.25">
      <c r="A2635" s="9" t="s">
        <v>301</v>
      </c>
      <c r="B2635" s="9" t="s">
        <v>316</v>
      </c>
      <c r="C2635" s="9" t="s">
        <v>13</v>
      </c>
      <c r="D2635" s="10">
        <v>981.38770972551697</v>
      </c>
      <c r="E2635" s="11">
        <v>2.32980010172835E-2</v>
      </c>
      <c r="F2635" s="12">
        <v>102</v>
      </c>
      <c r="G2635" s="13">
        <v>0.103934458307541</v>
      </c>
      <c r="H2635" s="13">
        <v>1.0588601681719099E-2</v>
      </c>
      <c r="I2635" s="12">
        <v>47</v>
      </c>
      <c r="J2635" s="13">
        <v>4.7891368043670897E-2</v>
      </c>
      <c r="K2635" s="13">
        <v>9.8285236302802208E-3</v>
      </c>
      <c r="L2635" s="12">
        <v>55</v>
      </c>
      <c r="M2635" s="13">
        <v>5.60430902638702E-2</v>
      </c>
      <c r="N2635" s="13">
        <v>1.1337868480725599E-2</v>
      </c>
      <c r="P2635" s="2"/>
    </row>
    <row r="2636" spans="1:16" x14ac:dyDescent="0.25">
      <c r="A2636" s="9" t="s">
        <v>301</v>
      </c>
      <c r="B2636" s="9" t="s">
        <v>316</v>
      </c>
      <c r="C2636" s="9" t="s">
        <v>14</v>
      </c>
      <c r="D2636" s="10">
        <v>13.0290286261707</v>
      </c>
      <c r="E2636" s="11">
        <v>3.0930723828978801E-4</v>
      </c>
      <c r="F2636" s="12" t="s">
        <v>419</v>
      </c>
      <c r="G2636" s="13" t="s">
        <v>419</v>
      </c>
      <c r="H2636" s="13" t="s">
        <v>419</v>
      </c>
      <c r="I2636" s="12" t="s">
        <v>419</v>
      </c>
      <c r="J2636" s="13" t="s">
        <v>419</v>
      </c>
      <c r="K2636" s="13" t="s">
        <v>419</v>
      </c>
      <c r="L2636" s="12" t="s">
        <v>419</v>
      </c>
      <c r="M2636" s="13" t="s">
        <v>419</v>
      </c>
      <c r="N2636" s="13" t="s">
        <v>419</v>
      </c>
      <c r="P2636" s="2"/>
    </row>
    <row r="2637" spans="1:16" x14ac:dyDescent="0.25">
      <c r="A2637" s="9" t="s">
        <v>301</v>
      </c>
      <c r="B2637" s="9" t="s">
        <v>316</v>
      </c>
      <c r="C2637" s="9" t="s">
        <v>17</v>
      </c>
      <c r="D2637" s="10">
        <v>25511.380997391301</v>
      </c>
      <c r="E2637" s="11">
        <v>0.60563646206224198</v>
      </c>
      <c r="F2637" s="12">
        <v>6955</v>
      </c>
      <c r="G2637" s="13">
        <v>0.27262342249175697</v>
      </c>
      <c r="H2637" s="13">
        <v>0.72199730094466896</v>
      </c>
      <c r="I2637" s="12">
        <v>3471</v>
      </c>
      <c r="J2637" s="13">
        <v>0.13605692300055899</v>
      </c>
      <c r="K2637" s="13">
        <v>0.72584692597239697</v>
      </c>
      <c r="L2637" s="12">
        <v>3484</v>
      </c>
      <c r="M2637" s="13">
        <v>0.13656649949119801</v>
      </c>
      <c r="N2637" s="13">
        <v>0.71820243248814697</v>
      </c>
      <c r="P2637" s="2"/>
    </row>
    <row r="2638" spans="1:16" x14ac:dyDescent="0.25">
      <c r="A2638" s="9" t="s">
        <v>301</v>
      </c>
      <c r="B2638" s="9" t="s">
        <v>316</v>
      </c>
      <c r="C2638" s="9" t="s">
        <v>15</v>
      </c>
      <c r="D2638" s="10">
        <v>0</v>
      </c>
      <c r="E2638" s="11">
        <v>0</v>
      </c>
      <c r="F2638" s="12">
        <v>937</v>
      </c>
      <c r="G2638" s="13">
        <v>0</v>
      </c>
      <c r="H2638" s="13">
        <v>9.7269801723242996E-2</v>
      </c>
      <c r="I2638" s="12">
        <v>611</v>
      </c>
      <c r="J2638" s="13">
        <v>0</v>
      </c>
      <c r="K2638" s="13">
        <v>0.127770807193643</v>
      </c>
      <c r="L2638" s="12">
        <v>326</v>
      </c>
      <c r="M2638" s="13">
        <v>0</v>
      </c>
      <c r="N2638" s="13">
        <v>6.7202638631210093E-2</v>
      </c>
      <c r="P2638" s="2"/>
    </row>
    <row r="2639" spans="1:16" x14ac:dyDescent="0.25">
      <c r="A2639" s="9" t="s">
        <v>301</v>
      </c>
      <c r="B2639" s="9" t="s">
        <v>316</v>
      </c>
      <c r="C2639" s="9" t="s">
        <v>16</v>
      </c>
      <c r="D2639" s="10">
        <v>42123.258085424597</v>
      </c>
      <c r="E2639" s="11">
        <v>1</v>
      </c>
      <c r="F2639" s="12" t="s">
        <v>419</v>
      </c>
      <c r="G2639" s="13" t="s">
        <v>419</v>
      </c>
      <c r="H2639" s="13" t="s">
        <v>419</v>
      </c>
      <c r="I2639" s="12" t="s">
        <v>419</v>
      </c>
      <c r="J2639" s="13" t="s">
        <v>419</v>
      </c>
      <c r="K2639" s="13" t="s">
        <v>419</v>
      </c>
      <c r="L2639" s="12" t="s">
        <v>419</v>
      </c>
      <c r="M2639" s="13" t="s">
        <v>419</v>
      </c>
      <c r="N2639" s="13" t="s">
        <v>419</v>
      </c>
      <c r="P2639" s="2"/>
    </row>
    <row r="2640" spans="1:16" x14ac:dyDescent="0.25">
      <c r="A2640" s="9" t="s">
        <v>301</v>
      </c>
      <c r="B2640" s="9" t="s">
        <v>317</v>
      </c>
      <c r="C2640" s="9" t="s">
        <v>9</v>
      </c>
      <c r="D2640" s="10">
        <v>32.337995036548399</v>
      </c>
      <c r="E2640" s="11">
        <v>1.62717914203265E-3</v>
      </c>
      <c r="F2640" s="12" t="s">
        <v>419</v>
      </c>
      <c r="G2640" s="13" t="s">
        <v>419</v>
      </c>
      <c r="H2640" s="13" t="s">
        <v>419</v>
      </c>
      <c r="I2640" s="12" t="s">
        <v>419</v>
      </c>
      <c r="J2640" s="13" t="s">
        <v>419</v>
      </c>
      <c r="K2640" s="13" t="s">
        <v>419</v>
      </c>
      <c r="L2640" s="12" t="s">
        <v>419</v>
      </c>
      <c r="M2640" s="13" t="s">
        <v>419</v>
      </c>
      <c r="N2640" s="13" t="s">
        <v>419</v>
      </c>
      <c r="P2640" s="2"/>
    </row>
    <row r="2641" spans="1:16" x14ac:dyDescent="0.25">
      <c r="A2641" s="9" t="s">
        <v>301</v>
      </c>
      <c r="B2641" s="9" t="s">
        <v>317</v>
      </c>
      <c r="C2641" s="9" t="s">
        <v>10</v>
      </c>
      <c r="D2641" s="10">
        <v>246.770679311902</v>
      </c>
      <c r="E2641" s="11">
        <v>1.2416975813984E-2</v>
      </c>
      <c r="F2641" s="12">
        <v>58</v>
      </c>
      <c r="G2641" s="13">
        <v>0.235036026815373</v>
      </c>
      <c r="H2641" s="13">
        <v>8.6258179654967303E-3</v>
      </c>
      <c r="I2641" s="12" t="s">
        <v>419</v>
      </c>
      <c r="J2641" s="13" t="s">
        <v>419</v>
      </c>
      <c r="K2641" s="13" t="s">
        <v>419</v>
      </c>
      <c r="L2641" s="12" t="s">
        <v>419</v>
      </c>
      <c r="M2641" s="13" t="s">
        <v>419</v>
      </c>
      <c r="N2641" s="13" t="s">
        <v>419</v>
      </c>
      <c r="P2641" s="2"/>
    </row>
    <row r="2642" spans="1:16" x14ac:dyDescent="0.25">
      <c r="A2642" s="9" t="s">
        <v>301</v>
      </c>
      <c r="B2642" s="9" t="s">
        <v>317</v>
      </c>
      <c r="C2642" s="9" t="s">
        <v>11</v>
      </c>
      <c r="D2642" s="10">
        <v>505.56073306581402</v>
      </c>
      <c r="E2642" s="11">
        <v>2.54387409901475E-2</v>
      </c>
      <c r="F2642" s="12">
        <v>104</v>
      </c>
      <c r="G2642" s="13">
        <v>0.205712178968736</v>
      </c>
      <c r="H2642" s="13">
        <v>1.54669839381321E-2</v>
      </c>
      <c r="I2642" s="12">
        <v>74</v>
      </c>
      <c r="J2642" s="13">
        <v>0.14637212734313901</v>
      </c>
      <c r="K2642" s="13">
        <v>1.67420814479638E-2</v>
      </c>
      <c r="L2642" s="12">
        <v>30</v>
      </c>
      <c r="M2642" s="13">
        <v>5.9340051625596898E-2</v>
      </c>
      <c r="N2642" s="13">
        <v>1.3020833333333299E-2</v>
      </c>
      <c r="P2642" s="2"/>
    </row>
    <row r="2643" spans="1:16" x14ac:dyDescent="0.25">
      <c r="A2643" s="9" t="s">
        <v>301</v>
      </c>
      <c r="B2643" s="9" t="s">
        <v>317</v>
      </c>
      <c r="C2643" s="9" t="s">
        <v>12</v>
      </c>
      <c r="D2643" s="10">
        <v>2097.7312122600001</v>
      </c>
      <c r="E2643" s="11">
        <v>0.10555337368079</v>
      </c>
      <c r="F2643" s="12">
        <v>204</v>
      </c>
      <c r="G2643" s="13">
        <v>9.7247921377028895E-2</v>
      </c>
      <c r="H2643" s="13">
        <v>3.0339083878643699E-2</v>
      </c>
      <c r="I2643" s="12">
        <v>127</v>
      </c>
      <c r="J2643" s="13">
        <v>6.05415981121699E-2</v>
      </c>
      <c r="K2643" s="13">
        <v>2.8733031674208102E-2</v>
      </c>
      <c r="L2643" s="12">
        <v>77</v>
      </c>
      <c r="M2643" s="13">
        <v>3.6706323264858898E-2</v>
      </c>
      <c r="N2643" s="13">
        <v>3.3420138888888902E-2</v>
      </c>
      <c r="P2643" s="2"/>
    </row>
    <row r="2644" spans="1:16" x14ac:dyDescent="0.25">
      <c r="A2644" s="9" t="s">
        <v>301</v>
      </c>
      <c r="B2644" s="9" t="s">
        <v>317</v>
      </c>
      <c r="C2644" s="9" t="s">
        <v>13</v>
      </c>
      <c r="D2644" s="10">
        <v>383.078861653015</v>
      </c>
      <c r="E2644" s="11">
        <v>1.92757136838849E-2</v>
      </c>
      <c r="F2644" s="12">
        <v>40</v>
      </c>
      <c r="G2644" s="13">
        <v>0.104417142275606</v>
      </c>
      <c r="H2644" s="13">
        <v>5.9488399762046397E-3</v>
      </c>
      <c r="I2644" s="12" t="s">
        <v>419</v>
      </c>
      <c r="J2644" s="13" t="s">
        <v>419</v>
      </c>
      <c r="K2644" s="13" t="s">
        <v>419</v>
      </c>
      <c r="L2644" s="12" t="s">
        <v>419</v>
      </c>
      <c r="M2644" s="13" t="s">
        <v>419</v>
      </c>
      <c r="N2644" s="13" t="s">
        <v>419</v>
      </c>
      <c r="P2644" s="2"/>
    </row>
    <row r="2645" spans="1:16" x14ac:dyDescent="0.25">
      <c r="A2645" s="9" t="s">
        <v>301</v>
      </c>
      <c r="B2645" s="9" t="s">
        <v>317</v>
      </c>
      <c r="C2645" s="9" t="s">
        <v>14</v>
      </c>
      <c r="D2645" s="10">
        <v>6.4195075963546504</v>
      </c>
      <c r="E2645" s="11">
        <v>3.2301597087582999E-4</v>
      </c>
      <c r="F2645" s="12" t="s">
        <v>419</v>
      </c>
      <c r="G2645" s="13" t="s">
        <v>419</v>
      </c>
      <c r="H2645" s="13" t="s">
        <v>419</v>
      </c>
      <c r="I2645" s="12" t="s">
        <v>419</v>
      </c>
      <c r="J2645" s="13" t="s">
        <v>419</v>
      </c>
      <c r="K2645" s="13" t="s">
        <v>419</v>
      </c>
      <c r="L2645" s="12" t="s">
        <v>419</v>
      </c>
      <c r="M2645" s="13" t="s">
        <v>419</v>
      </c>
      <c r="N2645" s="13" t="s">
        <v>419</v>
      </c>
      <c r="P2645" s="2"/>
    </row>
    <row r="2646" spans="1:16" x14ac:dyDescent="0.25">
      <c r="A2646" s="9" t="s">
        <v>301</v>
      </c>
      <c r="B2646" s="9" t="s">
        <v>317</v>
      </c>
      <c r="C2646" s="9" t="s">
        <v>17</v>
      </c>
      <c r="D2646" s="10">
        <v>16591.929673238501</v>
      </c>
      <c r="E2646" s="11">
        <v>0.83487061766980597</v>
      </c>
      <c r="F2646" s="12">
        <v>5135</v>
      </c>
      <c r="G2646" s="13">
        <v>0.30948781131120401</v>
      </c>
      <c r="H2646" s="13">
        <v>0.76368233194527102</v>
      </c>
      <c r="I2646" s="12">
        <v>3283</v>
      </c>
      <c r="J2646" s="13">
        <v>0.197867280337815</v>
      </c>
      <c r="K2646" s="13">
        <v>0.74276018099547503</v>
      </c>
      <c r="L2646" s="12">
        <v>1852</v>
      </c>
      <c r="M2646" s="13">
        <v>0.111620530973388</v>
      </c>
      <c r="N2646" s="13">
        <v>0.80381944444444398</v>
      </c>
      <c r="P2646" s="2"/>
    </row>
    <row r="2647" spans="1:16" x14ac:dyDescent="0.25">
      <c r="A2647" s="9" t="s">
        <v>301</v>
      </c>
      <c r="B2647" s="9" t="s">
        <v>317</v>
      </c>
      <c r="C2647" s="9" t="s">
        <v>15</v>
      </c>
      <c r="D2647" s="10">
        <v>0</v>
      </c>
      <c r="E2647" s="11">
        <v>0</v>
      </c>
      <c r="F2647" s="12">
        <v>1172</v>
      </c>
      <c r="G2647" s="13">
        <v>0</v>
      </c>
      <c r="H2647" s="13">
        <v>0.17430101130279599</v>
      </c>
      <c r="I2647" s="12">
        <v>879</v>
      </c>
      <c r="J2647" s="13">
        <v>0</v>
      </c>
      <c r="K2647" s="13">
        <v>0.198868778280543</v>
      </c>
      <c r="L2647" s="12">
        <v>293</v>
      </c>
      <c r="M2647" s="13">
        <v>0</v>
      </c>
      <c r="N2647" s="13">
        <v>0.12717013888888901</v>
      </c>
      <c r="P2647" s="2"/>
    </row>
    <row r="2648" spans="1:16" x14ac:dyDescent="0.25">
      <c r="A2648" s="9" t="s">
        <v>301</v>
      </c>
      <c r="B2648" s="9" t="s">
        <v>317</v>
      </c>
      <c r="C2648" s="9" t="s">
        <v>16</v>
      </c>
      <c r="D2648" s="10">
        <v>19873.653859741698</v>
      </c>
      <c r="E2648" s="11">
        <v>1</v>
      </c>
      <c r="F2648" s="12" t="s">
        <v>419</v>
      </c>
      <c r="G2648" s="13" t="s">
        <v>419</v>
      </c>
      <c r="H2648" s="13" t="s">
        <v>419</v>
      </c>
      <c r="I2648" s="12" t="s">
        <v>419</v>
      </c>
      <c r="J2648" s="13" t="s">
        <v>419</v>
      </c>
      <c r="K2648" s="13" t="s">
        <v>419</v>
      </c>
      <c r="L2648" s="12" t="s">
        <v>419</v>
      </c>
      <c r="M2648" s="13" t="s">
        <v>419</v>
      </c>
      <c r="N2648" s="13" t="s">
        <v>419</v>
      </c>
      <c r="P2648" s="2"/>
    </row>
    <row r="2649" spans="1:16" x14ac:dyDescent="0.25">
      <c r="A2649" s="9" t="s">
        <v>301</v>
      </c>
      <c r="B2649" s="9" t="s">
        <v>318</v>
      </c>
      <c r="C2649" s="9" t="s">
        <v>9</v>
      </c>
      <c r="D2649" s="10">
        <v>14.7602082775627</v>
      </c>
      <c r="E2649" s="11">
        <v>7.3343006049502498E-4</v>
      </c>
      <c r="F2649" s="12" t="s">
        <v>419</v>
      </c>
      <c r="G2649" s="13" t="s">
        <v>419</v>
      </c>
      <c r="H2649" s="13" t="s">
        <v>419</v>
      </c>
      <c r="I2649" s="12" t="s">
        <v>419</v>
      </c>
      <c r="J2649" s="13" t="s">
        <v>419</v>
      </c>
      <c r="K2649" s="13" t="s">
        <v>419</v>
      </c>
      <c r="L2649" s="12" t="s">
        <v>419</v>
      </c>
      <c r="M2649" s="13" t="s">
        <v>419</v>
      </c>
      <c r="N2649" s="13" t="s">
        <v>419</v>
      </c>
      <c r="P2649" s="2"/>
    </row>
    <row r="2650" spans="1:16" x14ac:dyDescent="0.25">
      <c r="A2650" s="9" t="s">
        <v>301</v>
      </c>
      <c r="B2650" s="9" t="s">
        <v>318</v>
      </c>
      <c r="C2650" s="9" t="s">
        <v>10</v>
      </c>
      <c r="D2650" s="10">
        <v>1716.5345119868</v>
      </c>
      <c r="E2650" s="11">
        <v>8.5294054615885406E-2</v>
      </c>
      <c r="F2650" s="12">
        <v>412</v>
      </c>
      <c r="G2650" s="13">
        <v>0.24001847741653101</v>
      </c>
      <c r="H2650" s="13">
        <v>6.6462332634295906E-2</v>
      </c>
      <c r="I2650" s="12">
        <v>194</v>
      </c>
      <c r="J2650" s="13">
        <v>0.113018409268949</v>
      </c>
      <c r="K2650" s="13">
        <v>5.8240768537976599E-2</v>
      </c>
      <c r="L2650" s="12">
        <v>218</v>
      </c>
      <c r="M2650" s="13">
        <v>0.127000068147582</v>
      </c>
      <c r="N2650" s="13">
        <v>7.6011157601115806E-2</v>
      </c>
      <c r="P2650" s="2"/>
    </row>
    <row r="2651" spans="1:16" x14ac:dyDescent="0.25">
      <c r="A2651" s="9" t="s">
        <v>301</v>
      </c>
      <c r="B2651" s="9" t="s">
        <v>318</v>
      </c>
      <c r="C2651" s="9" t="s">
        <v>11</v>
      </c>
      <c r="D2651" s="10">
        <v>166.48279295421801</v>
      </c>
      <c r="E2651" s="11">
        <v>8.2724770959638101E-3</v>
      </c>
      <c r="F2651" s="12">
        <v>70</v>
      </c>
      <c r="G2651" s="13">
        <v>0.420463873520248</v>
      </c>
      <c r="H2651" s="13">
        <v>1.1292143894176499E-2</v>
      </c>
      <c r="I2651" s="12">
        <v>44</v>
      </c>
      <c r="J2651" s="13">
        <v>0.26429157764129901</v>
      </c>
      <c r="K2651" s="13">
        <v>1.32092464725308E-2</v>
      </c>
      <c r="L2651" s="12" t="s">
        <v>419</v>
      </c>
      <c r="M2651" s="13" t="s">
        <v>419</v>
      </c>
      <c r="N2651" s="13" t="s">
        <v>419</v>
      </c>
      <c r="P2651" s="2"/>
    </row>
    <row r="2652" spans="1:16" x14ac:dyDescent="0.25">
      <c r="A2652" s="9" t="s">
        <v>301</v>
      </c>
      <c r="B2652" s="9" t="s">
        <v>318</v>
      </c>
      <c r="C2652" s="9" t="s">
        <v>12</v>
      </c>
      <c r="D2652" s="10">
        <v>475.60540596999999</v>
      </c>
      <c r="E2652" s="11">
        <v>2.3632681538958498E-2</v>
      </c>
      <c r="F2652" s="12">
        <v>176</v>
      </c>
      <c r="G2652" s="13">
        <v>0.37005466672744602</v>
      </c>
      <c r="H2652" s="13">
        <v>2.8391676076786599E-2</v>
      </c>
      <c r="I2652" s="12">
        <v>98</v>
      </c>
      <c r="J2652" s="13">
        <v>0.20605316670050999</v>
      </c>
      <c r="K2652" s="13">
        <v>2.9420594416091302E-2</v>
      </c>
      <c r="L2652" s="12">
        <v>78</v>
      </c>
      <c r="M2652" s="13">
        <v>0.164001500026936</v>
      </c>
      <c r="N2652" s="13">
        <v>2.7196652719665301E-2</v>
      </c>
      <c r="P2652" s="2"/>
    </row>
    <row r="2653" spans="1:16" x14ac:dyDescent="0.25">
      <c r="A2653" s="9" t="s">
        <v>301</v>
      </c>
      <c r="B2653" s="9" t="s">
        <v>318</v>
      </c>
      <c r="C2653" s="9" t="s">
        <v>13</v>
      </c>
      <c r="D2653" s="10">
        <v>301.26411993117603</v>
      </c>
      <c r="E2653" s="11">
        <v>1.49697184179971E-2</v>
      </c>
      <c r="F2653" s="12">
        <v>119</v>
      </c>
      <c r="G2653" s="13">
        <v>0.39500223268268903</v>
      </c>
      <c r="H2653" s="13">
        <v>1.9196644620100001E-2</v>
      </c>
      <c r="I2653" s="12">
        <v>63</v>
      </c>
      <c r="J2653" s="13">
        <v>0.209118829067306</v>
      </c>
      <c r="K2653" s="13">
        <v>1.8913239267487201E-2</v>
      </c>
      <c r="L2653" s="12">
        <v>56</v>
      </c>
      <c r="M2653" s="13">
        <v>0.185883403615383</v>
      </c>
      <c r="N2653" s="13">
        <v>1.9525801952580201E-2</v>
      </c>
      <c r="P2653" s="2"/>
    </row>
    <row r="2654" spans="1:16" x14ac:dyDescent="0.25">
      <c r="A2654" s="9" t="s">
        <v>301</v>
      </c>
      <c r="B2654" s="9" t="s">
        <v>318</v>
      </c>
      <c r="C2654" s="9" t="s">
        <v>14</v>
      </c>
      <c r="D2654" s="10">
        <v>4.2803192043315796</v>
      </c>
      <c r="E2654" s="11">
        <v>2.1268770155113999E-4</v>
      </c>
      <c r="F2654" s="12" t="s">
        <v>419</v>
      </c>
      <c r="G2654" s="13" t="s">
        <v>419</v>
      </c>
      <c r="H2654" s="13" t="s">
        <v>419</v>
      </c>
      <c r="I2654" s="12" t="s">
        <v>419</v>
      </c>
      <c r="J2654" s="13" t="s">
        <v>419</v>
      </c>
      <c r="K2654" s="13" t="s">
        <v>419</v>
      </c>
      <c r="L2654" s="12" t="s">
        <v>419</v>
      </c>
      <c r="M2654" s="13" t="s">
        <v>419</v>
      </c>
      <c r="N2654" s="13" t="s">
        <v>419</v>
      </c>
      <c r="P2654" s="2"/>
    </row>
    <row r="2655" spans="1:16" x14ac:dyDescent="0.25">
      <c r="A2655" s="9" t="s">
        <v>301</v>
      </c>
      <c r="B2655" s="9" t="s">
        <v>318</v>
      </c>
      <c r="C2655" s="9" t="s">
        <v>17</v>
      </c>
      <c r="D2655" s="10">
        <v>17327.785202114599</v>
      </c>
      <c r="E2655" s="11">
        <v>0.86101214224398903</v>
      </c>
      <c r="F2655" s="12">
        <v>5056</v>
      </c>
      <c r="G2655" s="13">
        <v>0.291785703771477</v>
      </c>
      <c r="H2655" s="13">
        <v>0.81561542184223301</v>
      </c>
      <c r="I2655" s="12">
        <v>2688</v>
      </c>
      <c r="J2655" s="13">
        <v>0.155126576688634</v>
      </c>
      <c r="K2655" s="13">
        <v>0.80696487541278905</v>
      </c>
      <c r="L2655" s="12">
        <v>2368</v>
      </c>
      <c r="M2655" s="13">
        <v>0.136659127082844</v>
      </c>
      <c r="N2655" s="13">
        <v>0.82566248256624797</v>
      </c>
      <c r="P2655" s="2"/>
    </row>
    <row r="2656" spans="1:16" x14ac:dyDescent="0.25">
      <c r="A2656" s="9" t="s">
        <v>301</v>
      </c>
      <c r="B2656" s="9" t="s">
        <v>318</v>
      </c>
      <c r="C2656" s="9" t="s">
        <v>15</v>
      </c>
      <c r="D2656" s="10">
        <v>0</v>
      </c>
      <c r="E2656" s="11">
        <v>0</v>
      </c>
      <c r="F2656" s="12">
        <v>360</v>
      </c>
      <c r="G2656" s="13">
        <v>0</v>
      </c>
      <c r="H2656" s="13">
        <v>5.8073882884336202E-2</v>
      </c>
      <c r="I2656" s="12">
        <v>243</v>
      </c>
      <c r="J2656" s="13">
        <v>0</v>
      </c>
      <c r="K2656" s="13">
        <v>7.2951065746022198E-2</v>
      </c>
      <c r="L2656" s="12">
        <v>117</v>
      </c>
      <c r="M2656" s="13">
        <v>0</v>
      </c>
      <c r="N2656" s="13">
        <v>4.0794979079497903E-2</v>
      </c>
      <c r="P2656" s="2"/>
    </row>
    <row r="2657" spans="1:16" x14ac:dyDescent="0.25">
      <c r="A2657" s="9" t="s">
        <v>301</v>
      </c>
      <c r="B2657" s="9" t="s">
        <v>318</v>
      </c>
      <c r="C2657" s="9" t="s">
        <v>16</v>
      </c>
      <c r="D2657" s="10">
        <v>20124.902253938701</v>
      </c>
      <c r="E2657" s="11">
        <v>1</v>
      </c>
      <c r="F2657" s="12" t="s">
        <v>419</v>
      </c>
      <c r="G2657" s="13" t="s">
        <v>419</v>
      </c>
      <c r="H2657" s="13" t="s">
        <v>419</v>
      </c>
      <c r="I2657" s="12" t="s">
        <v>419</v>
      </c>
      <c r="J2657" s="13" t="s">
        <v>419</v>
      </c>
      <c r="K2657" s="13" t="s">
        <v>419</v>
      </c>
      <c r="L2657" s="12" t="s">
        <v>419</v>
      </c>
      <c r="M2657" s="13" t="s">
        <v>419</v>
      </c>
      <c r="N2657" s="13" t="s">
        <v>419</v>
      </c>
      <c r="P2657" s="2"/>
    </row>
    <row r="2658" spans="1:16" x14ac:dyDescent="0.25">
      <c r="A2658" s="9" t="s">
        <v>301</v>
      </c>
      <c r="B2658" s="9" t="s">
        <v>319</v>
      </c>
      <c r="C2658" s="9" t="s">
        <v>9</v>
      </c>
      <c r="D2658" s="10">
        <v>7.6963487266912303</v>
      </c>
      <c r="E2658" s="11">
        <v>2.3035541357290701E-3</v>
      </c>
      <c r="F2658" s="12" t="s">
        <v>419</v>
      </c>
      <c r="G2658" s="13" t="s">
        <v>419</v>
      </c>
      <c r="H2658" s="13" t="s">
        <v>419</v>
      </c>
      <c r="I2658" s="12" t="s">
        <v>419</v>
      </c>
      <c r="J2658" s="13" t="s">
        <v>419</v>
      </c>
      <c r="K2658" s="13" t="s">
        <v>419</v>
      </c>
      <c r="L2658" s="12" t="s">
        <v>419</v>
      </c>
      <c r="M2658" s="13" t="s">
        <v>419</v>
      </c>
      <c r="N2658" s="13" t="s">
        <v>419</v>
      </c>
      <c r="P2658" s="2"/>
    </row>
    <row r="2659" spans="1:16" x14ac:dyDescent="0.25">
      <c r="A2659" s="9" t="s">
        <v>301</v>
      </c>
      <c r="B2659" s="9" t="s">
        <v>319</v>
      </c>
      <c r="C2659" s="9" t="s">
        <v>10</v>
      </c>
      <c r="D2659" s="10">
        <v>5.7435549767520797</v>
      </c>
      <c r="E2659" s="11">
        <v>1.7190735880509599E-3</v>
      </c>
      <c r="F2659" s="12" t="s">
        <v>419</v>
      </c>
      <c r="G2659" s="13" t="s">
        <v>419</v>
      </c>
      <c r="H2659" s="13" t="s">
        <v>419</v>
      </c>
      <c r="I2659" s="12" t="s">
        <v>419</v>
      </c>
      <c r="J2659" s="13" t="s">
        <v>419</v>
      </c>
      <c r="K2659" s="13" t="s">
        <v>419</v>
      </c>
      <c r="L2659" s="12" t="s">
        <v>419</v>
      </c>
      <c r="M2659" s="13" t="s">
        <v>419</v>
      </c>
      <c r="N2659" s="13" t="s">
        <v>419</v>
      </c>
      <c r="P2659" s="2"/>
    </row>
    <row r="2660" spans="1:16" x14ac:dyDescent="0.25">
      <c r="A2660" s="9" t="s">
        <v>301</v>
      </c>
      <c r="B2660" s="9" t="s">
        <v>319</v>
      </c>
      <c r="C2660" s="9" t="s">
        <v>11</v>
      </c>
      <c r="D2660" s="10">
        <v>25.788064844266199</v>
      </c>
      <c r="E2660" s="11">
        <v>7.7184916554577003E-3</v>
      </c>
      <c r="F2660" s="12" t="s">
        <v>419</v>
      </c>
      <c r="G2660" s="13" t="s">
        <v>419</v>
      </c>
      <c r="H2660" s="13" t="s">
        <v>419</v>
      </c>
      <c r="I2660" s="12" t="s">
        <v>419</v>
      </c>
      <c r="J2660" s="13" t="s">
        <v>419</v>
      </c>
      <c r="K2660" s="13" t="s">
        <v>419</v>
      </c>
      <c r="L2660" s="12" t="s">
        <v>419</v>
      </c>
      <c r="M2660" s="13" t="s">
        <v>419</v>
      </c>
      <c r="N2660" s="13" t="s">
        <v>419</v>
      </c>
      <c r="P2660" s="2"/>
    </row>
    <row r="2661" spans="1:16" x14ac:dyDescent="0.25">
      <c r="A2661" s="9" t="s">
        <v>301</v>
      </c>
      <c r="B2661" s="9" t="s">
        <v>319</v>
      </c>
      <c r="C2661" s="9" t="s">
        <v>12</v>
      </c>
      <c r="D2661" s="10">
        <v>63.835085020000001</v>
      </c>
      <c r="E2661" s="11">
        <v>1.9106147515440802E-2</v>
      </c>
      <c r="F2661" s="12" t="s">
        <v>419</v>
      </c>
      <c r="G2661" s="13" t="s">
        <v>419</v>
      </c>
      <c r="H2661" s="13" t="s">
        <v>419</v>
      </c>
      <c r="I2661" s="12" t="s">
        <v>419</v>
      </c>
      <c r="J2661" s="13" t="s">
        <v>419</v>
      </c>
      <c r="K2661" s="13" t="s">
        <v>419</v>
      </c>
      <c r="L2661" s="12" t="s">
        <v>419</v>
      </c>
      <c r="M2661" s="13" t="s">
        <v>419</v>
      </c>
      <c r="N2661" s="13" t="s">
        <v>419</v>
      </c>
      <c r="P2661" s="2"/>
    </row>
    <row r="2662" spans="1:16" x14ac:dyDescent="0.25">
      <c r="A2662" s="9" t="s">
        <v>301</v>
      </c>
      <c r="B2662" s="9" t="s">
        <v>319</v>
      </c>
      <c r="C2662" s="9" t="s">
        <v>13</v>
      </c>
      <c r="D2662" s="10">
        <v>27.915498784598501</v>
      </c>
      <c r="E2662" s="11">
        <v>8.3552428508326202E-3</v>
      </c>
      <c r="F2662" s="12" t="s">
        <v>419</v>
      </c>
      <c r="G2662" s="13" t="s">
        <v>419</v>
      </c>
      <c r="H2662" s="13" t="s">
        <v>419</v>
      </c>
      <c r="I2662" s="12" t="s">
        <v>419</v>
      </c>
      <c r="J2662" s="13" t="s">
        <v>419</v>
      </c>
      <c r="K2662" s="13" t="s">
        <v>419</v>
      </c>
      <c r="L2662" s="12" t="s">
        <v>419</v>
      </c>
      <c r="M2662" s="13" t="s">
        <v>419</v>
      </c>
      <c r="N2662" s="13" t="s">
        <v>419</v>
      </c>
      <c r="P2662" s="2"/>
    </row>
    <row r="2663" spans="1:16" x14ac:dyDescent="0.25">
      <c r="A2663" s="9" t="s">
        <v>301</v>
      </c>
      <c r="B2663" s="9" t="s">
        <v>319</v>
      </c>
      <c r="C2663" s="9" t="s">
        <v>14</v>
      </c>
      <c r="D2663" s="10">
        <v>2.6296440743630898</v>
      </c>
      <c r="E2663" s="11">
        <v>7.8706510036204505E-4</v>
      </c>
      <c r="F2663" s="12" t="s">
        <v>419</v>
      </c>
      <c r="G2663" s="13" t="s">
        <v>419</v>
      </c>
      <c r="H2663" s="13" t="s">
        <v>419</v>
      </c>
      <c r="I2663" s="12" t="s">
        <v>419</v>
      </c>
      <c r="J2663" s="13" t="s">
        <v>419</v>
      </c>
      <c r="K2663" s="13" t="s">
        <v>419</v>
      </c>
      <c r="L2663" s="12" t="s">
        <v>419</v>
      </c>
      <c r="M2663" s="13" t="s">
        <v>419</v>
      </c>
      <c r="N2663" s="13" t="s">
        <v>419</v>
      </c>
      <c r="P2663" s="2"/>
    </row>
    <row r="2664" spans="1:16" x14ac:dyDescent="0.25">
      <c r="A2664" s="9" t="s">
        <v>301</v>
      </c>
      <c r="B2664" s="9" t="s">
        <v>319</v>
      </c>
      <c r="C2664" s="9" t="s">
        <v>17</v>
      </c>
      <c r="D2664" s="10">
        <v>3197.6424868733202</v>
      </c>
      <c r="E2664" s="11">
        <v>0.95706975304726605</v>
      </c>
      <c r="F2664" s="12">
        <v>555</v>
      </c>
      <c r="G2664" s="13">
        <v>0.17356536957409599</v>
      </c>
      <c r="H2664" s="13">
        <v>0.830838323353293</v>
      </c>
      <c r="I2664" s="12">
        <v>345</v>
      </c>
      <c r="J2664" s="13">
        <v>0.107891986492006</v>
      </c>
      <c r="K2664" s="13">
        <v>0.81753554502369696</v>
      </c>
      <c r="L2664" s="12">
        <v>210</v>
      </c>
      <c r="M2664" s="13">
        <v>6.5673383082090503E-2</v>
      </c>
      <c r="N2664" s="13">
        <v>0.85365853658536595</v>
      </c>
      <c r="P2664" s="2"/>
    </row>
    <row r="2665" spans="1:16" x14ac:dyDescent="0.25">
      <c r="A2665" s="9" t="s">
        <v>301</v>
      </c>
      <c r="B2665" s="9" t="s">
        <v>319</v>
      </c>
      <c r="C2665" s="9" t="s">
        <v>15</v>
      </c>
      <c r="D2665" s="10">
        <v>0</v>
      </c>
      <c r="E2665" s="11">
        <v>0</v>
      </c>
      <c r="F2665" s="12">
        <v>76</v>
      </c>
      <c r="G2665" s="13">
        <v>0</v>
      </c>
      <c r="H2665" s="13">
        <v>0.11377245508981999</v>
      </c>
      <c r="I2665" s="12">
        <v>49</v>
      </c>
      <c r="J2665" s="13">
        <v>0</v>
      </c>
      <c r="K2665" s="13">
        <v>0.116113744075829</v>
      </c>
      <c r="L2665" s="12" t="s">
        <v>419</v>
      </c>
      <c r="M2665" s="13" t="s">
        <v>419</v>
      </c>
      <c r="N2665" s="13" t="s">
        <v>419</v>
      </c>
      <c r="P2665" s="2"/>
    </row>
    <row r="2666" spans="1:16" x14ac:dyDescent="0.25">
      <c r="A2666" s="9" t="s">
        <v>301</v>
      </c>
      <c r="B2666" s="9" t="s">
        <v>319</v>
      </c>
      <c r="C2666" s="9" t="s">
        <v>16</v>
      </c>
      <c r="D2666" s="10">
        <v>3341.0756913925802</v>
      </c>
      <c r="E2666" s="11">
        <v>1</v>
      </c>
      <c r="F2666" s="12" t="s">
        <v>419</v>
      </c>
      <c r="G2666" s="13" t="s">
        <v>419</v>
      </c>
      <c r="H2666" s="13" t="s">
        <v>419</v>
      </c>
      <c r="I2666" s="12" t="s">
        <v>419</v>
      </c>
      <c r="J2666" s="13" t="s">
        <v>419</v>
      </c>
      <c r="K2666" s="13" t="s">
        <v>419</v>
      </c>
      <c r="L2666" s="12" t="s">
        <v>419</v>
      </c>
      <c r="M2666" s="13" t="s">
        <v>419</v>
      </c>
      <c r="N2666" s="13" t="s">
        <v>419</v>
      </c>
      <c r="P2666" s="2"/>
    </row>
    <row r="2667" spans="1:16" x14ac:dyDescent="0.25">
      <c r="A2667" s="9" t="s">
        <v>301</v>
      </c>
      <c r="B2667" s="9" t="s">
        <v>320</v>
      </c>
      <c r="C2667" s="9" t="s">
        <v>9</v>
      </c>
      <c r="D2667" s="10">
        <v>1.10075904505272</v>
      </c>
      <c r="E2667" s="11">
        <v>1.58349191024032E-4</v>
      </c>
      <c r="F2667" s="12" t="s">
        <v>419</v>
      </c>
      <c r="G2667" s="13" t="s">
        <v>419</v>
      </c>
      <c r="H2667" s="13" t="s">
        <v>419</v>
      </c>
      <c r="I2667" s="12" t="s">
        <v>419</v>
      </c>
      <c r="J2667" s="13" t="s">
        <v>419</v>
      </c>
      <c r="K2667" s="13" t="s">
        <v>419</v>
      </c>
      <c r="L2667" s="12" t="s">
        <v>419</v>
      </c>
      <c r="M2667" s="13" t="s">
        <v>419</v>
      </c>
      <c r="N2667" s="13" t="s">
        <v>419</v>
      </c>
      <c r="P2667" s="2"/>
    </row>
    <row r="2668" spans="1:16" x14ac:dyDescent="0.25">
      <c r="A2668" s="9" t="s">
        <v>301</v>
      </c>
      <c r="B2668" s="9" t="s">
        <v>320</v>
      </c>
      <c r="C2668" s="9" t="s">
        <v>10</v>
      </c>
      <c r="D2668" s="10">
        <v>194.59185176839301</v>
      </c>
      <c r="E2668" s="11">
        <v>2.7992922198443099E-2</v>
      </c>
      <c r="F2668" s="12">
        <v>59</v>
      </c>
      <c r="G2668" s="13">
        <v>0.303198718054356</v>
      </c>
      <c r="H2668" s="13">
        <v>2.9236868186323099E-2</v>
      </c>
      <c r="I2668" s="12" t="s">
        <v>419</v>
      </c>
      <c r="J2668" s="13" t="s">
        <v>419</v>
      </c>
      <c r="K2668" s="13" t="s">
        <v>419</v>
      </c>
      <c r="L2668" s="12">
        <v>38</v>
      </c>
      <c r="M2668" s="13">
        <v>0.195280530272297</v>
      </c>
      <c r="N2668" s="13">
        <v>3.9790575916230399E-2</v>
      </c>
      <c r="P2668" s="2"/>
    </row>
    <row r="2669" spans="1:16" x14ac:dyDescent="0.25">
      <c r="A2669" s="9" t="s">
        <v>301</v>
      </c>
      <c r="B2669" s="9" t="s">
        <v>320</v>
      </c>
      <c r="C2669" s="9" t="s">
        <v>11</v>
      </c>
      <c r="D2669" s="10">
        <v>235.50313746146199</v>
      </c>
      <c r="E2669" s="11">
        <v>3.3878196566495503E-2</v>
      </c>
      <c r="F2669" s="12" t="s">
        <v>419</v>
      </c>
      <c r="G2669" s="13" t="s">
        <v>419</v>
      </c>
      <c r="H2669" s="13" t="s">
        <v>419</v>
      </c>
      <c r="I2669" s="12" t="s">
        <v>419</v>
      </c>
      <c r="J2669" s="13" t="s">
        <v>419</v>
      </c>
      <c r="K2669" s="13" t="s">
        <v>419</v>
      </c>
      <c r="L2669" s="12" t="s">
        <v>419</v>
      </c>
      <c r="M2669" s="13" t="s">
        <v>419</v>
      </c>
      <c r="N2669" s="13" t="s">
        <v>419</v>
      </c>
      <c r="P2669" s="2"/>
    </row>
    <row r="2670" spans="1:16" x14ac:dyDescent="0.25">
      <c r="A2670" s="9" t="s">
        <v>301</v>
      </c>
      <c r="B2670" s="9" t="s">
        <v>320</v>
      </c>
      <c r="C2670" s="9" t="s">
        <v>12</v>
      </c>
      <c r="D2670" s="10">
        <v>266.26444944999997</v>
      </c>
      <c r="E2670" s="11">
        <v>3.8303351090653401E-2</v>
      </c>
      <c r="F2670" s="12" t="s">
        <v>419</v>
      </c>
      <c r="G2670" s="13" t="s">
        <v>419</v>
      </c>
      <c r="H2670" s="13" t="s">
        <v>419</v>
      </c>
      <c r="I2670" s="12" t="s">
        <v>419</v>
      </c>
      <c r="J2670" s="13" t="s">
        <v>419</v>
      </c>
      <c r="K2670" s="13" t="s">
        <v>419</v>
      </c>
      <c r="L2670" s="12" t="s">
        <v>419</v>
      </c>
      <c r="M2670" s="13" t="s">
        <v>419</v>
      </c>
      <c r="N2670" s="13" t="s">
        <v>419</v>
      </c>
      <c r="P2670" s="2"/>
    </row>
    <row r="2671" spans="1:16" x14ac:dyDescent="0.25">
      <c r="A2671" s="9" t="s">
        <v>301</v>
      </c>
      <c r="B2671" s="9" t="s">
        <v>320</v>
      </c>
      <c r="C2671" s="9" t="s">
        <v>13</v>
      </c>
      <c r="D2671" s="10">
        <v>100.20438053756401</v>
      </c>
      <c r="E2671" s="11">
        <v>1.44148555185641E-2</v>
      </c>
      <c r="F2671" s="12">
        <v>52</v>
      </c>
      <c r="G2671" s="13">
        <v>0.51893938888736102</v>
      </c>
      <c r="H2671" s="13">
        <v>2.5768087215064399E-2</v>
      </c>
      <c r="I2671" s="12">
        <v>32</v>
      </c>
      <c r="J2671" s="13">
        <v>0.31934731623837598</v>
      </c>
      <c r="K2671" s="13">
        <v>3.0103480714957699E-2</v>
      </c>
      <c r="L2671" s="12" t="s">
        <v>419</v>
      </c>
      <c r="M2671" s="13" t="s">
        <v>419</v>
      </c>
      <c r="N2671" s="13" t="s">
        <v>419</v>
      </c>
      <c r="P2671" s="2"/>
    </row>
    <row r="2672" spans="1:16" x14ac:dyDescent="0.25">
      <c r="A2672" s="9" t="s">
        <v>301</v>
      </c>
      <c r="B2672" s="9" t="s">
        <v>320</v>
      </c>
      <c r="C2672" s="9" t="s">
        <v>14</v>
      </c>
      <c r="D2672" s="10">
        <v>2.8891185980943299</v>
      </c>
      <c r="E2672" s="11">
        <v>4.1561283991885001E-4</v>
      </c>
      <c r="F2672" s="12" t="s">
        <v>419</v>
      </c>
      <c r="G2672" s="13" t="s">
        <v>419</v>
      </c>
      <c r="H2672" s="13" t="s">
        <v>419</v>
      </c>
      <c r="I2672" s="12" t="s">
        <v>419</v>
      </c>
      <c r="J2672" s="13" t="s">
        <v>419</v>
      </c>
      <c r="K2672" s="13" t="s">
        <v>419</v>
      </c>
      <c r="L2672" s="12" t="s">
        <v>419</v>
      </c>
      <c r="M2672" s="13" t="s">
        <v>419</v>
      </c>
      <c r="N2672" s="13" t="s">
        <v>419</v>
      </c>
      <c r="P2672" s="2"/>
    </row>
    <row r="2673" spans="1:16" x14ac:dyDescent="0.25">
      <c r="A2673" s="9" t="s">
        <v>301</v>
      </c>
      <c r="B2673" s="9" t="s">
        <v>320</v>
      </c>
      <c r="C2673" s="9" t="s">
        <v>17</v>
      </c>
      <c r="D2673" s="10">
        <v>6132.0688636802297</v>
      </c>
      <c r="E2673" s="11">
        <v>0.88212597319235597</v>
      </c>
      <c r="F2673" s="12">
        <v>1785</v>
      </c>
      <c r="G2673" s="13">
        <v>0.29109262137814801</v>
      </c>
      <c r="H2673" s="13">
        <v>0.88453914767096098</v>
      </c>
      <c r="I2673" s="12">
        <v>952</v>
      </c>
      <c r="J2673" s="13">
        <v>0.15524939806834601</v>
      </c>
      <c r="K2673" s="13">
        <v>0.89557855126999097</v>
      </c>
      <c r="L2673" s="12">
        <v>833</v>
      </c>
      <c r="M2673" s="13">
        <v>0.135843223309802</v>
      </c>
      <c r="N2673" s="13">
        <v>0.87225130890052405</v>
      </c>
      <c r="P2673" s="2"/>
    </row>
    <row r="2674" spans="1:16" x14ac:dyDescent="0.25">
      <c r="A2674" s="9" t="s">
        <v>301</v>
      </c>
      <c r="B2674" s="9" t="s">
        <v>320</v>
      </c>
      <c r="C2674" s="9" t="s">
        <v>15</v>
      </c>
      <c r="D2674" s="10">
        <v>0</v>
      </c>
      <c r="E2674" s="11">
        <v>0</v>
      </c>
      <c r="F2674" s="12">
        <v>81</v>
      </c>
      <c r="G2674" s="13">
        <v>0</v>
      </c>
      <c r="H2674" s="13">
        <v>4.0138751238850301E-2</v>
      </c>
      <c r="I2674" s="12">
        <v>46</v>
      </c>
      <c r="J2674" s="13">
        <v>0</v>
      </c>
      <c r="K2674" s="13">
        <v>4.3273753527751598E-2</v>
      </c>
      <c r="L2674" s="12">
        <v>35</v>
      </c>
      <c r="M2674" s="13">
        <v>0</v>
      </c>
      <c r="N2674" s="13">
        <v>3.6649214659685903E-2</v>
      </c>
      <c r="P2674" s="2"/>
    </row>
    <row r="2675" spans="1:16" x14ac:dyDescent="0.25">
      <c r="A2675" s="9" t="s">
        <v>301</v>
      </c>
      <c r="B2675" s="9" t="s">
        <v>320</v>
      </c>
      <c r="C2675" s="9" t="s">
        <v>16</v>
      </c>
      <c r="D2675" s="10">
        <v>6951.4661738035902</v>
      </c>
      <c r="E2675" s="11">
        <v>1</v>
      </c>
      <c r="F2675" s="12" t="s">
        <v>419</v>
      </c>
      <c r="G2675" s="13" t="s">
        <v>419</v>
      </c>
      <c r="H2675" s="13" t="s">
        <v>419</v>
      </c>
      <c r="I2675" s="12" t="s">
        <v>419</v>
      </c>
      <c r="J2675" s="13" t="s">
        <v>419</v>
      </c>
      <c r="K2675" s="13" t="s">
        <v>419</v>
      </c>
      <c r="L2675" s="12" t="s">
        <v>419</v>
      </c>
      <c r="M2675" s="13" t="s">
        <v>419</v>
      </c>
      <c r="N2675" s="13" t="s">
        <v>419</v>
      </c>
      <c r="P2675" s="2"/>
    </row>
    <row r="2676" spans="1:16" x14ac:dyDescent="0.25">
      <c r="A2676" s="9" t="s">
        <v>301</v>
      </c>
      <c r="B2676" s="9" t="s">
        <v>321</v>
      </c>
      <c r="C2676" s="9" t="s">
        <v>9</v>
      </c>
      <c r="D2676" s="10">
        <v>12.6443756874896</v>
      </c>
      <c r="E2676" s="11">
        <v>6.6559169363581501E-4</v>
      </c>
      <c r="F2676" s="12" t="s">
        <v>419</v>
      </c>
      <c r="G2676" s="13" t="s">
        <v>419</v>
      </c>
      <c r="H2676" s="13" t="s">
        <v>419</v>
      </c>
      <c r="I2676" s="12" t="s">
        <v>419</v>
      </c>
      <c r="J2676" s="13" t="s">
        <v>419</v>
      </c>
      <c r="K2676" s="13" t="s">
        <v>419</v>
      </c>
      <c r="L2676" s="12" t="s">
        <v>419</v>
      </c>
      <c r="M2676" s="13" t="s">
        <v>419</v>
      </c>
      <c r="N2676" s="13" t="s">
        <v>419</v>
      </c>
      <c r="P2676" s="2"/>
    </row>
    <row r="2677" spans="1:16" x14ac:dyDescent="0.25">
      <c r="A2677" s="9" t="s">
        <v>301</v>
      </c>
      <c r="B2677" s="9" t="s">
        <v>321</v>
      </c>
      <c r="C2677" s="9" t="s">
        <v>10</v>
      </c>
      <c r="D2677" s="10">
        <v>580.81141277906897</v>
      </c>
      <c r="E2677" s="11">
        <v>3.0573534152193702E-2</v>
      </c>
      <c r="F2677" s="12">
        <v>169</v>
      </c>
      <c r="G2677" s="13">
        <v>0.29097224379832398</v>
      </c>
      <c r="H2677" s="13">
        <v>2.2831667116995399E-2</v>
      </c>
      <c r="I2677" s="12">
        <v>95</v>
      </c>
      <c r="J2677" s="13">
        <v>0.16356427905822901</v>
      </c>
      <c r="K2677" s="13">
        <v>2.1595817231188901E-2</v>
      </c>
      <c r="L2677" s="12">
        <v>74</v>
      </c>
      <c r="M2677" s="13">
        <v>0.127407964740094</v>
      </c>
      <c r="N2677" s="13">
        <v>2.4642024642024599E-2</v>
      </c>
      <c r="P2677" s="2"/>
    </row>
    <row r="2678" spans="1:16" x14ac:dyDescent="0.25">
      <c r="A2678" s="9" t="s">
        <v>301</v>
      </c>
      <c r="B2678" s="9" t="s">
        <v>321</v>
      </c>
      <c r="C2678" s="9" t="s">
        <v>11</v>
      </c>
      <c r="D2678" s="10">
        <v>171.97972367241599</v>
      </c>
      <c r="E2678" s="11">
        <v>9.0529005448168002E-3</v>
      </c>
      <c r="F2678" s="12">
        <v>72</v>
      </c>
      <c r="G2678" s="13">
        <v>0.41865400445196899</v>
      </c>
      <c r="H2678" s="13">
        <v>9.72710078357201E-3</v>
      </c>
      <c r="I2678" s="12">
        <v>54</v>
      </c>
      <c r="J2678" s="13">
        <v>0.31399050333897699</v>
      </c>
      <c r="K2678" s="13">
        <v>1.2275517162991601E-2</v>
      </c>
      <c r="L2678" s="12" t="s">
        <v>419</v>
      </c>
      <c r="M2678" s="13" t="s">
        <v>419</v>
      </c>
      <c r="N2678" s="13" t="s">
        <v>419</v>
      </c>
      <c r="P2678" s="2"/>
    </row>
    <row r="2679" spans="1:16" x14ac:dyDescent="0.25">
      <c r="A2679" s="9" t="s">
        <v>301</v>
      </c>
      <c r="B2679" s="9" t="s">
        <v>321</v>
      </c>
      <c r="C2679" s="9" t="s">
        <v>12</v>
      </c>
      <c r="D2679" s="10">
        <v>441.61710317000001</v>
      </c>
      <c r="E2679" s="11">
        <v>2.3246436431676499E-2</v>
      </c>
      <c r="F2679" s="12">
        <v>184</v>
      </c>
      <c r="G2679" s="13">
        <v>0.41665052978976103</v>
      </c>
      <c r="H2679" s="13">
        <v>2.4858146446906201E-2</v>
      </c>
      <c r="I2679" s="12">
        <v>106</v>
      </c>
      <c r="J2679" s="13">
        <v>0.240026935639754</v>
      </c>
      <c r="K2679" s="13">
        <v>2.40963855421687E-2</v>
      </c>
      <c r="L2679" s="12">
        <v>78</v>
      </c>
      <c r="M2679" s="13">
        <v>0.176623594150007</v>
      </c>
      <c r="N2679" s="13">
        <v>2.5974025974026E-2</v>
      </c>
      <c r="P2679" s="2"/>
    </row>
    <row r="2680" spans="1:16" x14ac:dyDescent="0.25">
      <c r="A2680" s="9" t="s">
        <v>301</v>
      </c>
      <c r="B2680" s="9" t="s">
        <v>321</v>
      </c>
      <c r="C2680" s="9" t="s">
        <v>13</v>
      </c>
      <c r="D2680" s="10">
        <v>197.04226259561</v>
      </c>
      <c r="E2680" s="11">
        <v>1.0372176256088699E-2</v>
      </c>
      <c r="F2680" s="12">
        <v>48</v>
      </c>
      <c r="G2680" s="13">
        <v>0.24360256204787101</v>
      </c>
      <c r="H2680" s="13">
        <v>6.4847338557146696E-3</v>
      </c>
      <c r="I2680" s="12" t="s">
        <v>419</v>
      </c>
      <c r="J2680" s="13" t="s">
        <v>419</v>
      </c>
      <c r="K2680" s="13" t="s">
        <v>419</v>
      </c>
      <c r="L2680" s="12" t="s">
        <v>419</v>
      </c>
      <c r="M2680" s="13" t="s">
        <v>419</v>
      </c>
      <c r="N2680" s="13" t="s">
        <v>419</v>
      </c>
      <c r="P2680" s="2"/>
    </row>
    <row r="2681" spans="1:16" x14ac:dyDescent="0.25">
      <c r="A2681" s="9" t="s">
        <v>301</v>
      </c>
      <c r="B2681" s="9" t="s">
        <v>321</v>
      </c>
      <c r="C2681" s="9" t="s">
        <v>14</v>
      </c>
      <c r="D2681" s="10">
        <v>2.6458561769288198</v>
      </c>
      <c r="E2681" s="11">
        <v>1.3927614438577899E-4</v>
      </c>
      <c r="F2681" s="12" t="s">
        <v>419</v>
      </c>
      <c r="G2681" s="13" t="s">
        <v>419</v>
      </c>
      <c r="H2681" s="13" t="s">
        <v>419</v>
      </c>
      <c r="I2681" s="12" t="s">
        <v>419</v>
      </c>
      <c r="J2681" s="13" t="s">
        <v>419</v>
      </c>
      <c r="K2681" s="13" t="s">
        <v>419</v>
      </c>
      <c r="L2681" s="12" t="s">
        <v>419</v>
      </c>
      <c r="M2681" s="13" t="s">
        <v>419</v>
      </c>
      <c r="N2681" s="13" t="s">
        <v>419</v>
      </c>
      <c r="P2681" s="2"/>
    </row>
    <row r="2682" spans="1:16" x14ac:dyDescent="0.25">
      <c r="A2682" s="9" t="s">
        <v>301</v>
      </c>
      <c r="B2682" s="9" t="s">
        <v>321</v>
      </c>
      <c r="C2682" s="9" t="s">
        <v>17</v>
      </c>
      <c r="D2682" s="10">
        <v>17458.005472217799</v>
      </c>
      <c r="E2682" s="11">
        <v>0.91897802761852099</v>
      </c>
      <c r="F2682" s="12">
        <v>6332</v>
      </c>
      <c r="G2682" s="13">
        <v>0.362698935458382</v>
      </c>
      <c r="H2682" s="13">
        <v>0.85544447446635996</v>
      </c>
      <c r="I2682" s="12">
        <v>3673</v>
      </c>
      <c r="J2682" s="13">
        <v>0.210390585903133</v>
      </c>
      <c r="K2682" s="13">
        <v>0.83496249147533497</v>
      </c>
      <c r="L2682" s="12">
        <v>2659</v>
      </c>
      <c r="M2682" s="13">
        <v>0.152308349555249</v>
      </c>
      <c r="N2682" s="13">
        <v>0.885447885447885</v>
      </c>
      <c r="P2682" s="2"/>
    </row>
    <row r="2683" spans="1:16" x14ac:dyDescent="0.25">
      <c r="A2683" s="9" t="s">
        <v>301</v>
      </c>
      <c r="B2683" s="9" t="s">
        <v>321</v>
      </c>
      <c r="C2683" s="9" t="s">
        <v>15</v>
      </c>
      <c r="D2683" s="10">
        <v>0</v>
      </c>
      <c r="E2683" s="11">
        <v>0</v>
      </c>
      <c r="F2683" s="12">
        <v>596</v>
      </c>
      <c r="G2683" s="13">
        <v>0</v>
      </c>
      <c r="H2683" s="13">
        <v>8.0518778708457195E-2</v>
      </c>
      <c r="I2683" s="12">
        <v>442</v>
      </c>
      <c r="J2683" s="13">
        <v>0</v>
      </c>
      <c r="K2683" s="13">
        <v>0.10047738122300499</v>
      </c>
      <c r="L2683" s="12">
        <v>154</v>
      </c>
      <c r="M2683" s="13">
        <v>0</v>
      </c>
      <c r="N2683" s="13">
        <v>5.1282051282051301E-2</v>
      </c>
      <c r="P2683" s="2"/>
    </row>
    <row r="2684" spans="1:16" x14ac:dyDescent="0.25">
      <c r="A2684" s="9" t="s">
        <v>301</v>
      </c>
      <c r="B2684" s="9" t="s">
        <v>321</v>
      </c>
      <c r="C2684" s="9" t="s">
        <v>16</v>
      </c>
      <c r="D2684" s="10">
        <v>18997.195740859199</v>
      </c>
      <c r="E2684" s="11">
        <v>1</v>
      </c>
      <c r="F2684" s="12" t="s">
        <v>419</v>
      </c>
      <c r="G2684" s="13" t="s">
        <v>419</v>
      </c>
      <c r="H2684" s="13" t="s">
        <v>419</v>
      </c>
      <c r="I2684" s="12" t="s">
        <v>419</v>
      </c>
      <c r="J2684" s="13" t="s">
        <v>419</v>
      </c>
      <c r="K2684" s="13" t="s">
        <v>419</v>
      </c>
      <c r="L2684" s="12" t="s">
        <v>419</v>
      </c>
      <c r="M2684" s="13" t="s">
        <v>419</v>
      </c>
      <c r="N2684" s="13" t="s">
        <v>419</v>
      </c>
      <c r="P2684" s="2"/>
    </row>
    <row r="2685" spans="1:16" x14ac:dyDescent="0.25">
      <c r="A2685" s="9" t="s">
        <v>301</v>
      </c>
      <c r="B2685" s="9" t="s">
        <v>322</v>
      </c>
      <c r="C2685" s="9" t="s">
        <v>9</v>
      </c>
      <c r="D2685" s="10">
        <v>2.9039325496161599</v>
      </c>
      <c r="E2685" s="11">
        <v>5.1547677151084399E-4</v>
      </c>
      <c r="F2685" s="12" t="s">
        <v>419</v>
      </c>
      <c r="G2685" s="13" t="s">
        <v>419</v>
      </c>
      <c r="H2685" s="13" t="s">
        <v>419</v>
      </c>
      <c r="I2685" s="12" t="s">
        <v>419</v>
      </c>
      <c r="J2685" s="13" t="s">
        <v>419</v>
      </c>
      <c r="K2685" s="13" t="s">
        <v>419</v>
      </c>
      <c r="L2685" s="12" t="s">
        <v>419</v>
      </c>
      <c r="M2685" s="13" t="s">
        <v>419</v>
      </c>
      <c r="N2685" s="13" t="s">
        <v>419</v>
      </c>
      <c r="P2685" s="2"/>
    </row>
    <row r="2686" spans="1:16" x14ac:dyDescent="0.25">
      <c r="A2686" s="9" t="s">
        <v>301</v>
      </c>
      <c r="B2686" s="9" t="s">
        <v>322</v>
      </c>
      <c r="C2686" s="9" t="s">
        <v>10</v>
      </c>
      <c r="D2686" s="10">
        <v>98.288835984044397</v>
      </c>
      <c r="E2686" s="11">
        <v>1.74472412781458E-2</v>
      </c>
      <c r="F2686" s="12" t="s">
        <v>419</v>
      </c>
      <c r="G2686" s="13" t="s">
        <v>419</v>
      </c>
      <c r="H2686" s="13" t="s">
        <v>419</v>
      </c>
      <c r="I2686" s="12" t="s">
        <v>419</v>
      </c>
      <c r="J2686" s="13" t="s">
        <v>419</v>
      </c>
      <c r="K2686" s="13" t="s">
        <v>419</v>
      </c>
      <c r="L2686" s="12" t="s">
        <v>419</v>
      </c>
      <c r="M2686" s="13" t="s">
        <v>419</v>
      </c>
      <c r="N2686" s="13" t="s">
        <v>419</v>
      </c>
      <c r="P2686" s="2"/>
    </row>
    <row r="2687" spans="1:16" x14ac:dyDescent="0.25">
      <c r="A2687" s="9" t="s">
        <v>301</v>
      </c>
      <c r="B2687" s="9" t="s">
        <v>322</v>
      </c>
      <c r="C2687" s="9" t="s">
        <v>11</v>
      </c>
      <c r="D2687" s="10">
        <v>25.820284828332301</v>
      </c>
      <c r="E2687" s="11">
        <v>4.5833561335845898E-3</v>
      </c>
      <c r="F2687" s="12" t="s">
        <v>419</v>
      </c>
      <c r="G2687" s="13" t="s">
        <v>419</v>
      </c>
      <c r="H2687" s="13" t="s">
        <v>419</v>
      </c>
      <c r="I2687" s="12" t="s">
        <v>419</v>
      </c>
      <c r="J2687" s="13" t="s">
        <v>419</v>
      </c>
      <c r="K2687" s="13" t="s">
        <v>419</v>
      </c>
      <c r="L2687" s="12" t="s">
        <v>419</v>
      </c>
      <c r="M2687" s="13" t="s">
        <v>419</v>
      </c>
      <c r="N2687" s="13" t="s">
        <v>419</v>
      </c>
      <c r="P2687" s="2"/>
    </row>
    <row r="2688" spans="1:16" x14ac:dyDescent="0.25">
      <c r="A2688" s="9" t="s">
        <v>301</v>
      </c>
      <c r="B2688" s="9" t="s">
        <v>322</v>
      </c>
      <c r="C2688" s="9" t="s">
        <v>12</v>
      </c>
      <c r="D2688" s="10">
        <v>112.47332025</v>
      </c>
      <c r="E2688" s="11">
        <v>1.9965127637430399E-2</v>
      </c>
      <c r="F2688" s="12">
        <v>47</v>
      </c>
      <c r="G2688" s="13">
        <v>0.41787687867247802</v>
      </c>
      <c r="H2688" s="13">
        <v>2.3175542406311599E-2</v>
      </c>
      <c r="I2688" s="12" t="s">
        <v>419</v>
      </c>
      <c r="J2688" s="13" t="s">
        <v>419</v>
      </c>
      <c r="K2688" s="13" t="s">
        <v>419</v>
      </c>
      <c r="L2688" s="12" t="s">
        <v>419</v>
      </c>
      <c r="M2688" s="13" t="s">
        <v>419</v>
      </c>
      <c r="N2688" s="13" t="s">
        <v>419</v>
      </c>
      <c r="P2688" s="2"/>
    </row>
    <row r="2689" spans="1:16" x14ac:dyDescent="0.25">
      <c r="A2689" s="9" t="s">
        <v>301</v>
      </c>
      <c r="B2689" s="9" t="s">
        <v>322</v>
      </c>
      <c r="C2689" s="9" t="s">
        <v>13</v>
      </c>
      <c r="D2689" s="10">
        <v>54.903281906021498</v>
      </c>
      <c r="E2689" s="11">
        <v>9.7458759866879806E-3</v>
      </c>
      <c r="F2689" s="12" t="s">
        <v>419</v>
      </c>
      <c r="G2689" s="13" t="s">
        <v>419</v>
      </c>
      <c r="H2689" s="13" t="s">
        <v>419</v>
      </c>
      <c r="I2689" s="12" t="s">
        <v>419</v>
      </c>
      <c r="J2689" s="13" t="s">
        <v>419</v>
      </c>
      <c r="K2689" s="13" t="s">
        <v>419</v>
      </c>
      <c r="L2689" s="12" t="s">
        <v>419</v>
      </c>
      <c r="M2689" s="13" t="s">
        <v>419</v>
      </c>
      <c r="N2689" s="13" t="s">
        <v>419</v>
      </c>
      <c r="P2689" s="2"/>
    </row>
    <row r="2690" spans="1:16" x14ac:dyDescent="0.25">
      <c r="A2690" s="9" t="s">
        <v>301</v>
      </c>
      <c r="B2690" s="9" t="s">
        <v>322</v>
      </c>
      <c r="C2690" s="9" t="s">
        <v>14</v>
      </c>
      <c r="D2690" s="10">
        <v>1.4172453941849901</v>
      </c>
      <c r="E2690" s="11">
        <v>2.51575085767628E-4</v>
      </c>
      <c r="F2690" s="12" t="s">
        <v>419</v>
      </c>
      <c r="G2690" s="13" t="s">
        <v>419</v>
      </c>
      <c r="H2690" s="13" t="s">
        <v>419</v>
      </c>
      <c r="I2690" s="12" t="s">
        <v>419</v>
      </c>
      <c r="J2690" s="13" t="s">
        <v>419</v>
      </c>
      <c r="K2690" s="13" t="s">
        <v>419</v>
      </c>
      <c r="L2690" s="12" t="s">
        <v>419</v>
      </c>
      <c r="M2690" s="13" t="s">
        <v>419</v>
      </c>
      <c r="N2690" s="13" t="s">
        <v>419</v>
      </c>
      <c r="P2690" s="2"/>
    </row>
    <row r="2691" spans="1:16" x14ac:dyDescent="0.25">
      <c r="A2691" s="9" t="s">
        <v>301</v>
      </c>
      <c r="B2691" s="9" t="s">
        <v>322</v>
      </c>
      <c r="C2691" s="9" t="s">
        <v>17</v>
      </c>
      <c r="D2691" s="10">
        <v>5321.0377211724099</v>
      </c>
      <c r="E2691" s="11">
        <v>0.94453686465958897</v>
      </c>
      <c r="F2691" s="12">
        <v>1824</v>
      </c>
      <c r="G2691" s="13">
        <v>0.342790278058414</v>
      </c>
      <c r="H2691" s="13">
        <v>0.89940828402366901</v>
      </c>
      <c r="I2691" s="12">
        <v>984</v>
      </c>
      <c r="J2691" s="13">
        <v>0.18492633421572299</v>
      </c>
      <c r="K2691" s="13">
        <v>0.90358126721763099</v>
      </c>
      <c r="L2691" s="12">
        <v>840</v>
      </c>
      <c r="M2691" s="13">
        <v>0.15786394384269101</v>
      </c>
      <c r="N2691" s="13">
        <v>0.89456869009584705</v>
      </c>
      <c r="P2691" s="2"/>
    </row>
    <row r="2692" spans="1:16" x14ac:dyDescent="0.25">
      <c r="A2692" s="9" t="s">
        <v>301</v>
      </c>
      <c r="B2692" s="9" t="s">
        <v>322</v>
      </c>
      <c r="C2692" s="9" t="s">
        <v>15</v>
      </c>
      <c r="D2692" s="10">
        <v>0</v>
      </c>
      <c r="E2692" s="11">
        <v>0</v>
      </c>
      <c r="F2692" s="12">
        <v>92</v>
      </c>
      <c r="G2692" s="13">
        <v>0</v>
      </c>
      <c r="H2692" s="13">
        <v>4.5364891518737703E-2</v>
      </c>
      <c r="I2692" s="12">
        <v>48</v>
      </c>
      <c r="J2692" s="13">
        <v>0</v>
      </c>
      <c r="K2692" s="13">
        <v>4.4077134986225897E-2</v>
      </c>
      <c r="L2692" s="12">
        <v>44</v>
      </c>
      <c r="M2692" s="13">
        <v>0</v>
      </c>
      <c r="N2692" s="13">
        <v>4.6858359957401501E-2</v>
      </c>
      <c r="P2692" s="2"/>
    </row>
    <row r="2693" spans="1:16" x14ac:dyDescent="0.25">
      <c r="A2693" s="9" t="s">
        <v>301</v>
      </c>
      <c r="B2693" s="9" t="s">
        <v>322</v>
      </c>
      <c r="C2693" s="9" t="s">
        <v>16</v>
      </c>
      <c r="D2693" s="10">
        <v>5633.4886654636903</v>
      </c>
      <c r="E2693" s="11">
        <v>1</v>
      </c>
      <c r="F2693" s="12" t="s">
        <v>419</v>
      </c>
      <c r="G2693" s="13" t="s">
        <v>419</v>
      </c>
      <c r="H2693" s="13" t="s">
        <v>419</v>
      </c>
      <c r="I2693" s="12" t="s">
        <v>419</v>
      </c>
      <c r="J2693" s="13" t="s">
        <v>419</v>
      </c>
      <c r="K2693" s="13" t="s">
        <v>419</v>
      </c>
      <c r="L2693" s="12" t="s">
        <v>419</v>
      </c>
      <c r="M2693" s="13" t="s">
        <v>419</v>
      </c>
      <c r="N2693" s="13" t="s">
        <v>419</v>
      </c>
      <c r="P2693" s="2"/>
    </row>
    <row r="2694" spans="1:16" x14ac:dyDescent="0.25">
      <c r="A2694" s="9" t="s">
        <v>301</v>
      </c>
      <c r="B2694" s="9" t="s">
        <v>323</v>
      </c>
      <c r="C2694" s="9" t="s">
        <v>9</v>
      </c>
      <c r="D2694" s="10">
        <v>1.1692655890816499</v>
      </c>
      <c r="E2694" s="11">
        <v>2.4985619850390398E-4</v>
      </c>
      <c r="F2694" s="12" t="s">
        <v>419</v>
      </c>
      <c r="G2694" s="13" t="s">
        <v>419</v>
      </c>
      <c r="H2694" s="13" t="s">
        <v>419</v>
      </c>
      <c r="I2694" s="12" t="s">
        <v>419</v>
      </c>
      <c r="J2694" s="13" t="s">
        <v>419</v>
      </c>
      <c r="K2694" s="13" t="s">
        <v>419</v>
      </c>
      <c r="L2694" s="12" t="s">
        <v>419</v>
      </c>
      <c r="M2694" s="13" t="s">
        <v>419</v>
      </c>
      <c r="N2694" s="13" t="s">
        <v>419</v>
      </c>
      <c r="P2694" s="2"/>
    </row>
    <row r="2695" spans="1:16" x14ac:dyDescent="0.25">
      <c r="A2695" s="9" t="s">
        <v>301</v>
      </c>
      <c r="B2695" s="9" t="s">
        <v>323</v>
      </c>
      <c r="C2695" s="9" t="s">
        <v>10</v>
      </c>
      <c r="D2695" s="10">
        <v>18.5661225144319</v>
      </c>
      <c r="E2695" s="11">
        <v>3.9673285827705696E-3</v>
      </c>
      <c r="F2695" s="12" t="s">
        <v>419</v>
      </c>
      <c r="G2695" s="13" t="s">
        <v>419</v>
      </c>
      <c r="H2695" s="13" t="s">
        <v>419</v>
      </c>
      <c r="I2695" s="12" t="s">
        <v>419</v>
      </c>
      <c r="J2695" s="13" t="s">
        <v>419</v>
      </c>
      <c r="K2695" s="13" t="s">
        <v>419</v>
      </c>
      <c r="L2695" s="12" t="s">
        <v>419</v>
      </c>
      <c r="M2695" s="13" t="s">
        <v>419</v>
      </c>
      <c r="N2695" s="13" t="s">
        <v>419</v>
      </c>
      <c r="P2695" s="2"/>
    </row>
    <row r="2696" spans="1:16" x14ac:dyDescent="0.25">
      <c r="A2696" s="9" t="s">
        <v>301</v>
      </c>
      <c r="B2696" s="9" t="s">
        <v>323</v>
      </c>
      <c r="C2696" s="9" t="s">
        <v>11</v>
      </c>
      <c r="D2696" s="10">
        <v>21.286558533673901</v>
      </c>
      <c r="E2696" s="11">
        <v>4.5486488648245E-3</v>
      </c>
      <c r="F2696" s="12" t="s">
        <v>419</v>
      </c>
      <c r="G2696" s="13" t="s">
        <v>419</v>
      </c>
      <c r="H2696" s="13" t="s">
        <v>419</v>
      </c>
      <c r="I2696" s="12" t="s">
        <v>419</v>
      </c>
      <c r="J2696" s="13" t="s">
        <v>419</v>
      </c>
      <c r="K2696" s="13" t="s">
        <v>419</v>
      </c>
      <c r="L2696" s="12" t="s">
        <v>419</v>
      </c>
      <c r="M2696" s="13" t="s">
        <v>419</v>
      </c>
      <c r="N2696" s="13" t="s">
        <v>419</v>
      </c>
      <c r="P2696" s="2"/>
    </row>
    <row r="2697" spans="1:16" x14ac:dyDescent="0.25">
      <c r="A2697" s="9" t="s">
        <v>301</v>
      </c>
      <c r="B2697" s="9" t="s">
        <v>323</v>
      </c>
      <c r="C2697" s="9" t="s">
        <v>12</v>
      </c>
      <c r="D2697" s="10">
        <v>60.723964539999997</v>
      </c>
      <c r="E2697" s="11">
        <v>1.29758876680589E-2</v>
      </c>
      <c r="F2697" s="12" t="s">
        <v>419</v>
      </c>
      <c r="G2697" s="13" t="s">
        <v>419</v>
      </c>
      <c r="H2697" s="13" t="s">
        <v>419</v>
      </c>
      <c r="I2697" s="12" t="s">
        <v>419</v>
      </c>
      <c r="J2697" s="13" t="s">
        <v>419</v>
      </c>
      <c r="K2697" s="13" t="s">
        <v>419</v>
      </c>
      <c r="L2697" s="12" t="s">
        <v>419</v>
      </c>
      <c r="M2697" s="13" t="s">
        <v>419</v>
      </c>
      <c r="N2697" s="13" t="s">
        <v>419</v>
      </c>
      <c r="P2697" s="2"/>
    </row>
    <row r="2698" spans="1:16" x14ac:dyDescent="0.25">
      <c r="A2698" s="9" t="s">
        <v>301</v>
      </c>
      <c r="B2698" s="9" t="s">
        <v>323</v>
      </c>
      <c r="C2698" s="9" t="s">
        <v>13</v>
      </c>
      <c r="D2698" s="10">
        <v>47.381850517283098</v>
      </c>
      <c r="E2698" s="11">
        <v>1.0124858850611301E-2</v>
      </c>
      <c r="F2698" s="12" t="s">
        <v>419</v>
      </c>
      <c r="G2698" s="13" t="s">
        <v>419</v>
      </c>
      <c r="H2698" s="13" t="s">
        <v>419</v>
      </c>
      <c r="I2698" s="12" t="s">
        <v>419</v>
      </c>
      <c r="J2698" s="13" t="s">
        <v>419</v>
      </c>
      <c r="K2698" s="13" t="s">
        <v>419</v>
      </c>
      <c r="L2698" s="12" t="s">
        <v>419</v>
      </c>
      <c r="M2698" s="13" t="s">
        <v>419</v>
      </c>
      <c r="N2698" s="13" t="s">
        <v>419</v>
      </c>
      <c r="P2698" s="2"/>
    </row>
    <row r="2699" spans="1:16" x14ac:dyDescent="0.25">
      <c r="A2699" s="9" t="s">
        <v>301</v>
      </c>
      <c r="B2699" s="9" t="s">
        <v>323</v>
      </c>
      <c r="C2699" s="9" t="s">
        <v>14</v>
      </c>
      <c r="D2699" s="10">
        <v>0</v>
      </c>
      <c r="E2699" s="11">
        <v>0</v>
      </c>
      <c r="F2699" s="12" t="s">
        <v>419</v>
      </c>
      <c r="G2699" s="13" t="s">
        <v>419</v>
      </c>
      <c r="H2699" s="13" t="s">
        <v>419</v>
      </c>
      <c r="I2699" s="12" t="s">
        <v>419</v>
      </c>
      <c r="J2699" s="13" t="s">
        <v>419</v>
      </c>
      <c r="K2699" s="13" t="s">
        <v>419</v>
      </c>
      <c r="L2699" s="12" t="s">
        <v>419</v>
      </c>
      <c r="M2699" s="13" t="s">
        <v>419</v>
      </c>
      <c r="N2699" s="13" t="s">
        <v>419</v>
      </c>
      <c r="P2699" s="2"/>
    </row>
    <row r="2700" spans="1:16" x14ac:dyDescent="0.25">
      <c r="A2700" s="9" t="s">
        <v>301</v>
      </c>
      <c r="B2700" s="9" t="s">
        <v>323</v>
      </c>
      <c r="C2700" s="9" t="s">
        <v>17</v>
      </c>
      <c r="D2700" s="10">
        <v>4512.52964978825</v>
      </c>
      <c r="E2700" s="11">
        <v>0.96426638606356196</v>
      </c>
      <c r="F2700" s="12">
        <v>1306</v>
      </c>
      <c r="G2700" s="13">
        <v>0.28941638091204203</v>
      </c>
      <c r="H2700" s="13">
        <v>0.89268626110731397</v>
      </c>
      <c r="I2700" s="12">
        <v>803</v>
      </c>
      <c r="J2700" s="13">
        <v>0.17794896927440301</v>
      </c>
      <c r="K2700" s="13">
        <v>0.89123196448390696</v>
      </c>
      <c r="L2700" s="12">
        <v>503</v>
      </c>
      <c r="M2700" s="13">
        <v>0.111467411637639</v>
      </c>
      <c r="N2700" s="13">
        <v>0.895017793594306</v>
      </c>
      <c r="P2700" s="2"/>
    </row>
    <row r="2701" spans="1:16" x14ac:dyDescent="0.25">
      <c r="A2701" s="9" t="s">
        <v>301</v>
      </c>
      <c r="B2701" s="9" t="s">
        <v>323</v>
      </c>
      <c r="C2701" s="9" t="s">
        <v>15</v>
      </c>
      <c r="D2701" s="10">
        <v>0</v>
      </c>
      <c r="E2701" s="11">
        <v>0</v>
      </c>
      <c r="F2701" s="12">
        <v>108</v>
      </c>
      <c r="G2701" s="13">
        <v>0</v>
      </c>
      <c r="H2701" s="13">
        <v>7.3820915926179106E-2</v>
      </c>
      <c r="I2701" s="12">
        <v>74</v>
      </c>
      <c r="J2701" s="13">
        <v>0</v>
      </c>
      <c r="K2701" s="13">
        <v>8.2130965593784702E-2</v>
      </c>
      <c r="L2701" s="12">
        <v>34</v>
      </c>
      <c r="M2701" s="13">
        <v>0</v>
      </c>
      <c r="N2701" s="13">
        <v>6.0498220640569401E-2</v>
      </c>
      <c r="P2701" s="2"/>
    </row>
    <row r="2702" spans="1:16" x14ac:dyDescent="0.25">
      <c r="A2702" s="9" t="s">
        <v>301</v>
      </c>
      <c r="B2702" s="9" t="s">
        <v>323</v>
      </c>
      <c r="C2702" s="9" t="s">
        <v>16</v>
      </c>
      <c r="D2702" s="10">
        <v>4679.7541789357701</v>
      </c>
      <c r="E2702" s="11">
        <v>1</v>
      </c>
      <c r="F2702" s="12" t="s">
        <v>419</v>
      </c>
      <c r="G2702" s="13" t="s">
        <v>419</v>
      </c>
      <c r="H2702" s="13" t="s">
        <v>419</v>
      </c>
      <c r="I2702" s="12" t="s">
        <v>419</v>
      </c>
      <c r="J2702" s="13" t="s">
        <v>419</v>
      </c>
      <c r="K2702" s="13" t="s">
        <v>419</v>
      </c>
      <c r="L2702" s="12" t="s">
        <v>419</v>
      </c>
      <c r="M2702" s="13" t="s">
        <v>419</v>
      </c>
      <c r="N2702" s="13" t="s">
        <v>419</v>
      </c>
      <c r="P2702" s="2"/>
    </row>
    <row r="2703" spans="1:16" x14ac:dyDescent="0.25">
      <c r="A2703" s="9" t="s">
        <v>301</v>
      </c>
      <c r="B2703" s="9" t="s">
        <v>324</v>
      </c>
      <c r="C2703" s="9" t="s">
        <v>9</v>
      </c>
      <c r="D2703" s="10">
        <v>7.7706054997490899</v>
      </c>
      <c r="E2703" s="11">
        <v>9.0471507249292198E-4</v>
      </c>
      <c r="F2703" s="12" t="s">
        <v>419</v>
      </c>
      <c r="G2703" s="13" t="s">
        <v>419</v>
      </c>
      <c r="H2703" s="13" t="s">
        <v>419</v>
      </c>
      <c r="I2703" s="12" t="s">
        <v>419</v>
      </c>
      <c r="J2703" s="13" t="s">
        <v>419</v>
      </c>
      <c r="K2703" s="13" t="s">
        <v>419</v>
      </c>
      <c r="L2703" s="12" t="s">
        <v>419</v>
      </c>
      <c r="M2703" s="13" t="s">
        <v>419</v>
      </c>
      <c r="N2703" s="13" t="s">
        <v>419</v>
      </c>
      <c r="P2703" s="2"/>
    </row>
    <row r="2704" spans="1:16" x14ac:dyDescent="0.25">
      <c r="A2704" s="9" t="s">
        <v>301</v>
      </c>
      <c r="B2704" s="9" t="s">
        <v>324</v>
      </c>
      <c r="C2704" s="9" t="s">
        <v>10</v>
      </c>
      <c r="D2704" s="10">
        <v>139.289551343574</v>
      </c>
      <c r="E2704" s="11">
        <v>1.6217186234119999E-2</v>
      </c>
      <c r="F2704" s="12" t="s">
        <v>419</v>
      </c>
      <c r="G2704" s="13" t="s">
        <v>419</v>
      </c>
      <c r="H2704" s="13" t="s">
        <v>419</v>
      </c>
      <c r="I2704" s="12" t="s">
        <v>419</v>
      </c>
      <c r="J2704" s="13" t="s">
        <v>419</v>
      </c>
      <c r="K2704" s="13" t="s">
        <v>419</v>
      </c>
      <c r="L2704" s="12" t="s">
        <v>419</v>
      </c>
      <c r="M2704" s="13" t="s">
        <v>419</v>
      </c>
      <c r="N2704" s="13" t="s">
        <v>419</v>
      </c>
      <c r="P2704" s="2"/>
    </row>
    <row r="2705" spans="1:16" x14ac:dyDescent="0.25">
      <c r="A2705" s="9" t="s">
        <v>301</v>
      </c>
      <c r="B2705" s="9" t="s">
        <v>324</v>
      </c>
      <c r="C2705" s="9" t="s">
        <v>11</v>
      </c>
      <c r="D2705" s="10">
        <v>407.780260646165</v>
      </c>
      <c r="E2705" s="11">
        <v>4.74769885157071E-2</v>
      </c>
      <c r="F2705" s="12">
        <v>53</v>
      </c>
      <c r="G2705" s="13">
        <v>0.12997196067317399</v>
      </c>
      <c r="H2705" s="13">
        <v>2.32049036777583E-2</v>
      </c>
      <c r="I2705" s="12">
        <v>35</v>
      </c>
      <c r="J2705" s="13">
        <v>8.5830540067190403E-2</v>
      </c>
      <c r="K2705" s="13">
        <v>2.7777777777777801E-2</v>
      </c>
      <c r="L2705" s="12" t="s">
        <v>419</v>
      </c>
      <c r="M2705" s="13" t="s">
        <v>419</v>
      </c>
      <c r="N2705" s="13" t="s">
        <v>419</v>
      </c>
      <c r="P2705" s="2"/>
    </row>
    <row r="2706" spans="1:16" x14ac:dyDescent="0.25">
      <c r="A2706" s="9" t="s">
        <v>301</v>
      </c>
      <c r="B2706" s="9" t="s">
        <v>324</v>
      </c>
      <c r="C2706" s="9" t="s">
        <v>12</v>
      </c>
      <c r="D2706" s="10">
        <v>661.87629933999995</v>
      </c>
      <c r="E2706" s="11">
        <v>7.7060849911640805E-2</v>
      </c>
      <c r="F2706" s="12">
        <v>86</v>
      </c>
      <c r="G2706" s="13">
        <v>0.129933644830244</v>
      </c>
      <c r="H2706" s="13">
        <v>3.7653239929947499E-2</v>
      </c>
      <c r="I2706" s="12">
        <v>44</v>
      </c>
      <c r="J2706" s="13">
        <v>6.6477678750357497E-2</v>
      </c>
      <c r="K2706" s="13">
        <v>3.4920634920634901E-2</v>
      </c>
      <c r="L2706" s="12">
        <v>42</v>
      </c>
      <c r="M2706" s="13">
        <v>6.3455966079886697E-2</v>
      </c>
      <c r="N2706" s="13">
        <v>4.1015625E-2</v>
      </c>
      <c r="P2706" s="2"/>
    </row>
    <row r="2707" spans="1:16" x14ac:dyDescent="0.25">
      <c r="A2707" s="9" t="s">
        <v>301</v>
      </c>
      <c r="B2707" s="9" t="s">
        <v>324</v>
      </c>
      <c r="C2707" s="9" t="s">
        <v>13</v>
      </c>
      <c r="D2707" s="10">
        <v>76.056756750611498</v>
      </c>
      <c r="E2707" s="11">
        <v>8.8551264376280393E-3</v>
      </c>
      <c r="F2707" s="12" t="s">
        <v>419</v>
      </c>
      <c r="G2707" s="13" t="s">
        <v>419</v>
      </c>
      <c r="H2707" s="13" t="s">
        <v>419</v>
      </c>
      <c r="I2707" s="12" t="s">
        <v>419</v>
      </c>
      <c r="J2707" s="13" t="s">
        <v>419</v>
      </c>
      <c r="K2707" s="13" t="s">
        <v>419</v>
      </c>
      <c r="L2707" s="12" t="s">
        <v>419</v>
      </c>
      <c r="M2707" s="13" t="s">
        <v>419</v>
      </c>
      <c r="N2707" s="13" t="s">
        <v>419</v>
      </c>
      <c r="P2707" s="2"/>
    </row>
    <row r="2708" spans="1:16" x14ac:dyDescent="0.25">
      <c r="A2708" s="9" t="s">
        <v>301</v>
      </c>
      <c r="B2708" s="9" t="s">
        <v>324</v>
      </c>
      <c r="C2708" s="9" t="s">
        <v>14</v>
      </c>
      <c r="D2708" s="10">
        <v>0</v>
      </c>
      <c r="E2708" s="11">
        <v>0</v>
      </c>
      <c r="F2708" s="12" t="s">
        <v>419</v>
      </c>
      <c r="G2708" s="13" t="s">
        <v>419</v>
      </c>
      <c r="H2708" s="13" t="s">
        <v>419</v>
      </c>
      <c r="I2708" s="12" t="s">
        <v>419</v>
      </c>
      <c r="J2708" s="13" t="s">
        <v>419</v>
      </c>
      <c r="K2708" s="13" t="s">
        <v>419</v>
      </c>
      <c r="L2708" s="12" t="s">
        <v>419</v>
      </c>
      <c r="M2708" s="13" t="s">
        <v>419</v>
      </c>
      <c r="N2708" s="13" t="s">
        <v>419</v>
      </c>
      <c r="P2708" s="2"/>
    </row>
    <row r="2709" spans="1:16" x14ac:dyDescent="0.25">
      <c r="A2709" s="9" t="s">
        <v>301</v>
      </c>
      <c r="B2709" s="9" t="s">
        <v>324</v>
      </c>
      <c r="C2709" s="9" t="s">
        <v>17</v>
      </c>
      <c r="D2709" s="10">
        <v>7238.9271802150197</v>
      </c>
      <c r="E2709" s="11">
        <v>0.84281289647643098</v>
      </c>
      <c r="F2709" s="12">
        <v>1929</v>
      </c>
      <c r="G2709" s="13">
        <v>0.26647595036902999</v>
      </c>
      <c r="H2709" s="13">
        <v>0.84457092819614699</v>
      </c>
      <c r="I2709" s="12">
        <v>1050</v>
      </c>
      <c r="J2709" s="13">
        <v>0.14504911761922301</v>
      </c>
      <c r="K2709" s="13">
        <v>0.83333333333333304</v>
      </c>
      <c r="L2709" s="12">
        <v>879</v>
      </c>
      <c r="M2709" s="13">
        <v>0.12142683274980701</v>
      </c>
      <c r="N2709" s="13">
        <v>0.8583984375</v>
      </c>
      <c r="P2709" s="2"/>
    </row>
    <row r="2710" spans="1:16" x14ac:dyDescent="0.25">
      <c r="A2710" s="9" t="s">
        <v>301</v>
      </c>
      <c r="B2710" s="9" t="s">
        <v>324</v>
      </c>
      <c r="C2710" s="9" t="s">
        <v>15</v>
      </c>
      <c r="D2710" s="10">
        <v>0</v>
      </c>
      <c r="E2710" s="11">
        <v>0</v>
      </c>
      <c r="F2710" s="12">
        <v>168</v>
      </c>
      <c r="G2710" s="13">
        <v>0</v>
      </c>
      <c r="H2710" s="13">
        <v>7.35551663747811E-2</v>
      </c>
      <c r="I2710" s="12">
        <v>112</v>
      </c>
      <c r="J2710" s="13">
        <v>0</v>
      </c>
      <c r="K2710" s="13">
        <v>8.8888888888888906E-2</v>
      </c>
      <c r="L2710" s="12">
        <v>56</v>
      </c>
      <c r="M2710" s="13">
        <v>0</v>
      </c>
      <c r="N2710" s="13">
        <v>5.46875E-2</v>
      </c>
      <c r="P2710" s="2"/>
    </row>
    <row r="2711" spans="1:16" x14ac:dyDescent="0.25">
      <c r="A2711" s="9" t="s">
        <v>301</v>
      </c>
      <c r="B2711" s="9" t="s">
        <v>324</v>
      </c>
      <c r="C2711" s="9" t="s">
        <v>16</v>
      </c>
      <c r="D2711" s="10">
        <v>8589.0085575090106</v>
      </c>
      <c r="E2711" s="11">
        <v>1</v>
      </c>
      <c r="F2711" s="12" t="s">
        <v>419</v>
      </c>
      <c r="G2711" s="13" t="s">
        <v>419</v>
      </c>
      <c r="H2711" s="13" t="s">
        <v>419</v>
      </c>
      <c r="I2711" s="12" t="s">
        <v>419</v>
      </c>
      <c r="J2711" s="13" t="s">
        <v>419</v>
      </c>
      <c r="K2711" s="13" t="s">
        <v>419</v>
      </c>
      <c r="L2711" s="12" t="s">
        <v>419</v>
      </c>
      <c r="M2711" s="13" t="s">
        <v>419</v>
      </c>
      <c r="N2711" s="13" t="s">
        <v>419</v>
      </c>
      <c r="P2711" s="2"/>
    </row>
    <row r="2712" spans="1:16" x14ac:dyDescent="0.25">
      <c r="A2712" s="9" t="s">
        <v>301</v>
      </c>
      <c r="B2712" s="9" t="s">
        <v>325</v>
      </c>
      <c r="C2712" s="9" t="s">
        <v>9</v>
      </c>
      <c r="D2712" s="10">
        <v>39.256338079224001</v>
      </c>
      <c r="E2712" s="11">
        <v>3.4852068934497602E-3</v>
      </c>
      <c r="F2712" s="12" t="s">
        <v>419</v>
      </c>
      <c r="G2712" s="13" t="s">
        <v>419</v>
      </c>
      <c r="H2712" s="13" t="s">
        <v>419</v>
      </c>
      <c r="I2712" s="12" t="s">
        <v>419</v>
      </c>
      <c r="J2712" s="13" t="s">
        <v>419</v>
      </c>
      <c r="K2712" s="13" t="s">
        <v>419</v>
      </c>
      <c r="L2712" s="12" t="s">
        <v>419</v>
      </c>
      <c r="M2712" s="13" t="s">
        <v>419</v>
      </c>
      <c r="N2712" s="13" t="s">
        <v>419</v>
      </c>
      <c r="P2712" s="2"/>
    </row>
    <row r="2713" spans="1:16" x14ac:dyDescent="0.25">
      <c r="A2713" s="9" t="s">
        <v>301</v>
      </c>
      <c r="B2713" s="9" t="s">
        <v>325</v>
      </c>
      <c r="C2713" s="9" t="s">
        <v>10</v>
      </c>
      <c r="D2713" s="10">
        <v>199.442676497881</v>
      </c>
      <c r="E2713" s="11">
        <v>1.77066691644975E-2</v>
      </c>
      <c r="F2713" s="12">
        <v>35</v>
      </c>
      <c r="G2713" s="13">
        <v>0.17548902077821801</v>
      </c>
      <c r="H2713" s="13">
        <v>1.03397341211226E-2</v>
      </c>
      <c r="I2713" s="12" t="s">
        <v>419</v>
      </c>
      <c r="J2713" s="13" t="s">
        <v>419</v>
      </c>
      <c r="K2713" s="13" t="s">
        <v>419</v>
      </c>
      <c r="L2713" s="12" t="s">
        <v>419</v>
      </c>
      <c r="M2713" s="13" t="s">
        <v>419</v>
      </c>
      <c r="N2713" s="13" t="s">
        <v>419</v>
      </c>
      <c r="P2713" s="2"/>
    </row>
    <row r="2714" spans="1:16" x14ac:dyDescent="0.25">
      <c r="A2714" s="9" t="s">
        <v>301</v>
      </c>
      <c r="B2714" s="9" t="s">
        <v>325</v>
      </c>
      <c r="C2714" s="9" t="s">
        <v>11</v>
      </c>
      <c r="D2714" s="10">
        <v>226.89444182780099</v>
      </c>
      <c r="E2714" s="11">
        <v>2.0143857309049301E-2</v>
      </c>
      <c r="F2714" s="12">
        <v>61</v>
      </c>
      <c r="G2714" s="13">
        <v>0.26884748479777798</v>
      </c>
      <c r="H2714" s="13">
        <v>1.80206794682422E-2</v>
      </c>
      <c r="I2714" s="12">
        <v>36</v>
      </c>
      <c r="J2714" s="13">
        <v>0.15866408938885199</v>
      </c>
      <c r="K2714" s="13">
        <v>1.8547140649149901E-2</v>
      </c>
      <c r="L2714" s="12" t="s">
        <v>419</v>
      </c>
      <c r="M2714" s="13" t="s">
        <v>419</v>
      </c>
      <c r="N2714" s="13" t="s">
        <v>419</v>
      </c>
      <c r="P2714" s="2"/>
    </row>
    <row r="2715" spans="1:16" x14ac:dyDescent="0.25">
      <c r="A2715" s="9" t="s">
        <v>301</v>
      </c>
      <c r="B2715" s="9" t="s">
        <v>325</v>
      </c>
      <c r="C2715" s="9" t="s">
        <v>12</v>
      </c>
      <c r="D2715" s="10">
        <v>522.32125596000003</v>
      </c>
      <c r="E2715" s="11">
        <v>4.6372069605508E-2</v>
      </c>
      <c r="F2715" s="12">
        <v>527</v>
      </c>
      <c r="G2715" s="13" t="s">
        <v>420</v>
      </c>
      <c r="H2715" s="13">
        <v>0.15568685376661701</v>
      </c>
      <c r="I2715" s="12">
        <v>269</v>
      </c>
      <c r="J2715" s="13">
        <v>0.51500871720334596</v>
      </c>
      <c r="K2715" s="13">
        <v>0.13858835651725901</v>
      </c>
      <c r="L2715" s="12">
        <v>258</v>
      </c>
      <c r="M2715" s="13">
        <v>0.49394888118387797</v>
      </c>
      <c r="N2715" s="13">
        <v>0.17867036011080301</v>
      </c>
      <c r="P2715" s="2"/>
    </row>
    <row r="2716" spans="1:16" x14ac:dyDescent="0.25">
      <c r="A2716" s="9" t="s">
        <v>301</v>
      </c>
      <c r="B2716" s="9" t="s">
        <v>325</v>
      </c>
      <c r="C2716" s="9" t="s">
        <v>13</v>
      </c>
      <c r="D2716" s="10">
        <v>149.876404502973</v>
      </c>
      <c r="E2716" s="11">
        <v>1.3306138669507601E-2</v>
      </c>
      <c r="F2716" s="12" t="s">
        <v>419</v>
      </c>
      <c r="G2716" s="13" t="s">
        <v>419</v>
      </c>
      <c r="H2716" s="13" t="s">
        <v>419</v>
      </c>
      <c r="I2716" s="12" t="s">
        <v>419</v>
      </c>
      <c r="J2716" s="13" t="s">
        <v>419</v>
      </c>
      <c r="K2716" s="13" t="s">
        <v>419</v>
      </c>
      <c r="L2716" s="12" t="s">
        <v>419</v>
      </c>
      <c r="M2716" s="13" t="s">
        <v>419</v>
      </c>
      <c r="N2716" s="13" t="s">
        <v>419</v>
      </c>
      <c r="P2716" s="2"/>
    </row>
    <row r="2717" spans="1:16" x14ac:dyDescent="0.25">
      <c r="A2717" s="9" t="s">
        <v>301</v>
      </c>
      <c r="B2717" s="9" t="s">
        <v>325</v>
      </c>
      <c r="C2717" s="9" t="s">
        <v>14</v>
      </c>
      <c r="D2717" s="10">
        <v>8.8691761840409296</v>
      </c>
      <c r="E2717" s="11">
        <v>7.8741205849251598E-4</v>
      </c>
      <c r="F2717" s="12" t="s">
        <v>419</v>
      </c>
      <c r="G2717" s="13" t="s">
        <v>419</v>
      </c>
      <c r="H2717" s="13" t="s">
        <v>419</v>
      </c>
      <c r="I2717" s="12" t="s">
        <v>419</v>
      </c>
      <c r="J2717" s="13" t="s">
        <v>419</v>
      </c>
      <c r="K2717" s="13" t="s">
        <v>419</v>
      </c>
      <c r="L2717" s="12" t="s">
        <v>419</v>
      </c>
      <c r="M2717" s="13" t="s">
        <v>419</v>
      </c>
      <c r="N2717" s="13" t="s">
        <v>419</v>
      </c>
      <c r="P2717" s="2"/>
    </row>
    <row r="2718" spans="1:16" x14ac:dyDescent="0.25">
      <c r="A2718" s="9" t="s">
        <v>301</v>
      </c>
      <c r="B2718" s="9" t="s">
        <v>325</v>
      </c>
      <c r="C2718" s="9" t="s">
        <v>17</v>
      </c>
      <c r="D2718" s="10">
        <v>10018.9080407609</v>
      </c>
      <c r="E2718" s="11">
        <v>0.88948610790009197</v>
      </c>
      <c r="F2718" s="12">
        <v>2430</v>
      </c>
      <c r="G2718" s="13">
        <v>0.24254140172899</v>
      </c>
      <c r="H2718" s="13">
        <v>0.717872968980798</v>
      </c>
      <c r="I2718" s="12">
        <v>1424</v>
      </c>
      <c r="J2718" s="13">
        <v>0.14213125763871701</v>
      </c>
      <c r="K2718" s="13">
        <v>0.73364245234415204</v>
      </c>
      <c r="L2718" s="12">
        <v>1006</v>
      </c>
      <c r="M2718" s="13">
        <v>0.100410144090273</v>
      </c>
      <c r="N2718" s="13">
        <v>0.69667590027700799</v>
      </c>
      <c r="P2718" s="2"/>
    </row>
    <row r="2719" spans="1:16" x14ac:dyDescent="0.25">
      <c r="A2719" s="9" t="s">
        <v>301</v>
      </c>
      <c r="B2719" s="9" t="s">
        <v>325</v>
      </c>
      <c r="C2719" s="9" t="s">
        <v>15</v>
      </c>
      <c r="D2719" s="10">
        <v>0</v>
      </c>
      <c r="E2719" s="11">
        <v>0</v>
      </c>
      <c r="F2719" s="12">
        <v>304</v>
      </c>
      <c r="G2719" s="13">
        <v>0</v>
      </c>
      <c r="H2719" s="13">
        <v>8.9807976366321998E-2</v>
      </c>
      <c r="I2719" s="12">
        <v>181</v>
      </c>
      <c r="J2719" s="13">
        <v>0</v>
      </c>
      <c r="K2719" s="13">
        <v>9.3250901597114896E-2</v>
      </c>
      <c r="L2719" s="12">
        <v>123</v>
      </c>
      <c r="M2719" s="13">
        <v>0</v>
      </c>
      <c r="N2719" s="13">
        <v>8.5180055401662097E-2</v>
      </c>
      <c r="P2719" s="2"/>
    </row>
    <row r="2720" spans="1:16" x14ac:dyDescent="0.25">
      <c r="A2720" s="9" t="s">
        <v>301</v>
      </c>
      <c r="B2720" s="9" t="s">
        <v>325</v>
      </c>
      <c r="C2720" s="9" t="s">
        <v>16</v>
      </c>
      <c r="D2720" s="10">
        <v>11263.703785563999</v>
      </c>
      <c r="E2720" s="11">
        <v>1</v>
      </c>
      <c r="F2720" s="12" t="s">
        <v>419</v>
      </c>
      <c r="G2720" s="13" t="s">
        <v>419</v>
      </c>
      <c r="H2720" s="13" t="s">
        <v>419</v>
      </c>
      <c r="I2720" s="12" t="s">
        <v>419</v>
      </c>
      <c r="J2720" s="13" t="s">
        <v>419</v>
      </c>
      <c r="K2720" s="13" t="s">
        <v>419</v>
      </c>
      <c r="L2720" s="12" t="s">
        <v>419</v>
      </c>
      <c r="M2720" s="13" t="s">
        <v>419</v>
      </c>
      <c r="N2720" s="13" t="s">
        <v>419</v>
      </c>
      <c r="P2720" s="2"/>
    </row>
    <row r="2721" spans="1:16" x14ac:dyDescent="0.25">
      <c r="A2721" s="9" t="s">
        <v>301</v>
      </c>
      <c r="B2721" s="9" t="s">
        <v>326</v>
      </c>
      <c r="C2721" s="9" t="s">
        <v>9</v>
      </c>
      <c r="D2721" s="10">
        <v>49.4898332084652</v>
      </c>
      <c r="E2721" s="11">
        <v>1.22570648874508E-3</v>
      </c>
      <c r="F2721" s="12" t="s">
        <v>419</v>
      </c>
      <c r="G2721" s="13" t="s">
        <v>419</v>
      </c>
      <c r="H2721" s="13" t="s">
        <v>419</v>
      </c>
      <c r="I2721" s="12" t="s">
        <v>419</v>
      </c>
      <c r="J2721" s="13" t="s">
        <v>419</v>
      </c>
      <c r="K2721" s="13" t="s">
        <v>419</v>
      </c>
      <c r="L2721" s="12" t="s">
        <v>419</v>
      </c>
      <c r="M2721" s="13" t="s">
        <v>419</v>
      </c>
      <c r="N2721" s="13" t="s">
        <v>419</v>
      </c>
      <c r="P2721" s="2"/>
    </row>
    <row r="2722" spans="1:16" x14ac:dyDescent="0.25">
      <c r="A2722" s="9" t="s">
        <v>301</v>
      </c>
      <c r="B2722" s="9" t="s">
        <v>326</v>
      </c>
      <c r="C2722" s="9" t="s">
        <v>10</v>
      </c>
      <c r="D2722" s="10">
        <v>1353.87544122646</v>
      </c>
      <c r="E2722" s="11">
        <v>3.35312084458598E-2</v>
      </c>
      <c r="F2722" s="12">
        <v>281</v>
      </c>
      <c r="G2722" s="13">
        <v>0.20755232825956699</v>
      </c>
      <c r="H2722" s="13">
        <v>2.2771474878444099E-2</v>
      </c>
      <c r="I2722" s="12">
        <v>108</v>
      </c>
      <c r="J2722" s="13">
        <v>7.9771001608659103E-2</v>
      </c>
      <c r="K2722" s="13">
        <v>1.7341040462427699E-2</v>
      </c>
      <c r="L2722" s="12">
        <v>173</v>
      </c>
      <c r="M2722" s="13">
        <v>0.12778132665090799</v>
      </c>
      <c r="N2722" s="13">
        <v>2.8304973821989501E-2</v>
      </c>
      <c r="P2722" s="2"/>
    </row>
    <row r="2723" spans="1:16" x14ac:dyDescent="0.25">
      <c r="A2723" s="9" t="s">
        <v>301</v>
      </c>
      <c r="B2723" s="9" t="s">
        <v>326</v>
      </c>
      <c r="C2723" s="9" t="s">
        <v>11</v>
      </c>
      <c r="D2723" s="10">
        <v>2425.4912939057599</v>
      </c>
      <c r="E2723" s="11">
        <v>6.0071740488841903E-2</v>
      </c>
      <c r="F2723" s="12">
        <v>449</v>
      </c>
      <c r="G2723" s="13">
        <v>0.18511713529054799</v>
      </c>
      <c r="H2723" s="13">
        <v>3.6385737439222E-2</v>
      </c>
      <c r="I2723" s="12">
        <v>267</v>
      </c>
      <c r="J2723" s="13">
        <v>0.110080790918878</v>
      </c>
      <c r="K2723" s="13">
        <v>4.2870905587668602E-2</v>
      </c>
      <c r="L2723" s="12">
        <v>182</v>
      </c>
      <c r="M2723" s="13">
        <v>7.5036344371670005E-2</v>
      </c>
      <c r="N2723" s="13">
        <v>2.9777486910994799E-2</v>
      </c>
      <c r="P2723" s="2"/>
    </row>
    <row r="2724" spans="1:16" x14ac:dyDescent="0.25">
      <c r="A2724" s="9" t="s">
        <v>301</v>
      </c>
      <c r="B2724" s="9" t="s">
        <v>326</v>
      </c>
      <c r="C2724" s="9" t="s">
        <v>12</v>
      </c>
      <c r="D2724" s="10">
        <v>7883.0464794899999</v>
      </c>
      <c r="E2724" s="11">
        <v>0.19523810436559</v>
      </c>
      <c r="F2724" s="12">
        <v>883</v>
      </c>
      <c r="G2724" s="13">
        <v>0.112012532502171</v>
      </c>
      <c r="H2724" s="13">
        <v>7.1555915721231794E-2</v>
      </c>
      <c r="I2724" s="12">
        <v>329</v>
      </c>
      <c r="J2724" s="13">
        <v>4.1735133854149897E-2</v>
      </c>
      <c r="K2724" s="13">
        <v>5.2825947334617901E-2</v>
      </c>
      <c r="L2724" s="12">
        <v>554</v>
      </c>
      <c r="M2724" s="13">
        <v>7.0277398648021294E-2</v>
      </c>
      <c r="N2724" s="13">
        <v>9.0641361256544498E-2</v>
      </c>
      <c r="P2724" s="2"/>
    </row>
    <row r="2725" spans="1:16" x14ac:dyDescent="0.25">
      <c r="A2725" s="9" t="s">
        <v>301</v>
      </c>
      <c r="B2725" s="9" t="s">
        <v>326</v>
      </c>
      <c r="C2725" s="9" t="s">
        <v>13</v>
      </c>
      <c r="D2725" s="10">
        <v>840.50269277504196</v>
      </c>
      <c r="E2725" s="11">
        <v>2.08165907531461E-2</v>
      </c>
      <c r="F2725" s="12">
        <v>115</v>
      </c>
      <c r="G2725" s="13">
        <v>0.13682288110263</v>
      </c>
      <c r="H2725" s="13">
        <v>9.3192868719611001E-3</v>
      </c>
      <c r="I2725" s="12">
        <v>64</v>
      </c>
      <c r="J2725" s="13">
        <v>7.6144907744072399E-2</v>
      </c>
      <c r="K2725" s="13">
        <v>1.0276172125883099E-2</v>
      </c>
      <c r="L2725" s="12">
        <v>51</v>
      </c>
      <c r="M2725" s="13">
        <v>6.0677973358557701E-2</v>
      </c>
      <c r="N2725" s="13">
        <v>8.3442408376963404E-3</v>
      </c>
      <c r="P2725" s="2"/>
    </row>
    <row r="2726" spans="1:16" x14ac:dyDescent="0.25">
      <c r="A2726" s="9" t="s">
        <v>301</v>
      </c>
      <c r="B2726" s="9" t="s">
        <v>326</v>
      </c>
      <c r="C2726" s="9" t="s">
        <v>14</v>
      </c>
      <c r="D2726" s="10">
        <v>32.0227213470111</v>
      </c>
      <c r="E2726" s="11">
        <v>7.9310142705418005E-4</v>
      </c>
      <c r="F2726" s="12" t="s">
        <v>419</v>
      </c>
      <c r="G2726" s="13" t="s">
        <v>419</v>
      </c>
      <c r="H2726" s="13" t="s">
        <v>419</v>
      </c>
      <c r="I2726" s="12" t="s">
        <v>419</v>
      </c>
      <c r="J2726" s="13" t="s">
        <v>419</v>
      </c>
      <c r="K2726" s="13" t="s">
        <v>419</v>
      </c>
      <c r="L2726" s="12" t="s">
        <v>419</v>
      </c>
      <c r="M2726" s="13" t="s">
        <v>419</v>
      </c>
      <c r="N2726" s="13" t="s">
        <v>419</v>
      </c>
      <c r="P2726" s="2"/>
    </row>
    <row r="2727" spans="1:16" x14ac:dyDescent="0.25">
      <c r="A2727" s="9" t="s">
        <v>301</v>
      </c>
      <c r="B2727" s="9" t="s">
        <v>326</v>
      </c>
      <c r="C2727" s="9" t="s">
        <v>17</v>
      </c>
      <c r="D2727" s="10">
        <v>28257.525835849799</v>
      </c>
      <c r="E2727" s="11">
        <v>0.69984945447256997</v>
      </c>
      <c r="F2727" s="12">
        <v>9135</v>
      </c>
      <c r="G2727" s="13">
        <v>0.32327671053247697</v>
      </c>
      <c r="H2727" s="13">
        <v>0.74027552674230102</v>
      </c>
      <c r="I2727" s="12">
        <v>4663</v>
      </c>
      <c r="J2727" s="13">
        <v>0.1650179859018</v>
      </c>
      <c r="K2727" s="13">
        <v>0.74871547848426501</v>
      </c>
      <c r="L2727" s="12">
        <v>4472</v>
      </c>
      <c r="M2727" s="13">
        <v>0.158258724630677</v>
      </c>
      <c r="N2727" s="13">
        <v>0.73167539267015702</v>
      </c>
      <c r="P2727" s="2"/>
    </row>
    <row r="2728" spans="1:16" x14ac:dyDescent="0.25">
      <c r="A2728" s="9" t="s">
        <v>301</v>
      </c>
      <c r="B2728" s="9" t="s">
        <v>326</v>
      </c>
      <c r="C2728" s="9" t="s">
        <v>15</v>
      </c>
      <c r="D2728" s="10">
        <v>0</v>
      </c>
      <c r="E2728" s="11">
        <v>0</v>
      </c>
      <c r="F2728" s="12">
        <v>1455</v>
      </c>
      <c r="G2728" s="13">
        <v>0</v>
      </c>
      <c r="H2728" s="13">
        <v>0.117909238249595</v>
      </c>
      <c r="I2728" s="12">
        <v>784</v>
      </c>
      <c r="J2728" s="13">
        <v>0</v>
      </c>
      <c r="K2728" s="13">
        <v>0.125883108542068</v>
      </c>
      <c r="L2728" s="12">
        <v>671</v>
      </c>
      <c r="M2728" s="13">
        <v>0</v>
      </c>
      <c r="N2728" s="13">
        <v>0.109784031413613</v>
      </c>
      <c r="P2728" s="2"/>
    </row>
    <row r="2729" spans="1:16" x14ac:dyDescent="0.25">
      <c r="A2729" s="9" t="s">
        <v>301</v>
      </c>
      <c r="B2729" s="9" t="s">
        <v>326</v>
      </c>
      <c r="C2729" s="9" t="s">
        <v>16</v>
      </c>
      <c r="D2729" s="10">
        <v>40376.577641466603</v>
      </c>
      <c r="E2729" s="11">
        <v>1</v>
      </c>
      <c r="F2729" s="12" t="s">
        <v>419</v>
      </c>
      <c r="G2729" s="13" t="s">
        <v>419</v>
      </c>
      <c r="H2729" s="13" t="s">
        <v>419</v>
      </c>
      <c r="I2729" s="12" t="s">
        <v>419</v>
      </c>
      <c r="J2729" s="13" t="s">
        <v>419</v>
      </c>
      <c r="K2729" s="13" t="s">
        <v>419</v>
      </c>
      <c r="L2729" s="12" t="s">
        <v>419</v>
      </c>
      <c r="M2729" s="13" t="s">
        <v>419</v>
      </c>
      <c r="N2729" s="13" t="s">
        <v>419</v>
      </c>
      <c r="P2729" s="2"/>
    </row>
    <row r="2730" spans="1:16" x14ac:dyDescent="0.25">
      <c r="A2730" s="9" t="s">
        <v>301</v>
      </c>
      <c r="B2730" s="9" t="s">
        <v>327</v>
      </c>
      <c r="C2730" s="9" t="s">
        <v>9</v>
      </c>
      <c r="D2730" s="10">
        <v>15.7844747336634</v>
      </c>
      <c r="E2730" s="11">
        <v>1.51505856935085E-3</v>
      </c>
      <c r="F2730" s="12" t="s">
        <v>419</v>
      </c>
      <c r="G2730" s="13" t="s">
        <v>419</v>
      </c>
      <c r="H2730" s="13" t="s">
        <v>419</v>
      </c>
      <c r="I2730" s="12" t="s">
        <v>419</v>
      </c>
      <c r="J2730" s="13" t="s">
        <v>419</v>
      </c>
      <c r="K2730" s="13" t="s">
        <v>419</v>
      </c>
      <c r="L2730" s="12" t="s">
        <v>419</v>
      </c>
      <c r="M2730" s="13" t="s">
        <v>419</v>
      </c>
      <c r="N2730" s="13" t="s">
        <v>419</v>
      </c>
      <c r="P2730" s="2"/>
    </row>
    <row r="2731" spans="1:16" x14ac:dyDescent="0.25">
      <c r="A2731" s="9" t="s">
        <v>301</v>
      </c>
      <c r="B2731" s="9" t="s">
        <v>327</v>
      </c>
      <c r="C2731" s="9" t="s">
        <v>10</v>
      </c>
      <c r="D2731" s="10">
        <v>152.678144289952</v>
      </c>
      <c r="E2731" s="11">
        <v>1.46546739604677E-2</v>
      </c>
      <c r="F2731" s="12">
        <v>45</v>
      </c>
      <c r="G2731" s="13">
        <v>0.29473766667310403</v>
      </c>
      <c r="H2731" s="13">
        <v>1.25558035714286E-2</v>
      </c>
      <c r="I2731" s="12" t="s">
        <v>419</v>
      </c>
      <c r="J2731" s="13" t="s">
        <v>419</v>
      </c>
      <c r="K2731" s="13" t="s">
        <v>419</v>
      </c>
      <c r="L2731" s="12" t="s">
        <v>419</v>
      </c>
      <c r="M2731" s="13" t="s">
        <v>419</v>
      </c>
      <c r="N2731" s="13" t="s">
        <v>419</v>
      </c>
      <c r="P2731" s="2"/>
    </row>
    <row r="2732" spans="1:16" x14ac:dyDescent="0.25">
      <c r="A2732" s="9" t="s">
        <v>301</v>
      </c>
      <c r="B2732" s="9" t="s">
        <v>327</v>
      </c>
      <c r="C2732" s="9" t="s">
        <v>11</v>
      </c>
      <c r="D2732" s="10">
        <v>55.896136778507703</v>
      </c>
      <c r="E2732" s="11">
        <v>5.3651402690820301E-3</v>
      </c>
      <c r="F2732" s="12">
        <v>40</v>
      </c>
      <c r="G2732" s="13">
        <v>0.71561296192083501</v>
      </c>
      <c r="H2732" s="13">
        <v>1.11607142857143E-2</v>
      </c>
      <c r="I2732" s="12" t="s">
        <v>419</v>
      </c>
      <c r="J2732" s="13" t="s">
        <v>419</v>
      </c>
      <c r="K2732" s="13" t="s">
        <v>419</v>
      </c>
      <c r="L2732" s="12" t="s">
        <v>419</v>
      </c>
      <c r="M2732" s="13" t="s">
        <v>419</v>
      </c>
      <c r="N2732" s="13" t="s">
        <v>419</v>
      </c>
      <c r="P2732" s="2"/>
    </row>
    <row r="2733" spans="1:16" x14ac:dyDescent="0.25">
      <c r="A2733" s="9" t="s">
        <v>301</v>
      </c>
      <c r="B2733" s="9" t="s">
        <v>327</v>
      </c>
      <c r="C2733" s="9" t="s">
        <v>12</v>
      </c>
      <c r="D2733" s="10">
        <v>278.37864887000001</v>
      </c>
      <c r="E2733" s="11">
        <v>2.67199235078328E-2</v>
      </c>
      <c r="F2733" s="12">
        <v>77</v>
      </c>
      <c r="G2733" s="13">
        <v>0.27660167298232102</v>
      </c>
      <c r="H2733" s="13">
        <v>2.1484375E-2</v>
      </c>
      <c r="I2733" s="12" t="s">
        <v>419</v>
      </c>
      <c r="J2733" s="13" t="s">
        <v>419</v>
      </c>
      <c r="K2733" s="13" t="s">
        <v>419</v>
      </c>
      <c r="L2733" s="12">
        <v>48</v>
      </c>
      <c r="M2733" s="13">
        <v>0.172427016924044</v>
      </c>
      <c r="N2733" s="13">
        <v>2.73348519362187E-2</v>
      </c>
      <c r="P2733" s="2"/>
    </row>
    <row r="2734" spans="1:16" x14ac:dyDescent="0.25">
      <c r="A2734" s="9" t="s">
        <v>301</v>
      </c>
      <c r="B2734" s="9" t="s">
        <v>327</v>
      </c>
      <c r="C2734" s="9" t="s">
        <v>13</v>
      </c>
      <c r="D2734" s="10">
        <v>129.570600371014</v>
      </c>
      <c r="E2734" s="11">
        <v>1.2436717200945401E-2</v>
      </c>
      <c r="F2734" s="12" t="s">
        <v>419</v>
      </c>
      <c r="G2734" s="13" t="s">
        <v>419</v>
      </c>
      <c r="H2734" s="13" t="s">
        <v>419</v>
      </c>
      <c r="I2734" s="12" t="s">
        <v>419</v>
      </c>
      <c r="J2734" s="13" t="s">
        <v>419</v>
      </c>
      <c r="K2734" s="13" t="s">
        <v>419</v>
      </c>
      <c r="L2734" s="12" t="s">
        <v>419</v>
      </c>
      <c r="M2734" s="13" t="s">
        <v>419</v>
      </c>
      <c r="N2734" s="13" t="s">
        <v>419</v>
      </c>
      <c r="P2734" s="2"/>
    </row>
    <row r="2735" spans="1:16" x14ac:dyDescent="0.25">
      <c r="A2735" s="9" t="s">
        <v>301</v>
      </c>
      <c r="B2735" s="9" t="s">
        <v>327</v>
      </c>
      <c r="C2735" s="9" t="s">
        <v>14</v>
      </c>
      <c r="D2735" s="10">
        <v>0</v>
      </c>
      <c r="E2735" s="11">
        <v>0</v>
      </c>
      <c r="F2735" s="12" t="s">
        <v>419</v>
      </c>
      <c r="G2735" s="13" t="s">
        <v>419</v>
      </c>
      <c r="H2735" s="13" t="s">
        <v>419</v>
      </c>
      <c r="I2735" s="12" t="s">
        <v>419</v>
      </c>
      <c r="J2735" s="13" t="s">
        <v>419</v>
      </c>
      <c r="K2735" s="13" t="s">
        <v>419</v>
      </c>
      <c r="L2735" s="12" t="s">
        <v>419</v>
      </c>
      <c r="M2735" s="13" t="s">
        <v>419</v>
      </c>
      <c r="N2735" s="13" t="s">
        <v>419</v>
      </c>
      <c r="P2735" s="2"/>
    </row>
    <row r="2736" spans="1:16" x14ac:dyDescent="0.25">
      <c r="A2736" s="9" t="s">
        <v>301</v>
      </c>
      <c r="B2736" s="9" t="s">
        <v>327</v>
      </c>
      <c r="C2736" s="9" t="s">
        <v>17</v>
      </c>
      <c r="D2736" s="10">
        <v>9719.9547576515797</v>
      </c>
      <c r="E2736" s="11">
        <v>0.93296108979007997</v>
      </c>
      <c r="F2736" s="12">
        <v>3160</v>
      </c>
      <c r="G2736" s="13">
        <v>0.32510439387718698</v>
      </c>
      <c r="H2736" s="13">
        <v>0.88169642857142905</v>
      </c>
      <c r="I2736" s="12">
        <v>1592</v>
      </c>
      <c r="J2736" s="13">
        <v>0.16378677058622901</v>
      </c>
      <c r="K2736" s="13">
        <v>0.87089715536104995</v>
      </c>
      <c r="L2736" s="12">
        <v>1568</v>
      </c>
      <c r="M2736" s="13">
        <v>0.161317623290959</v>
      </c>
      <c r="N2736" s="13">
        <v>0.89293849658314395</v>
      </c>
      <c r="P2736" s="2"/>
    </row>
    <row r="2737" spans="1:16" x14ac:dyDescent="0.25">
      <c r="A2737" s="9" t="s">
        <v>301</v>
      </c>
      <c r="B2737" s="9" t="s">
        <v>327</v>
      </c>
      <c r="C2737" s="9" t="s">
        <v>15</v>
      </c>
      <c r="D2737" s="10">
        <v>0</v>
      </c>
      <c r="E2737" s="11">
        <v>0</v>
      </c>
      <c r="F2737" s="12">
        <v>230</v>
      </c>
      <c r="G2737" s="13">
        <v>0</v>
      </c>
      <c r="H2737" s="13">
        <v>6.4174107142857095E-2</v>
      </c>
      <c r="I2737" s="12">
        <v>144</v>
      </c>
      <c r="J2737" s="13">
        <v>0</v>
      </c>
      <c r="K2737" s="13">
        <v>7.8774617067833702E-2</v>
      </c>
      <c r="L2737" s="12">
        <v>86</v>
      </c>
      <c r="M2737" s="13">
        <v>0</v>
      </c>
      <c r="N2737" s="13">
        <v>4.8974943052391799E-2</v>
      </c>
      <c r="P2737" s="2"/>
    </row>
    <row r="2738" spans="1:16" x14ac:dyDescent="0.25">
      <c r="A2738" s="9" t="s">
        <v>301</v>
      </c>
      <c r="B2738" s="9" t="s">
        <v>327</v>
      </c>
      <c r="C2738" s="9" t="s">
        <v>16</v>
      </c>
      <c r="D2738" s="10">
        <v>10418.392432463201</v>
      </c>
      <c r="E2738" s="11">
        <v>1</v>
      </c>
      <c r="F2738" s="12" t="s">
        <v>419</v>
      </c>
      <c r="G2738" s="13" t="s">
        <v>419</v>
      </c>
      <c r="H2738" s="13" t="s">
        <v>419</v>
      </c>
      <c r="I2738" s="12" t="s">
        <v>419</v>
      </c>
      <c r="J2738" s="13" t="s">
        <v>419</v>
      </c>
      <c r="K2738" s="13" t="s">
        <v>419</v>
      </c>
      <c r="L2738" s="12" t="s">
        <v>419</v>
      </c>
      <c r="M2738" s="13" t="s">
        <v>419</v>
      </c>
      <c r="N2738" s="13" t="s">
        <v>419</v>
      </c>
      <c r="P2738" s="2"/>
    </row>
    <row r="2739" spans="1:16" x14ac:dyDescent="0.25">
      <c r="A2739" s="9" t="s">
        <v>301</v>
      </c>
      <c r="B2739" s="9" t="s">
        <v>328</v>
      </c>
      <c r="C2739" s="9" t="s">
        <v>9</v>
      </c>
      <c r="D2739" s="10">
        <v>1.9101685331520999</v>
      </c>
      <c r="E2739" s="11">
        <v>3.3080033645111498E-4</v>
      </c>
      <c r="F2739" s="12" t="s">
        <v>419</v>
      </c>
      <c r="G2739" s="13" t="s">
        <v>419</v>
      </c>
      <c r="H2739" s="13" t="s">
        <v>419</v>
      </c>
      <c r="I2739" s="12" t="s">
        <v>419</v>
      </c>
      <c r="J2739" s="13" t="s">
        <v>419</v>
      </c>
      <c r="K2739" s="13" t="s">
        <v>419</v>
      </c>
      <c r="L2739" s="12" t="s">
        <v>419</v>
      </c>
      <c r="M2739" s="13" t="s">
        <v>419</v>
      </c>
      <c r="N2739" s="13" t="s">
        <v>419</v>
      </c>
      <c r="P2739" s="2"/>
    </row>
    <row r="2740" spans="1:16" x14ac:dyDescent="0.25">
      <c r="A2740" s="9" t="s">
        <v>301</v>
      </c>
      <c r="B2740" s="9" t="s">
        <v>328</v>
      </c>
      <c r="C2740" s="9" t="s">
        <v>10</v>
      </c>
      <c r="D2740" s="10">
        <v>57.219681999853599</v>
      </c>
      <c r="E2740" s="11">
        <v>9.9092251435754092E-3</v>
      </c>
      <c r="F2740" s="12" t="s">
        <v>419</v>
      </c>
      <c r="G2740" s="13" t="s">
        <v>419</v>
      </c>
      <c r="H2740" s="13" t="s">
        <v>419</v>
      </c>
      <c r="I2740" s="12" t="s">
        <v>419</v>
      </c>
      <c r="J2740" s="13" t="s">
        <v>419</v>
      </c>
      <c r="K2740" s="13" t="s">
        <v>419</v>
      </c>
      <c r="L2740" s="12" t="s">
        <v>419</v>
      </c>
      <c r="M2740" s="13" t="s">
        <v>419</v>
      </c>
      <c r="N2740" s="13" t="s">
        <v>419</v>
      </c>
      <c r="P2740" s="2"/>
    </row>
    <row r="2741" spans="1:16" x14ac:dyDescent="0.25">
      <c r="A2741" s="9" t="s">
        <v>301</v>
      </c>
      <c r="B2741" s="9" t="s">
        <v>328</v>
      </c>
      <c r="C2741" s="9" t="s">
        <v>11</v>
      </c>
      <c r="D2741" s="10">
        <v>9.7697441962610405</v>
      </c>
      <c r="E2741" s="11">
        <v>1.69191074560913E-3</v>
      </c>
      <c r="F2741" s="12" t="s">
        <v>419</v>
      </c>
      <c r="G2741" s="13" t="s">
        <v>419</v>
      </c>
      <c r="H2741" s="13" t="s">
        <v>419</v>
      </c>
      <c r="I2741" s="12" t="s">
        <v>419</v>
      </c>
      <c r="J2741" s="13" t="s">
        <v>419</v>
      </c>
      <c r="K2741" s="13" t="s">
        <v>419</v>
      </c>
      <c r="L2741" s="12" t="s">
        <v>419</v>
      </c>
      <c r="M2741" s="13" t="s">
        <v>419</v>
      </c>
      <c r="N2741" s="13" t="s">
        <v>419</v>
      </c>
      <c r="P2741" s="2"/>
    </row>
    <row r="2742" spans="1:16" x14ac:dyDescent="0.25">
      <c r="A2742" s="9" t="s">
        <v>301</v>
      </c>
      <c r="B2742" s="9" t="s">
        <v>328</v>
      </c>
      <c r="C2742" s="9" t="s">
        <v>12</v>
      </c>
      <c r="D2742" s="10">
        <v>63.066113999999999</v>
      </c>
      <c r="E2742" s="11">
        <v>1.09217021261669E-2</v>
      </c>
      <c r="F2742" s="12" t="s">
        <v>419</v>
      </c>
      <c r="G2742" s="13" t="s">
        <v>419</v>
      </c>
      <c r="H2742" s="13" t="s">
        <v>419</v>
      </c>
      <c r="I2742" s="12" t="s">
        <v>419</v>
      </c>
      <c r="J2742" s="13" t="s">
        <v>419</v>
      </c>
      <c r="K2742" s="13" t="s">
        <v>419</v>
      </c>
      <c r="L2742" s="12" t="s">
        <v>419</v>
      </c>
      <c r="M2742" s="13" t="s">
        <v>419</v>
      </c>
      <c r="N2742" s="13" t="s">
        <v>419</v>
      </c>
      <c r="P2742" s="2"/>
    </row>
    <row r="2743" spans="1:16" x14ac:dyDescent="0.25">
      <c r="A2743" s="9" t="s">
        <v>301</v>
      </c>
      <c r="B2743" s="9" t="s">
        <v>328</v>
      </c>
      <c r="C2743" s="9" t="s">
        <v>13</v>
      </c>
      <c r="D2743" s="10">
        <v>43.926797018933001</v>
      </c>
      <c r="E2743" s="11">
        <v>7.6071817647965596E-3</v>
      </c>
      <c r="F2743" s="12" t="s">
        <v>419</v>
      </c>
      <c r="G2743" s="13" t="s">
        <v>419</v>
      </c>
      <c r="H2743" s="13" t="s">
        <v>419</v>
      </c>
      <c r="I2743" s="12" t="s">
        <v>419</v>
      </c>
      <c r="J2743" s="13" t="s">
        <v>419</v>
      </c>
      <c r="K2743" s="13" t="s">
        <v>419</v>
      </c>
      <c r="L2743" s="12" t="s">
        <v>419</v>
      </c>
      <c r="M2743" s="13" t="s">
        <v>419</v>
      </c>
      <c r="N2743" s="13" t="s">
        <v>419</v>
      </c>
      <c r="P2743" s="2"/>
    </row>
    <row r="2744" spans="1:16" x14ac:dyDescent="0.25">
      <c r="A2744" s="9" t="s">
        <v>301</v>
      </c>
      <c r="B2744" s="9" t="s">
        <v>328</v>
      </c>
      <c r="C2744" s="9" t="s">
        <v>14</v>
      </c>
      <c r="D2744" s="10">
        <v>4.1506341631056696</v>
      </c>
      <c r="E2744" s="11">
        <v>7.18801065880356E-4</v>
      </c>
      <c r="F2744" s="12" t="s">
        <v>419</v>
      </c>
      <c r="G2744" s="13" t="s">
        <v>419</v>
      </c>
      <c r="H2744" s="13" t="s">
        <v>419</v>
      </c>
      <c r="I2744" s="12" t="s">
        <v>419</v>
      </c>
      <c r="J2744" s="13" t="s">
        <v>419</v>
      </c>
      <c r="K2744" s="13" t="s">
        <v>419</v>
      </c>
      <c r="L2744" s="12" t="s">
        <v>419</v>
      </c>
      <c r="M2744" s="13" t="s">
        <v>419</v>
      </c>
      <c r="N2744" s="13" t="s">
        <v>419</v>
      </c>
      <c r="P2744" s="2"/>
    </row>
    <row r="2745" spans="1:16" x14ac:dyDescent="0.25">
      <c r="A2745" s="9" t="s">
        <v>301</v>
      </c>
      <c r="B2745" s="9" t="s">
        <v>328</v>
      </c>
      <c r="C2745" s="9" t="s">
        <v>17</v>
      </c>
      <c r="D2745" s="10">
        <v>5576.3880720345896</v>
      </c>
      <c r="E2745" s="11">
        <v>0.965711149773265</v>
      </c>
      <c r="F2745" s="12">
        <v>1683</v>
      </c>
      <c r="G2745" s="13">
        <v>0.30180826338830202</v>
      </c>
      <c r="H2745" s="13">
        <v>0.90972972972972999</v>
      </c>
      <c r="I2745" s="12">
        <v>870</v>
      </c>
      <c r="J2745" s="13">
        <v>0.15601496681391699</v>
      </c>
      <c r="K2745" s="13">
        <v>0.91004184100418395</v>
      </c>
      <c r="L2745" s="12">
        <v>813</v>
      </c>
      <c r="M2745" s="13">
        <v>0.145793296574385</v>
      </c>
      <c r="N2745" s="13">
        <v>0.90939597315436205</v>
      </c>
      <c r="P2745" s="2"/>
    </row>
    <row r="2746" spans="1:16" x14ac:dyDescent="0.25">
      <c r="A2746" s="9" t="s">
        <v>301</v>
      </c>
      <c r="B2746" s="9" t="s">
        <v>328</v>
      </c>
      <c r="C2746" s="9" t="s">
        <v>15</v>
      </c>
      <c r="D2746" s="10">
        <v>0</v>
      </c>
      <c r="E2746" s="11">
        <v>0</v>
      </c>
      <c r="F2746" s="12">
        <v>83</v>
      </c>
      <c r="G2746" s="13">
        <v>0</v>
      </c>
      <c r="H2746" s="13">
        <v>4.4864864864864899E-2</v>
      </c>
      <c r="I2746" s="12">
        <v>47</v>
      </c>
      <c r="J2746" s="13">
        <v>0</v>
      </c>
      <c r="K2746" s="13">
        <v>4.9163179916318002E-2</v>
      </c>
      <c r="L2746" s="12">
        <v>36</v>
      </c>
      <c r="M2746" s="13">
        <v>0</v>
      </c>
      <c r="N2746" s="13">
        <v>4.0268456375838903E-2</v>
      </c>
      <c r="P2746" s="2"/>
    </row>
    <row r="2747" spans="1:16" x14ac:dyDescent="0.25">
      <c r="A2747" s="9" t="s">
        <v>301</v>
      </c>
      <c r="B2747" s="9" t="s">
        <v>328</v>
      </c>
      <c r="C2747" s="9" t="s">
        <v>16</v>
      </c>
      <c r="D2747" s="10">
        <v>5774.3850978047103</v>
      </c>
      <c r="E2747" s="11">
        <v>1</v>
      </c>
      <c r="F2747" s="12" t="s">
        <v>419</v>
      </c>
      <c r="G2747" s="13" t="s">
        <v>419</v>
      </c>
      <c r="H2747" s="13" t="s">
        <v>419</v>
      </c>
      <c r="I2747" s="12" t="s">
        <v>419</v>
      </c>
      <c r="J2747" s="13" t="s">
        <v>419</v>
      </c>
      <c r="K2747" s="13" t="s">
        <v>419</v>
      </c>
      <c r="L2747" s="12" t="s">
        <v>419</v>
      </c>
      <c r="M2747" s="13" t="s">
        <v>419</v>
      </c>
      <c r="N2747" s="13" t="s">
        <v>419</v>
      </c>
      <c r="P2747" s="2"/>
    </row>
    <row r="2748" spans="1:16" x14ac:dyDescent="0.25">
      <c r="A2748" s="9" t="s">
        <v>301</v>
      </c>
      <c r="B2748" s="9" t="s">
        <v>329</v>
      </c>
      <c r="C2748" s="9" t="s">
        <v>9</v>
      </c>
      <c r="D2748" s="10">
        <v>19.37863676852</v>
      </c>
      <c r="E2748" s="11">
        <v>6.6065377821994799E-4</v>
      </c>
      <c r="F2748" s="12" t="s">
        <v>419</v>
      </c>
      <c r="G2748" s="13" t="s">
        <v>419</v>
      </c>
      <c r="H2748" s="13" t="s">
        <v>419</v>
      </c>
      <c r="I2748" s="12" t="s">
        <v>419</v>
      </c>
      <c r="J2748" s="13" t="s">
        <v>419</v>
      </c>
      <c r="K2748" s="13" t="s">
        <v>419</v>
      </c>
      <c r="L2748" s="12" t="s">
        <v>419</v>
      </c>
      <c r="M2748" s="13" t="s">
        <v>419</v>
      </c>
      <c r="N2748" s="13" t="s">
        <v>419</v>
      </c>
      <c r="P2748" s="2"/>
    </row>
    <row r="2749" spans="1:16" x14ac:dyDescent="0.25">
      <c r="A2749" s="9" t="s">
        <v>301</v>
      </c>
      <c r="B2749" s="9" t="s">
        <v>329</v>
      </c>
      <c r="C2749" s="9" t="s">
        <v>10</v>
      </c>
      <c r="D2749" s="10">
        <v>829.85159361512899</v>
      </c>
      <c r="E2749" s="11">
        <v>2.8291184629369099E-2</v>
      </c>
      <c r="F2749" s="12">
        <v>166</v>
      </c>
      <c r="G2749" s="13">
        <v>0.20003576696990499</v>
      </c>
      <c r="H2749" s="13">
        <v>1.8150010933741498E-2</v>
      </c>
      <c r="I2749" s="12">
        <v>88</v>
      </c>
      <c r="J2749" s="13">
        <v>0.106043057188865</v>
      </c>
      <c r="K2749" s="13">
        <v>1.7600000000000001E-2</v>
      </c>
      <c r="L2749" s="12">
        <v>78</v>
      </c>
      <c r="M2749" s="13">
        <v>9.3992709781039602E-2</v>
      </c>
      <c r="N2749" s="13">
        <v>1.8813314037626601E-2</v>
      </c>
      <c r="P2749" s="2"/>
    </row>
    <row r="2750" spans="1:16" x14ac:dyDescent="0.25">
      <c r="A2750" s="9" t="s">
        <v>301</v>
      </c>
      <c r="B2750" s="9" t="s">
        <v>329</v>
      </c>
      <c r="C2750" s="9" t="s">
        <v>11</v>
      </c>
      <c r="D2750" s="10">
        <v>579.17702468810603</v>
      </c>
      <c r="E2750" s="11">
        <v>1.9745222235650998E-2</v>
      </c>
      <c r="F2750" s="12">
        <v>241</v>
      </c>
      <c r="G2750" s="13">
        <v>0.41610766609704802</v>
      </c>
      <c r="H2750" s="13">
        <v>2.6350317078504298E-2</v>
      </c>
      <c r="I2750" s="12">
        <v>132</v>
      </c>
      <c r="J2750" s="13">
        <v>0.22790959304900499</v>
      </c>
      <c r="K2750" s="13">
        <v>2.64E-2</v>
      </c>
      <c r="L2750" s="12">
        <v>109</v>
      </c>
      <c r="M2750" s="13">
        <v>0.18819807304804201</v>
      </c>
      <c r="N2750" s="13">
        <v>2.6290400385914101E-2</v>
      </c>
      <c r="P2750" s="2"/>
    </row>
    <row r="2751" spans="1:16" x14ac:dyDescent="0.25">
      <c r="A2751" s="9" t="s">
        <v>301</v>
      </c>
      <c r="B2751" s="9" t="s">
        <v>329</v>
      </c>
      <c r="C2751" s="9" t="s">
        <v>12</v>
      </c>
      <c r="D2751" s="10">
        <v>4288.9716736399996</v>
      </c>
      <c r="E2751" s="11">
        <v>0.14621902328401001</v>
      </c>
      <c r="F2751" s="12">
        <v>575</v>
      </c>
      <c r="G2751" s="13">
        <v>0.13406476977545601</v>
      </c>
      <c r="H2751" s="13">
        <v>6.2869013776514299E-2</v>
      </c>
      <c r="I2751" s="12">
        <v>222</v>
      </c>
      <c r="J2751" s="13">
        <v>5.1760658939393599E-2</v>
      </c>
      <c r="K2751" s="13">
        <v>4.4400000000000002E-2</v>
      </c>
      <c r="L2751" s="12">
        <v>353</v>
      </c>
      <c r="M2751" s="13">
        <v>8.2304110836062705E-2</v>
      </c>
      <c r="N2751" s="13">
        <v>8.5142305836951301E-2</v>
      </c>
      <c r="P2751" s="2"/>
    </row>
    <row r="2752" spans="1:16" x14ac:dyDescent="0.25">
      <c r="A2752" s="9" t="s">
        <v>301</v>
      </c>
      <c r="B2752" s="9" t="s">
        <v>329</v>
      </c>
      <c r="C2752" s="9" t="s">
        <v>13</v>
      </c>
      <c r="D2752" s="10">
        <v>651.92107065966002</v>
      </c>
      <c r="E2752" s="11">
        <v>2.2225202091209401E-2</v>
      </c>
      <c r="F2752" s="12">
        <v>156</v>
      </c>
      <c r="G2752" s="13">
        <v>0.23929277181077799</v>
      </c>
      <c r="H2752" s="13">
        <v>1.7056636781106499E-2</v>
      </c>
      <c r="I2752" s="12">
        <v>98</v>
      </c>
      <c r="J2752" s="13">
        <v>0.15032494639395</v>
      </c>
      <c r="K2752" s="13">
        <v>1.9599999999999999E-2</v>
      </c>
      <c r="L2752" s="12">
        <v>58</v>
      </c>
      <c r="M2752" s="13">
        <v>8.8967825416827698E-2</v>
      </c>
      <c r="N2752" s="13">
        <v>1.3989387361312101E-2</v>
      </c>
      <c r="P2752" s="2"/>
    </row>
    <row r="2753" spans="1:16" x14ac:dyDescent="0.25">
      <c r="A2753" s="9" t="s">
        <v>301</v>
      </c>
      <c r="B2753" s="9" t="s">
        <v>329</v>
      </c>
      <c r="C2753" s="9" t="s">
        <v>14</v>
      </c>
      <c r="D2753" s="10">
        <v>1.8264226630034699</v>
      </c>
      <c r="E2753" s="11">
        <v>6.2266146342136898E-5</v>
      </c>
      <c r="F2753" s="12" t="s">
        <v>419</v>
      </c>
      <c r="G2753" s="13" t="s">
        <v>419</v>
      </c>
      <c r="H2753" s="13" t="s">
        <v>419</v>
      </c>
      <c r="I2753" s="12" t="s">
        <v>419</v>
      </c>
      <c r="J2753" s="13" t="s">
        <v>419</v>
      </c>
      <c r="K2753" s="13" t="s">
        <v>419</v>
      </c>
      <c r="L2753" s="12" t="s">
        <v>419</v>
      </c>
      <c r="M2753" s="13" t="s">
        <v>419</v>
      </c>
      <c r="N2753" s="13" t="s">
        <v>419</v>
      </c>
      <c r="P2753" s="2"/>
    </row>
    <row r="2754" spans="1:16" x14ac:dyDescent="0.25">
      <c r="A2754" s="9" t="s">
        <v>301</v>
      </c>
      <c r="B2754" s="9" t="s">
        <v>329</v>
      </c>
      <c r="C2754" s="9" t="s">
        <v>17</v>
      </c>
      <c r="D2754" s="10">
        <v>23037.796592110899</v>
      </c>
      <c r="E2754" s="11">
        <v>0.785401343873948</v>
      </c>
      <c r="F2754" s="12">
        <v>7245</v>
      </c>
      <c r="G2754" s="13">
        <v>0.314483200293599</v>
      </c>
      <c r="H2754" s="13">
        <v>0.79214957358408</v>
      </c>
      <c r="I2754" s="12">
        <v>4096</v>
      </c>
      <c r="J2754" s="13">
        <v>0.17779478100794799</v>
      </c>
      <c r="K2754" s="13">
        <v>0.81920000000000004</v>
      </c>
      <c r="L2754" s="12">
        <v>3149</v>
      </c>
      <c r="M2754" s="13">
        <v>0.13668841928565101</v>
      </c>
      <c r="N2754" s="13">
        <v>0.75952725518572095</v>
      </c>
      <c r="P2754" s="2"/>
    </row>
    <row r="2755" spans="1:16" x14ac:dyDescent="0.25">
      <c r="A2755" s="9" t="s">
        <v>301</v>
      </c>
      <c r="B2755" s="9" t="s">
        <v>329</v>
      </c>
      <c r="C2755" s="9" t="s">
        <v>15</v>
      </c>
      <c r="D2755" s="10">
        <v>0</v>
      </c>
      <c r="E2755" s="11">
        <v>0</v>
      </c>
      <c r="F2755" s="12">
        <v>755</v>
      </c>
      <c r="G2755" s="13">
        <v>0</v>
      </c>
      <c r="H2755" s="13">
        <v>8.2549748523944894E-2</v>
      </c>
      <c r="I2755" s="12">
        <v>361</v>
      </c>
      <c r="J2755" s="13">
        <v>0</v>
      </c>
      <c r="K2755" s="13">
        <v>7.22E-2</v>
      </c>
      <c r="L2755" s="12">
        <v>394</v>
      </c>
      <c r="M2755" s="13">
        <v>0</v>
      </c>
      <c r="N2755" s="13">
        <v>9.5031355523396005E-2</v>
      </c>
      <c r="P2755" s="2"/>
    </row>
    <row r="2756" spans="1:16" x14ac:dyDescent="0.25">
      <c r="A2756" s="9" t="s">
        <v>301</v>
      </c>
      <c r="B2756" s="9" t="s">
        <v>329</v>
      </c>
      <c r="C2756" s="9" t="s">
        <v>16</v>
      </c>
      <c r="D2756" s="10">
        <v>29332.514862373799</v>
      </c>
      <c r="E2756" s="11">
        <v>1</v>
      </c>
      <c r="F2756" s="12" t="s">
        <v>419</v>
      </c>
      <c r="G2756" s="13" t="s">
        <v>419</v>
      </c>
      <c r="H2756" s="13" t="s">
        <v>419</v>
      </c>
      <c r="I2756" s="12" t="s">
        <v>419</v>
      </c>
      <c r="J2756" s="13" t="s">
        <v>419</v>
      </c>
      <c r="K2756" s="13" t="s">
        <v>419</v>
      </c>
      <c r="L2756" s="12" t="s">
        <v>419</v>
      </c>
      <c r="M2756" s="13" t="s">
        <v>419</v>
      </c>
      <c r="N2756" s="13" t="s">
        <v>419</v>
      </c>
      <c r="P2756" s="2"/>
    </row>
    <row r="2757" spans="1:16" x14ac:dyDescent="0.25">
      <c r="A2757" s="9" t="s">
        <v>301</v>
      </c>
      <c r="B2757" s="9" t="s">
        <v>330</v>
      </c>
      <c r="C2757" s="9" t="s">
        <v>9</v>
      </c>
      <c r="D2757" s="10">
        <v>20.9461040151612</v>
      </c>
      <c r="E2757" s="11">
        <v>1.5321946571067401E-3</v>
      </c>
      <c r="F2757" s="12" t="s">
        <v>419</v>
      </c>
      <c r="G2757" s="13" t="s">
        <v>419</v>
      </c>
      <c r="H2757" s="13" t="s">
        <v>419</v>
      </c>
      <c r="I2757" s="12" t="s">
        <v>419</v>
      </c>
      <c r="J2757" s="13" t="s">
        <v>419</v>
      </c>
      <c r="K2757" s="13" t="s">
        <v>419</v>
      </c>
      <c r="L2757" s="12" t="s">
        <v>419</v>
      </c>
      <c r="M2757" s="13" t="s">
        <v>419</v>
      </c>
      <c r="N2757" s="13" t="s">
        <v>419</v>
      </c>
      <c r="P2757" s="2"/>
    </row>
    <row r="2758" spans="1:16" x14ac:dyDescent="0.25">
      <c r="A2758" s="9" t="s">
        <v>301</v>
      </c>
      <c r="B2758" s="9" t="s">
        <v>330</v>
      </c>
      <c r="C2758" s="9" t="s">
        <v>10</v>
      </c>
      <c r="D2758" s="10">
        <v>249.408857661507</v>
      </c>
      <c r="E2758" s="11">
        <v>1.8244104911703599E-2</v>
      </c>
      <c r="F2758" s="12">
        <v>99</v>
      </c>
      <c r="G2758" s="13">
        <v>0.39693858882253902</v>
      </c>
      <c r="H2758" s="13">
        <v>2.2670025188916899E-2</v>
      </c>
      <c r="I2758" s="12">
        <v>43</v>
      </c>
      <c r="J2758" s="13">
        <v>0.17240766989261799</v>
      </c>
      <c r="K2758" s="13">
        <v>1.72829581993569E-2</v>
      </c>
      <c r="L2758" s="12">
        <v>56</v>
      </c>
      <c r="M2758" s="13">
        <v>0.224530918929921</v>
      </c>
      <c r="N2758" s="13">
        <v>2.98030867482704E-2</v>
      </c>
      <c r="P2758" s="2"/>
    </row>
    <row r="2759" spans="1:16" x14ac:dyDescent="0.25">
      <c r="A2759" s="9" t="s">
        <v>301</v>
      </c>
      <c r="B2759" s="9" t="s">
        <v>330</v>
      </c>
      <c r="C2759" s="9" t="s">
        <v>11</v>
      </c>
      <c r="D2759" s="10">
        <v>161.30218373706799</v>
      </c>
      <c r="E2759" s="11">
        <v>1.17991557724862E-2</v>
      </c>
      <c r="F2759" s="12">
        <v>57</v>
      </c>
      <c r="G2759" s="13">
        <v>0.35337401316843498</v>
      </c>
      <c r="H2759" s="13">
        <v>1.3052438745133999E-2</v>
      </c>
      <c r="I2759" s="12">
        <v>35</v>
      </c>
      <c r="J2759" s="13">
        <v>0.21698404317360001</v>
      </c>
      <c r="K2759" s="13">
        <v>1.4067524115755599E-2</v>
      </c>
      <c r="L2759" s="12" t="s">
        <v>419</v>
      </c>
      <c r="M2759" s="13" t="s">
        <v>419</v>
      </c>
      <c r="N2759" s="13" t="s">
        <v>419</v>
      </c>
      <c r="P2759" s="2"/>
    </row>
    <row r="2760" spans="1:16" x14ac:dyDescent="0.25">
      <c r="A2760" s="9" t="s">
        <v>301</v>
      </c>
      <c r="B2760" s="9" t="s">
        <v>330</v>
      </c>
      <c r="C2760" s="9" t="s">
        <v>12</v>
      </c>
      <c r="D2760" s="10">
        <v>365.77917050000002</v>
      </c>
      <c r="E2760" s="11">
        <v>2.6756521896166199E-2</v>
      </c>
      <c r="F2760" s="12">
        <v>148</v>
      </c>
      <c r="G2760" s="13">
        <v>0.40461571334882801</v>
      </c>
      <c r="H2760" s="13">
        <v>3.3890542706663598E-2</v>
      </c>
      <c r="I2760" s="12">
        <v>83</v>
      </c>
      <c r="J2760" s="13">
        <v>0.226912866269951</v>
      </c>
      <c r="K2760" s="13">
        <v>3.3360128617363302E-2</v>
      </c>
      <c r="L2760" s="12">
        <v>65</v>
      </c>
      <c r="M2760" s="13">
        <v>0.17770284707887701</v>
      </c>
      <c r="N2760" s="13">
        <v>3.4592868547099503E-2</v>
      </c>
      <c r="P2760" s="2"/>
    </row>
    <row r="2761" spans="1:16" x14ac:dyDescent="0.25">
      <c r="A2761" s="9" t="s">
        <v>301</v>
      </c>
      <c r="B2761" s="9" t="s">
        <v>330</v>
      </c>
      <c r="C2761" s="9" t="s">
        <v>13</v>
      </c>
      <c r="D2761" s="10">
        <v>188.850517872783</v>
      </c>
      <c r="E2761" s="11">
        <v>1.3814299512075299E-2</v>
      </c>
      <c r="F2761" s="12">
        <v>42</v>
      </c>
      <c r="G2761" s="13">
        <v>0.222398119280207</v>
      </c>
      <c r="H2761" s="13">
        <v>9.6175864437829193E-3</v>
      </c>
      <c r="I2761" s="12" t="s">
        <v>419</v>
      </c>
      <c r="J2761" s="13" t="s">
        <v>419</v>
      </c>
      <c r="K2761" s="13" t="s">
        <v>419</v>
      </c>
      <c r="L2761" s="12" t="s">
        <v>419</v>
      </c>
      <c r="M2761" s="13" t="s">
        <v>419</v>
      </c>
      <c r="N2761" s="13" t="s">
        <v>419</v>
      </c>
      <c r="P2761" s="2"/>
    </row>
    <row r="2762" spans="1:16" x14ac:dyDescent="0.25">
      <c r="A2762" s="9" t="s">
        <v>301</v>
      </c>
      <c r="B2762" s="9" t="s">
        <v>330</v>
      </c>
      <c r="C2762" s="9" t="s">
        <v>14</v>
      </c>
      <c r="D2762" s="10">
        <v>8.9003364766373902</v>
      </c>
      <c r="E2762" s="11">
        <v>6.5105415241351299E-4</v>
      </c>
      <c r="F2762" s="12" t="s">
        <v>419</v>
      </c>
      <c r="G2762" s="13" t="s">
        <v>419</v>
      </c>
      <c r="H2762" s="13" t="s">
        <v>419</v>
      </c>
      <c r="I2762" s="12" t="s">
        <v>419</v>
      </c>
      <c r="J2762" s="13" t="s">
        <v>419</v>
      </c>
      <c r="K2762" s="13" t="s">
        <v>419</v>
      </c>
      <c r="L2762" s="12" t="s">
        <v>419</v>
      </c>
      <c r="M2762" s="13" t="s">
        <v>419</v>
      </c>
      <c r="N2762" s="13" t="s">
        <v>419</v>
      </c>
      <c r="P2762" s="2"/>
    </row>
    <row r="2763" spans="1:16" x14ac:dyDescent="0.25">
      <c r="A2763" s="9" t="s">
        <v>301</v>
      </c>
      <c r="B2763" s="9" t="s">
        <v>330</v>
      </c>
      <c r="C2763" s="9" t="s">
        <v>17</v>
      </c>
      <c r="D2763" s="10">
        <v>12549.1791436654</v>
      </c>
      <c r="E2763" s="11">
        <v>0.917964754738258</v>
      </c>
      <c r="F2763" s="12">
        <v>3703</v>
      </c>
      <c r="G2763" s="13">
        <v>0.29507906115669802</v>
      </c>
      <c r="H2763" s="13">
        <v>0.84795053812686005</v>
      </c>
      <c r="I2763" s="12">
        <v>2081</v>
      </c>
      <c r="J2763" s="13">
        <v>0.165827579332187</v>
      </c>
      <c r="K2763" s="13">
        <v>0.83641479099678495</v>
      </c>
      <c r="L2763" s="12">
        <v>1622</v>
      </c>
      <c r="M2763" s="13">
        <v>0.12925148182451099</v>
      </c>
      <c r="N2763" s="13">
        <v>0.86322511974454497</v>
      </c>
      <c r="P2763" s="2"/>
    </row>
    <row r="2764" spans="1:16" x14ac:dyDescent="0.25">
      <c r="A2764" s="9" t="s">
        <v>301</v>
      </c>
      <c r="B2764" s="9" t="s">
        <v>330</v>
      </c>
      <c r="C2764" s="9" t="s">
        <v>15</v>
      </c>
      <c r="D2764" s="10">
        <v>0</v>
      </c>
      <c r="E2764" s="11">
        <v>0</v>
      </c>
      <c r="F2764" s="12">
        <v>310</v>
      </c>
      <c r="G2764" s="13">
        <v>0</v>
      </c>
      <c r="H2764" s="13">
        <v>7.0986947561254898E-2</v>
      </c>
      <c r="I2764" s="12">
        <v>220</v>
      </c>
      <c r="J2764" s="13">
        <v>0</v>
      </c>
      <c r="K2764" s="13">
        <v>8.8424437299035402E-2</v>
      </c>
      <c r="L2764" s="12">
        <v>90</v>
      </c>
      <c r="M2764" s="13">
        <v>0</v>
      </c>
      <c r="N2764" s="13">
        <v>4.7897817988291597E-2</v>
      </c>
      <c r="P2764" s="2"/>
    </row>
    <row r="2765" spans="1:16" x14ac:dyDescent="0.25">
      <c r="A2765" s="9" t="s">
        <v>301</v>
      </c>
      <c r="B2765" s="9" t="s">
        <v>330</v>
      </c>
      <c r="C2765" s="9" t="s">
        <v>16</v>
      </c>
      <c r="D2765" s="10">
        <v>13670.6546508352</v>
      </c>
      <c r="E2765" s="11">
        <v>1</v>
      </c>
      <c r="F2765" s="12" t="s">
        <v>419</v>
      </c>
      <c r="G2765" s="13" t="s">
        <v>419</v>
      </c>
      <c r="H2765" s="13" t="s">
        <v>419</v>
      </c>
      <c r="I2765" s="12" t="s">
        <v>419</v>
      </c>
      <c r="J2765" s="13" t="s">
        <v>419</v>
      </c>
      <c r="K2765" s="13" t="s">
        <v>419</v>
      </c>
      <c r="L2765" s="12" t="s">
        <v>419</v>
      </c>
      <c r="M2765" s="13" t="s">
        <v>419</v>
      </c>
      <c r="N2765" s="13" t="s">
        <v>419</v>
      </c>
      <c r="P2765" s="2"/>
    </row>
    <row r="2766" spans="1:16" x14ac:dyDescent="0.25">
      <c r="A2766" s="9" t="s">
        <v>301</v>
      </c>
      <c r="B2766" s="9" t="s">
        <v>331</v>
      </c>
      <c r="C2766" s="9" t="s">
        <v>9</v>
      </c>
      <c r="D2766" s="10">
        <v>11.511529167275899</v>
      </c>
      <c r="E2766" s="11">
        <v>3.20759438924886E-3</v>
      </c>
      <c r="F2766" s="12" t="s">
        <v>419</v>
      </c>
      <c r="G2766" s="13" t="s">
        <v>419</v>
      </c>
      <c r="H2766" s="13" t="s">
        <v>419</v>
      </c>
      <c r="I2766" s="12" t="s">
        <v>419</v>
      </c>
      <c r="J2766" s="13" t="s">
        <v>419</v>
      </c>
      <c r="K2766" s="13" t="s">
        <v>419</v>
      </c>
      <c r="L2766" s="12" t="s">
        <v>419</v>
      </c>
      <c r="M2766" s="13" t="s">
        <v>419</v>
      </c>
      <c r="N2766" s="13" t="s">
        <v>419</v>
      </c>
      <c r="P2766" s="2"/>
    </row>
    <row r="2767" spans="1:16" x14ac:dyDescent="0.25">
      <c r="A2767" s="9" t="s">
        <v>301</v>
      </c>
      <c r="B2767" s="9" t="s">
        <v>331</v>
      </c>
      <c r="C2767" s="9" t="s">
        <v>10</v>
      </c>
      <c r="D2767" s="10">
        <v>31.149223898550101</v>
      </c>
      <c r="E2767" s="11">
        <v>8.6794790122648492E-3</v>
      </c>
      <c r="F2767" s="12" t="s">
        <v>419</v>
      </c>
      <c r="G2767" s="13" t="s">
        <v>419</v>
      </c>
      <c r="H2767" s="13" t="s">
        <v>419</v>
      </c>
      <c r="I2767" s="12" t="s">
        <v>419</v>
      </c>
      <c r="J2767" s="13" t="s">
        <v>419</v>
      </c>
      <c r="K2767" s="13" t="s">
        <v>419</v>
      </c>
      <c r="L2767" s="12" t="s">
        <v>419</v>
      </c>
      <c r="M2767" s="13" t="s">
        <v>419</v>
      </c>
      <c r="N2767" s="13" t="s">
        <v>419</v>
      </c>
      <c r="P2767" s="2"/>
    </row>
    <row r="2768" spans="1:16" x14ac:dyDescent="0.25">
      <c r="A2768" s="9" t="s">
        <v>301</v>
      </c>
      <c r="B2768" s="9" t="s">
        <v>331</v>
      </c>
      <c r="C2768" s="9" t="s">
        <v>11</v>
      </c>
      <c r="D2768" s="10">
        <v>8.7101708631108092</v>
      </c>
      <c r="E2768" s="11">
        <v>2.4270185814526798E-3</v>
      </c>
      <c r="F2768" s="12" t="s">
        <v>419</v>
      </c>
      <c r="G2768" s="13" t="s">
        <v>419</v>
      </c>
      <c r="H2768" s="13" t="s">
        <v>419</v>
      </c>
      <c r="I2768" s="12" t="s">
        <v>419</v>
      </c>
      <c r="J2768" s="13" t="s">
        <v>419</v>
      </c>
      <c r="K2768" s="13" t="s">
        <v>419</v>
      </c>
      <c r="L2768" s="12" t="s">
        <v>419</v>
      </c>
      <c r="M2768" s="13" t="s">
        <v>419</v>
      </c>
      <c r="N2768" s="13" t="s">
        <v>419</v>
      </c>
      <c r="P2768" s="2"/>
    </row>
    <row r="2769" spans="1:16" x14ac:dyDescent="0.25">
      <c r="A2769" s="9" t="s">
        <v>301</v>
      </c>
      <c r="B2769" s="9" t="s">
        <v>331</v>
      </c>
      <c r="C2769" s="9" t="s">
        <v>12</v>
      </c>
      <c r="D2769" s="10">
        <v>40.479043150000003</v>
      </c>
      <c r="E2769" s="11">
        <v>1.1279157599600499E-2</v>
      </c>
      <c r="F2769" s="12" t="s">
        <v>419</v>
      </c>
      <c r="G2769" s="13" t="s">
        <v>419</v>
      </c>
      <c r="H2769" s="13" t="s">
        <v>419</v>
      </c>
      <c r="I2769" s="12" t="s">
        <v>419</v>
      </c>
      <c r="J2769" s="13" t="s">
        <v>419</v>
      </c>
      <c r="K2769" s="13" t="s">
        <v>419</v>
      </c>
      <c r="L2769" s="12" t="s">
        <v>419</v>
      </c>
      <c r="M2769" s="13" t="s">
        <v>419</v>
      </c>
      <c r="N2769" s="13" t="s">
        <v>419</v>
      </c>
      <c r="P2769" s="2"/>
    </row>
    <row r="2770" spans="1:16" x14ac:dyDescent="0.25">
      <c r="A2770" s="9" t="s">
        <v>301</v>
      </c>
      <c r="B2770" s="9" t="s">
        <v>331</v>
      </c>
      <c r="C2770" s="9" t="s">
        <v>13</v>
      </c>
      <c r="D2770" s="10">
        <v>16.671905342519899</v>
      </c>
      <c r="E2770" s="11">
        <v>4.6454914249598103E-3</v>
      </c>
      <c r="F2770" s="12" t="s">
        <v>419</v>
      </c>
      <c r="G2770" s="13" t="s">
        <v>419</v>
      </c>
      <c r="H2770" s="13" t="s">
        <v>419</v>
      </c>
      <c r="I2770" s="12" t="s">
        <v>419</v>
      </c>
      <c r="J2770" s="13" t="s">
        <v>419</v>
      </c>
      <c r="K2770" s="13" t="s">
        <v>419</v>
      </c>
      <c r="L2770" s="12" t="s">
        <v>419</v>
      </c>
      <c r="M2770" s="13" t="s">
        <v>419</v>
      </c>
      <c r="N2770" s="13" t="s">
        <v>419</v>
      </c>
      <c r="P2770" s="2"/>
    </row>
    <row r="2771" spans="1:16" x14ac:dyDescent="0.25">
      <c r="A2771" s="9" t="s">
        <v>301</v>
      </c>
      <c r="B2771" s="9" t="s">
        <v>331</v>
      </c>
      <c r="C2771" s="9" t="s">
        <v>14</v>
      </c>
      <c r="D2771" s="10">
        <v>0</v>
      </c>
      <c r="E2771" s="11">
        <v>0</v>
      </c>
      <c r="F2771" s="12" t="s">
        <v>419</v>
      </c>
      <c r="G2771" s="13" t="s">
        <v>419</v>
      </c>
      <c r="H2771" s="13" t="s">
        <v>419</v>
      </c>
      <c r="I2771" s="12" t="s">
        <v>419</v>
      </c>
      <c r="J2771" s="13" t="s">
        <v>419</v>
      </c>
      <c r="K2771" s="13" t="s">
        <v>419</v>
      </c>
      <c r="L2771" s="12" t="s">
        <v>419</v>
      </c>
      <c r="M2771" s="13" t="s">
        <v>419</v>
      </c>
      <c r="N2771" s="13" t="s">
        <v>419</v>
      </c>
      <c r="P2771" s="2"/>
    </row>
    <row r="2772" spans="1:16" x14ac:dyDescent="0.25">
      <c r="A2772" s="9" t="s">
        <v>301</v>
      </c>
      <c r="B2772" s="9" t="s">
        <v>331</v>
      </c>
      <c r="C2772" s="9" t="s">
        <v>17</v>
      </c>
      <c r="D2772" s="10">
        <v>3467.1017899609001</v>
      </c>
      <c r="E2772" s="11">
        <v>0.96607983933597197</v>
      </c>
      <c r="F2772" s="12">
        <v>549</v>
      </c>
      <c r="G2772" s="13">
        <v>0.15834550966736699</v>
      </c>
      <c r="H2772" s="13">
        <v>0.88263665594855301</v>
      </c>
      <c r="I2772" s="12">
        <v>293</v>
      </c>
      <c r="J2772" s="13">
        <v>8.45086235565366E-2</v>
      </c>
      <c r="K2772" s="13">
        <v>0.86430678466076705</v>
      </c>
      <c r="L2772" s="12">
        <v>256</v>
      </c>
      <c r="M2772" s="13">
        <v>7.3836886110830599E-2</v>
      </c>
      <c r="N2772" s="13">
        <v>0.90459363957597205</v>
      </c>
      <c r="P2772" s="2"/>
    </row>
    <row r="2773" spans="1:16" x14ac:dyDescent="0.25">
      <c r="A2773" s="9" t="s">
        <v>301</v>
      </c>
      <c r="B2773" s="9" t="s">
        <v>331</v>
      </c>
      <c r="C2773" s="9" t="s">
        <v>15</v>
      </c>
      <c r="D2773" s="10">
        <v>0</v>
      </c>
      <c r="E2773" s="11">
        <v>0</v>
      </c>
      <c r="F2773" s="12">
        <v>42</v>
      </c>
      <c r="G2773" s="13">
        <v>0</v>
      </c>
      <c r="H2773" s="13">
        <v>6.7524115755627001E-2</v>
      </c>
      <c r="I2773" s="12">
        <v>30</v>
      </c>
      <c r="J2773" s="13">
        <v>0</v>
      </c>
      <c r="K2773" s="13">
        <v>8.8495575221238895E-2</v>
      </c>
      <c r="L2773" s="12" t="s">
        <v>419</v>
      </c>
      <c r="M2773" s="13" t="s">
        <v>419</v>
      </c>
      <c r="N2773" s="13" t="s">
        <v>419</v>
      </c>
      <c r="P2773" s="2"/>
    </row>
    <row r="2774" spans="1:16" x14ac:dyDescent="0.25">
      <c r="A2774" s="9" t="s">
        <v>301</v>
      </c>
      <c r="B2774" s="9" t="s">
        <v>331</v>
      </c>
      <c r="C2774" s="9" t="s">
        <v>16</v>
      </c>
      <c r="D2774" s="10">
        <v>3588.8356725713102</v>
      </c>
      <c r="E2774" s="11">
        <v>1</v>
      </c>
      <c r="F2774" s="12" t="s">
        <v>419</v>
      </c>
      <c r="G2774" s="13" t="s">
        <v>419</v>
      </c>
      <c r="H2774" s="13" t="s">
        <v>419</v>
      </c>
      <c r="I2774" s="12" t="s">
        <v>419</v>
      </c>
      <c r="J2774" s="13" t="s">
        <v>419</v>
      </c>
      <c r="K2774" s="13" t="s">
        <v>419</v>
      </c>
      <c r="L2774" s="12" t="s">
        <v>419</v>
      </c>
      <c r="M2774" s="13" t="s">
        <v>419</v>
      </c>
      <c r="N2774" s="13" t="s">
        <v>419</v>
      </c>
      <c r="P2774" s="2"/>
    </row>
    <row r="2775" spans="1:16" x14ac:dyDescent="0.25">
      <c r="A2775" s="9" t="s">
        <v>301</v>
      </c>
      <c r="B2775" s="9" t="s">
        <v>332</v>
      </c>
      <c r="C2775" s="9" t="s">
        <v>9</v>
      </c>
      <c r="D2775" s="10">
        <v>6.7184260215476703</v>
      </c>
      <c r="E2775" s="11">
        <v>6.3308630843262204E-3</v>
      </c>
      <c r="F2775" s="12" t="s">
        <v>419</v>
      </c>
      <c r="G2775" s="13" t="s">
        <v>419</v>
      </c>
      <c r="H2775" s="13" t="s">
        <v>419</v>
      </c>
      <c r="I2775" s="12" t="s">
        <v>419</v>
      </c>
      <c r="J2775" s="13" t="s">
        <v>419</v>
      </c>
      <c r="K2775" s="13" t="s">
        <v>419</v>
      </c>
      <c r="L2775" s="12" t="s">
        <v>419</v>
      </c>
      <c r="M2775" s="13" t="s">
        <v>419</v>
      </c>
      <c r="N2775" s="13" t="s">
        <v>419</v>
      </c>
      <c r="P2775" s="2"/>
    </row>
    <row r="2776" spans="1:16" x14ac:dyDescent="0.25">
      <c r="A2776" s="9" t="s">
        <v>301</v>
      </c>
      <c r="B2776" s="9" t="s">
        <v>332</v>
      </c>
      <c r="C2776" s="9" t="s">
        <v>10</v>
      </c>
      <c r="D2776" s="10">
        <v>5.7387390974205204</v>
      </c>
      <c r="E2776" s="11">
        <v>5.4076909362276203E-3</v>
      </c>
      <c r="F2776" s="12" t="s">
        <v>419</v>
      </c>
      <c r="G2776" s="13" t="s">
        <v>419</v>
      </c>
      <c r="H2776" s="13" t="s">
        <v>419</v>
      </c>
      <c r="I2776" s="12" t="s">
        <v>419</v>
      </c>
      <c r="J2776" s="13" t="s">
        <v>419</v>
      </c>
      <c r="K2776" s="13" t="s">
        <v>419</v>
      </c>
      <c r="L2776" s="12" t="s">
        <v>419</v>
      </c>
      <c r="M2776" s="13" t="s">
        <v>419</v>
      </c>
      <c r="N2776" s="13" t="s">
        <v>419</v>
      </c>
      <c r="P2776" s="2"/>
    </row>
    <row r="2777" spans="1:16" x14ac:dyDescent="0.25">
      <c r="A2777" s="9" t="s">
        <v>301</v>
      </c>
      <c r="B2777" s="9" t="s">
        <v>332</v>
      </c>
      <c r="C2777" s="9" t="s">
        <v>11</v>
      </c>
      <c r="D2777" s="10">
        <v>1.8235144823534699</v>
      </c>
      <c r="E2777" s="11">
        <v>1.71832219079885E-3</v>
      </c>
      <c r="F2777" s="12" t="s">
        <v>419</v>
      </c>
      <c r="G2777" s="13" t="s">
        <v>419</v>
      </c>
      <c r="H2777" s="13" t="s">
        <v>419</v>
      </c>
      <c r="I2777" s="12" t="s">
        <v>419</v>
      </c>
      <c r="J2777" s="13" t="s">
        <v>419</v>
      </c>
      <c r="K2777" s="13" t="s">
        <v>419</v>
      </c>
      <c r="L2777" s="12" t="s">
        <v>419</v>
      </c>
      <c r="M2777" s="13" t="s">
        <v>419</v>
      </c>
      <c r="N2777" s="13" t="s">
        <v>419</v>
      </c>
      <c r="P2777" s="2"/>
    </row>
    <row r="2778" spans="1:16" x14ac:dyDescent="0.25">
      <c r="A2778" s="9" t="s">
        <v>301</v>
      </c>
      <c r="B2778" s="9" t="s">
        <v>332</v>
      </c>
      <c r="C2778" s="9" t="s">
        <v>12</v>
      </c>
      <c r="D2778" s="10">
        <v>8.2886232100000008</v>
      </c>
      <c r="E2778" s="11">
        <v>7.8104809864365304E-3</v>
      </c>
      <c r="F2778" s="12" t="s">
        <v>419</v>
      </c>
      <c r="G2778" s="13" t="s">
        <v>419</v>
      </c>
      <c r="H2778" s="13" t="s">
        <v>419</v>
      </c>
      <c r="I2778" s="12" t="s">
        <v>419</v>
      </c>
      <c r="J2778" s="13" t="s">
        <v>419</v>
      </c>
      <c r="K2778" s="13" t="s">
        <v>419</v>
      </c>
      <c r="L2778" s="12" t="s">
        <v>419</v>
      </c>
      <c r="M2778" s="13" t="s">
        <v>419</v>
      </c>
      <c r="N2778" s="13" t="s">
        <v>419</v>
      </c>
      <c r="P2778" s="2"/>
    </row>
    <row r="2779" spans="1:16" x14ac:dyDescent="0.25">
      <c r="A2779" s="9" t="s">
        <v>301</v>
      </c>
      <c r="B2779" s="9" t="s">
        <v>332</v>
      </c>
      <c r="C2779" s="9" t="s">
        <v>13</v>
      </c>
      <c r="D2779" s="10">
        <v>11.069669320333199</v>
      </c>
      <c r="E2779" s="11">
        <v>1.04310980921767E-2</v>
      </c>
      <c r="F2779" s="12" t="s">
        <v>419</v>
      </c>
      <c r="G2779" s="13" t="s">
        <v>419</v>
      </c>
      <c r="H2779" s="13" t="s">
        <v>419</v>
      </c>
      <c r="I2779" s="12" t="s">
        <v>419</v>
      </c>
      <c r="J2779" s="13" t="s">
        <v>419</v>
      </c>
      <c r="K2779" s="13" t="s">
        <v>419</v>
      </c>
      <c r="L2779" s="12" t="s">
        <v>419</v>
      </c>
      <c r="M2779" s="13" t="s">
        <v>419</v>
      </c>
      <c r="N2779" s="13" t="s">
        <v>419</v>
      </c>
      <c r="P2779" s="2"/>
    </row>
    <row r="2780" spans="1:16" x14ac:dyDescent="0.25">
      <c r="A2780" s="9" t="s">
        <v>301</v>
      </c>
      <c r="B2780" s="9" t="s">
        <v>332</v>
      </c>
      <c r="C2780" s="9" t="s">
        <v>14</v>
      </c>
      <c r="D2780" s="10">
        <v>0</v>
      </c>
      <c r="E2780" s="11">
        <v>0</v>
      </c>
      <c r="F2780" s="12" t="s">
        <v>419</v>
      </c>
      <c r="G2780" s="13" t="s">
        <v>419</v>
      </c>
      <c r="H2780" s="13" t="s">
        <v>419</v>
      </c>
      <c r="I2780" s="12" t="s">
        <v>419</v>
      </c>
      <c r="J2780" s="13" t="s">
        <v>419</v>
      </c>
      <c r="K2780" s="13" t="s">
        <v>419</v>
      </c>
      <c r="L2780" s="12" t="s">
        <v>419</v>
      </c>
      <c r="M2780" s="13" t="s">
        <v>419</v>
      </c>
      <c r="N2780" s="13" t="s">
        <v>419</v>
      </c>
      <c r="P2780" s="2"/>
    </row>
    <row r="2781" spans="1:16" x14ac:dyDescent="0.25">
      <c r="A2781" s="9" t="s">
        <v>301</v>
      </c>
      <c r="B2781" s="9" t="s">
        <v>332</v>
      </c>
      <c r="C2781" s="9" t="s">
        <v>17</v>
      </c>
      <c r="D2781" s="10">
        <v>1022.22479939767</v>
      </c>
      <c r="E2781" s="11">
        <v>0.96325615934945996</v>
      </c>
      <c r="F2781" s="12">
        <v>307</v>
      </c>
      <c r="G2781" s="13">
        <v>0.30032532979134802</v>
      </c>
      <c r="H2781" s="13">
        <v>0.92749244712990897</v>
      </c>
      <c r="I2781" s="12">
        <v>182</v>
      </c>
      <c r="J2781" s="13">
        <v>0.178043029387705</v>
      </c>
      <c r="K2781" s="13">
        <v>0.90547263681592005</v>
      </c>
      <c r="L2781" s="12">
        <v>125</v>
      </c>
      <c r="M2781" s="13">
        <v>0.122282300403643</v>
      </c>
      <c r="N2781" s="13">
        <v>0.96153846153846201</v>
      </c>
      <c r="P2781" s="2"/>
    </row>
    <row r="2782" spans="1:16" x14ac:dyDescent="0.25">
      <c r="A2782" s="9" t="s">
        <v>301</v>
      </c>
      <c r="B2782" s="9" t="s">
        <v>332</v>
      </c>
      <c r="C2782" s="9" t="s">
        <v>15</v>
      </c>
      <c r="D2782" s="10">
        <v>0</v>
      </c>
      <c r="E2782" s="11">
        <v>0</v>
      </c>
      <c r="F2782" s="12" t="s">
        <v>419</v>
      </c>
      <c r="G2782" s="13" t="s">
        <v>419</v>
      </c>
      <c r="H2782" s="13" t="s">
        <v>419</v>
      </c>
      <c r="I2782" s="12" t="s">
        <v>419</v>
      </c>
      <c r="J2782" s="13" t="s">
        <v>419</v>
      </c>
      <c r="K2782" s="13" t="s">
        <v>419</v>
      </c>
      <c r="L2782" s="12" t="s">
        <v>419</v>
      </c>
      <c r="M2782" s="13" t="s">
        <v>419</v>
      </c>
      <c r="N2782" s="13" t="s">
        <v>419</v>
      </c>
      <c r="P2782" s="2"/>
    </row>
    <row r="2783" spans="1:16" x14ac:dyDescent="0.25">
      <c r="A2783" s="9" t="s">
        <v>301</v>
      </c>
      <c r="B2783" s="9" t="s">
        <v>332</v>
      </c>
      <c r="C2783" s="9" t="s">
        <v>16</v>
      </c>
      <c r="D2783" s="10">
        <v>1061.2180254191501</v>
      </c>
      <c r="E2783" s="11">
        <v>1</v>
      </c>
      <c r="F2783" s="12" t="s">
        <v>419</v>
      </c>
      <c r="G2783" s="13" t="s">
        <v>419</v>
      </c>
      <c r="H2783" s="13" t="s">
        <v>419</v>
      </c>
      <c r="I2783" s="12" t="s">
        <v>419</v>
      </c>
      <c r="J2783" s="13" t="s">
        <v>419</v>
      </c>
      <c r="K2783" s="13" t="s">
        <v>419</v>
      </c>
      <c r="L2783" s="12" t="s">
        <v>419</v>
      </c>
      <c r="M2783" s="13" t="s">
        <v>419</v>
      </c>
      <c r="N2783" s="13" t="s">
        <v>419</v>
      </c>
      <c r="P2783" s="2"/>
    </row>
    <row r="2784" spans="1:16" x14ac:dyDescent="0.25">
      <c r="A2784" s="9" t="s">
        <v>301</v>
      </c>
      <c r="B2784" s="9" t="s">
        <v>333</v>
      </c>
      <c r="C2784" s="9" t="s">
        <v>9</v>
      </c>
      <c r="D2784" s="10">
        <v>14.885501905667001</v>
      </c>
      <c r="E2784" s="11">
        <v>3.2137876800292699E-3</v>
      </c>
      <c r="F2784" s="12" t="s">
        <v>419</v>
      </c>
      <c r="G2784" s="13" t="s">
        <v>419</v>
      </c>
      <c r="H2784" s="13" t="s">
        <v>419</v>
      </c>
      <c r="I2784" s="12" t="s">
        <v>419</v>
      </c>
      <c r="J2784" s="13" t="s">
        <v>419</v>
      </c>
      <c r="K2784" s="13" t="s">
        <v>419</v>
      </c>
      <c r="L2784" s="12" t="s">
        <v>419</v>
      </c>
      <c r="M2784" s="13" t="s">
        <v>419</v>
      </c>
      <c r="N2784" s="13" t="s">
        <v>419</v>
      </c>
      <c r="P2784" s="2"/>
    </row>
    <row r="2785" spans="1:16" x14ac:dyDescent="0.25">
      <c r="A2785" s="9" t="s">
        <v>301</v>
      </c>
      <c r="B2785" s="9" t="s">
        <v>333</v>
      </c>
      <c r="C2785" s="9" t="s">
        <v>10</v>
      </c>
      <c r="D2785" s="10">
        <v>10.857853813458799</v>
      </c>
      <c r="E2785" s="11">
        <v>2.3442163414031801E-3</v>
      </c>
      <c r="F2785" s="12" t="s">
        <v>419</v>
      </c>
      <c r="G2785" s="13" t="s">
        <v>419</v>
      </c>
      <c r="H2785" s="13" t="s">
        <v>419</v>
      </c>
      <c r="I2785" s="12" t="s">
        <v>419</v>
      </c>
      <c r="J2785" s="13" t="s">
        <v>419</v>
      </c>
      <c r="K2785" s="13" t="s">
        <v>419</v>
      </c>
      <c r="L2785" s="12" t="s">
        <v>419</v>
      </c>
      <c r="M2785" s="13" t="s">
        <v>419</v>
      </c>
      <c r="N2785" s="13" t="s">
        <v>419</v>
      </c>
      <c r="P2785" s="2"/>
    </row>
    <row r="2786" spans="1:16" x14ac:dyDescent="0.25">
      <c r="A2786" s="9" t="s">
        <v>301</v>
      </c>
      <c r="B2786" s="9" t="s">
        <v>333</v>
      </c>
      <c r="C2786" s="9" t="s">
        <v>11</v>
      </c>
      <c r="D2786" s="10">
        <v>13.276899184199699</v>
      </c>
      <c r="E2786" s="11">
        <v>2.8664895075474301E-3</v>
      </c>
      <c r="F2786" s="12" t="s">
        <v>419</v>
      </c>
      <c r="G2786" s="13" t="s">
        <v>419</v>
      </c>
      <c r="H2786" s="13" t="s">
        <v>419</v>
      </c>
      <c r="I2786" s="12" t="s">
        <v>419</v>
      </c>
      <c r="J2786" s="13" t="s">
        <v>419</v>
      </c>
      <c r="K2786" s="13" t="s">
        <v>419</v>
      </c>
      <c r="L2786" s="12" t="s">
        <v>419</v>
      </c>
      <c r="M2786" s="13" t="s">
        <v>419</v>
      </c>
      <c r="N2786" s="13" t="s">
        <v>419</v>
      </c>
      <c r="P2786" s="2"/>
    </row>
    <row r="2787" spans="1:16" x14ac:dyDescent="0.25">
      <c r="A2787" s="9" t="s">
        <v>301</v>
      </c>
      <c r="B2787" s="9" t="s">
        <v>333</v>
      </c>
      <c r="C2787" s="9" t="s">
        <v>12</v>
      </c>
      <c r="D2787" s="10">
        <v>84.11174991</v>
      </c>
      <c r="E2787" s="11">
        <v>1.81597709851859E-2</v>
      </c>
      <c r="F2787" s="12">
        <v>394</v>
      </c>
      <c r="G2787" s="13" t="s">
        <v>420</v>
      </c>
      <c r="H2787" s="13">
        <v>0.30733229329173201</v>
      </c>
      <c r="I2787" s="12">
        <v>282</v>
      </c>
      <c r="J2787" s="13" t="s">
        <v>420</v>
      </c>
      <c r="K2787" s="13">
        <v>0.37954239569313603</v>
      </c>
      <c r="L2787" s="12">
        <v>112</v>
      </c>
      <c r="M2787" s="13" t="s">
        <v>420</v>
      </c>
      <c r="N2787" s="13">
        <v>0.207792207792208</v>
      </c>
      <c r="P2787" s="2"/>
    </row>
    <row r="2788" spans="1:16" x14ac:dyDescent="0.25">
      <c r="A2788" s="9" t="s">
        <v>301</v>
      </c>
      <c r="B2788" s="9" t="s">
        <v>333</v>
      </c>
      <c r="C2788" s="9" t="s">
        <v>13</v>
      </c>
      <c r="D2788" s="10">
        <v>63.876754849838697</v>
      </c>
      <c r="E2788" s="11">
        <v>1.37910249232851E-2</v>
      </c>
      <c r="F2788" s="12" t="s">
        <v>419</v>
      </c>
      <c r="G2788" s="13" t="s">
        <v>419</v>
      </c>
      <c r="H2788" s="13" t="s">
        <v>419</v>
      </c>
      <c r="I2788" s="12" t="s">
        <v>419</v>
      </c>
      <c r="J2788" s="13" t="s">
        <v>419</v>
      </c>
      <c r="K2788" s="13" t="s">
        <v>419</v>
      </c>
      <c r="L2788" s="12" t="s">
        <v>419</v>
      </c>
      <c r="M2788" s="13" t="s">
        <v>419</v>
      </c>
      <c r="N2788" s="13" t="s">
        <v>419</v>
      </c>
      <c r="P2788" s="2"/>
    </row>
    <row r="2789" spans="1:16" x14ac:dyDescent="0.25">
      <c r="A2789" s="9" t="s">
        <v>301</v>
      </c>
      <c r="B2789" s="9" t="s">
        <v>333</v>
      </c>
      <c r="C2789" s="9" t="s">
        <v>14</v>
      </c>
      <c r="D2789" s="10">
        <v>10.371639025473399</v>
      </c>
      <c r="E2789" s="11">
        <v>2.23924231329327E-3</v>
      </c>
      <c r="F2789" s="12" t="s">
        <v>419</v>
      </c>
      <c r="G2789" s="13" t="s">
        <v>419</v>
      </c>
      <c r="H2789" s="13" t="s">
        <v>419</v>
      </c>
      <c r="I2789" s="12" t="s">
        <v>419</v>
      </c>
      <c r="J2789" s="13" t="s">
        <v>419</v>
      </c>
      <c r="K2789" s="13" t="s">
        <v>419</v>
      </c>
      <c r="L2789" s="12" t="s">
        <v>419</v>
      </c>
      <c r="M2789" s="13" t="s">
        <v>419</v>
      </c>
      <c r="N2789" s="13" t="s">
        <v>419</v>
      </c>
      <c r="P2789" s="2"/>
    </row>
    <row r="2790" spans="1:16" x14ac:dyDescent="0.25">
      <c r="A2790" s="9" t="s">
        <v>301</v>
      </c>
      <c r="B2790" s="9" t="s">
        <v>333</v>
      </c>
      <c r="C2790" s="9" t="s">
        <v>17</v>
      </c>
      <c r="D2790" s="10">
        <v>4415.8518161900802</v>
      </c>
      <c r="E2790" s="11">
        <v>0.95338472653741901</v>
      </c>
      <c r="F2790" s="12">
        <v>807</v>
      </c>
      <c r="G2790" s="13">
        <v>0.18275069762106899</v>
      </c>
      <c r="H2790" s="13">
        <v>0.62948517940717597</v>
      </c>
      <c r="I2790" s="12">
        <v>409</v>
      </c>
      <c r="J2790" s="13">
        <v>9.2620861619599801E-2</v>
      </c>
      <c r="K2790" s="13">
        <v>0.55047106325706596</v>
      </c>
      <c r="L2790" s="12">
        <v>398</v>
      </c>
      <c r="M2790" s="13">
        <v>9.0129836001468802E-2</v>
      </c>
      <c r="N2790" s="13">
        <v>0.73840445269016697</v>
      </c>
      <c r="P2790" s="2"/>
    </row>
    <row r="2791" spans="1:16" x14ac:dyDescent="0.25">
      <c r="A2791" s="9" t="s">
        <v>301</v>
      </c>
      <c r="B2791" s="9" t="s">
        <v>333</v>
      </c>
      <c r="C2791" s="9" t="s">
        <v>15</v>
      </c>
      <c r="D2791" s="10">
        <v>0</v>
      </c>
      <c r="E2791" s="11">
        <v>0</v>
      </c>
      <c r="F2791" s="12">
        <v>64</v>
      </c>
      <c r="G2791" s="13">
        <v>0</v>
      </c>
      <c r="H2791" s="13">
        <v>4.9921996879875197E-2</v>
      </c>
      <c r="I2791" s="12">
        <v>46</v>
      </c>
      <c r="J2791" s="13">
        <v>0</v>
      </c>
      <c r="K2791" s="13">
        <v>6.1911170928667603E-2</v>
      </c>
      <c r="L2791" s="12" t="s">
        <v>419</v>
      </c>
      <c r="M2791" s="13" t="s">
        <v>419</v>
      </c>
      <c r="N2791" s="13" t="s">
        <v>419</v>
      </c>
      <c r="P2791" s="2"/>
    </row>
    <row r="2792" spans="1:16" x14ac:dyDescent="0.25">
      <c r="A2792" s="9" t="s">
        <v>301</v>
      </c>
      <c r="B2792" s="9" t="s">
        <v>333</v>
      </c>
      <c r="C2792" s="9" t="s">
        <v>16</v>
      </c>
      <c r="D2792" s="10">
        <v>4631.7627011164004</v>
      </c>
      <c r="E2792" s="11">
        <v>1</v>
      </c>
      <c r="F2792" s="12" t="s">
        <v>419</v>
      </c>
      <c r="G2792" s="13" t="s">
        <v>419</v>
      </c>
      <c r="H2792" s="13" t="s">
        <v>419</v>
      </c>
      <c r="I2792" s="12" t="s">
        <v>419</v>
      </c>
      <c r="J2792" s="13" t="s">
        <v>419</v>
      </c>
      <c r="K2792" s="13" t="s">
        <v>419</v>
      </c>
      <c r="L2792" s="12" t="s">
        <v>419</v>
      </c>
      <c r="M2792" s="13" t="s">
        <v>419</v>
      </c>
      <c r="N2792" s="13" t="s">
        <v>419</v>
      </c>
      <c r="P2792" s="2"/>
    </row>
    <row r="2793" spans="1:16" x14ac:dyDescent="0.25">
      <c r="A2793" s="9" t="s">
        <v>301</v>
      </c>
      <c r="B2793" s="9" t="s">
        <v>334</v>
      </c>
      <c r="C2793" s="9" t="s">
        <v>9</v>
      </c>
      <c r="D2793" s="10">
        <v>18.562204948522101</v>
      </c>
      <c r="E2793" s="11">
        <v>1.36853268700209E-3</v>
      </c>
      <c r="F2793" s="12" t="s">
        <v>419</v>
      </c>
      <c r="G2793" s="13" t="s">
        <v>419</v>
      </c>
      <c r="H2793" s="13" t="s">
        <v>419</v>
      </c>
      <c r="I2793" s="12" t="s">
        <v>419</v>
      </c>
      <c r="J2793" s="13" t="s">
        <v>419</v>
      </c>
      <c r="K2793" s="13" t="s">
        <v>419</v>
      </c>
      <c r="L2793" s="12" t="s">
        <v>419</v>
      </c>
      <c r="M2793" s="13" t="s">
        <v>419</v>
      </c>
      <c r="N2793" s="13" t="s">
        <v>419</v>
      </c>
      <c r="P2793" s="2"/>
    </row>
    <row r="2794" spans="1:16" x14ac:dyDescent="0.25">
      <c r="A2794" s="9" t="s">
        <v>301</v>
      </c>
      <c r="B2794" s="9" t="s">
        <v>334</v>
      </c>
      <c r="C2794" s="9" t="s">
        <v>10</v>
      </c>
      <c r="D2794" s="10">
        <v>1573.0278070781901</v>
      </c>
      <c r="E2794" s="11">
        <v>0.115974367135792</v>
      </c>
      <c r="F2794" s="12">
        <v>360</v>
      </c>
      <c r="G2794" s="13">
        <v>0.228858001352614</v>
      </c>
      <c r="H2794" s="13">
        <v>6.2467464862051E-2</v>
      </c>
      <c r="I2794" s="12">
        <v>190</v>
      </c>
      <c r="J2794" s="13">
        <v>0.120786167380546</v>
      </c>
      <c r="K2794" s="13">
        <v>6.1211340206185599E-2</v>
      </c>
      <c r="L2794" s="12">
        <v>170</v>
      </c>
      <c r="M2794" s="13">
        <v>0.108071833972068</v>
      </c>
      <c r="N2794" s="13">
        <v>6.3933809702895805E-2</v>
      </c>
      <c r="P2794" s="2"/>
    </row>
    <row r="2795" spans="1:16" x14ac:dyDescent="0.25">
      <c r="A2795" s="9" t="s">
        <v>301</v>
      </c>
      <c r="B2795" s="9" t="s">
        <v>334</v>
      </c>
      <c r="C2795" s="9" t="s">
        <v>11</v>
      </c>
      <c r="D2795" s="10">
        <v>108.276968513835</v>
      </c>
      <c r="E2795" s="11">
        <v>7.9829185741469195E-3</v>
      </c>
      <c r="F2795" s="12">
        <v>56</v>
      </c>
      <c r="G2795" s="13">
        <v>0.51719216716752303</v>
      </c>
      <c r="H2795" s="13">
        <v>9.7171612007634894E-3</v>
      </c>
      <c r="I2795" s="12">
        <v>33</v>
      </c>
      <c r="J2795" s="13">
        <v>0.30477395565228999</v>
      </c>
      <c r="K2795" s="13">
        <v>1.06314432989691E-2</v>
      </c>
      <c r="L2795" s="12" t="s">
        <v>419</v>
      </c>
      <c r="M2795" s="13" t="s">
        <v>419</v>
      </c>
      <c r="N2795" s="13" t="s">
        <v>419</v>
      </c>
      <c r="P2795" s="2"/>
    </row>
    <row r="2796" spans="1:16" x14ac:dyDescent="0.25">
      <c r="A2796" s="9" t="s">
        <v>301</v>
      </c>
      <c r="B2796" s="9" t="s">
        <v>334</v>
      </c>
      <c r="C2796" s="9" t="s">
        <v>12</v>
      </c>
      <c r="D2796" s="10">
        <v>433.63507600999998</v>
      </c>
      <c r="E2796" s="11">
        <v>3.1970543229971601E-2</v>
      </c>
      <c r="F2796" s="12">
        <v>158</v>
      </c>
      <c r="G2796" s="13">
        <v>0.36436166892633098</v>
      </c>
      <c r="H2796" s="13">
        <v>2.7416276245011299E-2</v>
      </c>
      <c r="I2796" s="12">
        <v>81</v>
      </c>
      <c r="J2796" s="13">
        <v>0.18679300748754901</v>
      </c>
      <c r="K2796" s="13">
        <v>2.60953608247423E-2</v>
      </c>
      <c r="L2796" s="12">
        <v>77</v>
      </c>
      <c r="M2796" s="13">
        <v>0.177568661438782</v>
      </c>
      <c r="N2796" s="13">
        <v>2.89582549830763E-2</v>
      </c>
      <c r="P2796" s="2"/>
    </row>
    <row r="2797" spans="1:16" x14ac:dyDescent="0.25">
      <c r="A2797" s="9" t="s">
        <v>301</v>
      </c>
      <c r="B2797" s="9" t="s">
        <v>334</v>
      </c>
      <c r="C2797" s="9" t="s">
        <v>13</v>
      </c>
      <c r="D2797" s="10">
        <v>280.76612603890601</v>
      </c>
      <c r="E2797" s="11">
        <v>2.0699998839188698E-2</v>
      </c>
      <c r="F2797" s="12">
        <v>131</v>
      </c>
      <c r="G2797" s="13">
        <v>0.46658050188663902</v>
      </c>
      <c r="H2797" s="13">
        <v>2.2731216380357501E-2</v>
      </c>
      <c r="I2797" s="12">
        <v>64</v>
      </c>
      <c r="J2797" s="13">
        <v>0.22794772611255601</v>
      </c>
      <c r="K2797" s="13">
        <v>2.06185567010309E-2</v>
      </c>
      <c r="L2797" s="12">
        <v>67</v>
      </c>
      <c r="M2797" s="13">
        <v>0.23863277577408201</v>
      </c>
      <c r="N2797" s="13">
        <v>2.5197442647611899E-2</v>
      </c>
      <c r="P2797" s="2"/>
    </row>
    <row r="2798" spans="1:16" x14ac:dyDescent="0.25">
      <c r="A2798" s="9" t="s">
        <v>301</v>
      </c>
      <c r="B2798" s="9" t="s">
        <v>334</v>
      </c>
      <c r="C2798" s="9" t="s">
        <v>14</v>
      </c>
      <c r="D2798" s="10">
        <v>1.75889808080872</v>
      </c>
      <c r="E2798" s="11">
        <v>1.2967799479466599E-4</v>
      </c>
      <c r="F2798" s="12" t="s">
        <v>419</v>
      </c>
      <c r="G2798" s="13" t="s">
        <v>419</v>
      </c>
      <c r="H2798" s="13" t="s">
        <v>419</v>
      </c>
      <c r="I2798" s="12" t="s">
        <v>419</v>
      </c>
      <c r="J2798" s="13" t="s">
        <v>419</v>
      </c>
      <c r="K2798" s="13" t="s">
        <v>419</v>
      </c>
      <c r="L2798" s="12" t="s">
        <v>419</v>
      </c>
      <c r="M2798" s="13" t="s">
        <v>419</v>
      </c>
      <c r="N2798" s="13" t="s">
        <v>419</v>
      </c>
      <c r="P2798" s="2"/>
    </row>
    <row r="2799" spans="1:16" x14ac:dyDescent="0.25">
      <c r="A2799" s="9" t="s">
        <v>301</v>
      </c>
      <c r="B2799" s="9" t="s">
        <v>334</v>
      </c>
      <c r="C2799" s="9" t="s">
        <v>17</v>
      </c>
      <c r="D2799" s="10">
        <v>11050.987899955901</v>
      </c>
      <c r="E2799" s="11">
        <v>0.81475440049800296</v>
      </c>
      <c r="F2799" s="12">
        <v>4671</v>
      </c>
      <c r="G2799" s="13">
        <v>0.422677143644202</v>
      </c>
      <c r="H2799" s="13">
        <v>0.81051535658511198</v>
      </c>
      <c r="I2799" s="12">
        <v>2485</v>
      </c>
      <c r="J2799" s="13">
        <v>0.22486677412884701</v>
      </c>
      <c r="K2799" s="13">
        <v>0.80057989690721698</v>
      </c>
      <c r="L2799" s="12">
        <v>2186</v>
      </c>
      <c r="M2799" s="13">
        <v>0.19781036951535599</v>
      </c>
      <c r="N2799" s="13">
        <v>0.82211357653253103</v>
      </c>
      <c r="P2799" s="2"/>
    </row>
    <row r="2800" spans="1:16" x14ac:dyDescent="0.25">
      <c r="A2800" s="9" t="s">
        <v>301</v>
      </c>
      <c r="B2800" s="9" t="s">
        <v>334</v>
      </c>
      <c r="C2800" s="9" t="s">
        <v>15</v>
      </c>
      <c r="D2800" s="10">
        <v>0</v>
      </c>
      <c r="E2800" s="11">
        <v>0</v>
      </c>
      <c r="F2800" s="12">
        <v>380</v>
      </c>
      <c r="G2800" s="13">
        <v>0</v>
      </c>
      <c r="H2800" s="13">
        <v>6.5937879576609404E-2</v>
      </c>
      <c r="I2800" s="12">
        <v>246</v>
      </c>
      <c r="J2800" s="13">
        <v>0</v>
      </c>
      <c r="K2800" s="13">
        <v>7.9252577319587597E-2</v>
      </c>
      <c r="L2800" s="12">
        <v>134</v>
      </c>
      <c r="M2800" s="13">
        <v>0</v>
      </c>
      <c r="N2800" s="13">
        <v>5.0394885295223797E-2</v>
      </c>
      <c r="P2800" s="2"/>
    </row>
    <row r="2801" spans="1:16" x14ac:dyDescent="0.25">
      <c r="A2801" s="9" t="s">
        <v>301</v>
      </c>
      <c r="B2801" s="9" t="s">
        <v>334</v>
      </c>
      <c r="C2801" s="9" t="s">
        <v>16</v>
      </c>
      <c r="D2801" s="10">
        <v>13563.581728679501</v>
      </c>
      <c r="E2801" s="11">
        <v>1</v>
      </c>
      <c r="F2801" s="12" t="s">
        <v>419</v>
      </c>
      <c r="G2801" s="13" t="s">
        <v>419</v>
      </c>
      <c r="H2801" s="13" t="s">
        <v>419</v>
      </c>
      <c r="I2801" s="12" t="s">
        <v>419</v>
      </c>
      <c r="J2801" s="13" t="s">
        <v>419</v>
      </c>
      <c r="K2801" s="13" t="s">
        <v>419</v>
      </c>
      <c r="L2801" s="12" t="s">
        <v>419</v>
      </c>
      <c r="M2801" s="13" t="s">
        <v>419</v>
      </c>
      <c r="N2801" s="13" t="s">
        <v>419</v>
      </c>
      <c r="P2801" s="2"/>
    </row>
    <row r="2802" spans="1:16" x14ac:dyDescent="0.25">
      <c r="A2802" s="9" t="s">
        <v>301</v>
      </c>
      <c r="B2802" s="9" t="s">
        <v>335</v>
      </c>
      <c r="C2802" s="9" t="s">
        <v>9</v>
      </c>
      <c r="D2802" s="10">
        <v>24.513684028946599</v>
      </c>
      <c r="E2802" s="11">
        <v>1.3453853239193899E-3</v>
      </c>
      <c r="F2802" s="12" t="s">
        <v>419</v>
      </c>
      <c r="G2802" s="13" t="s">
        <v>419</v>
      </c>
      <c r="H2802" s="13" t="s">
        <v>419</v>
      </c>
      <c r="I2802" s="12" t="s">
        <v>419</v>
      </c>
      <c r="J2802" s="13" t="s">
        <v>419</v>
      </c>
      <c r="K2802" s="13" t="s">
        <v>419</v>
      </c>
      <c r="L2802" s="12" t="s">
        <v>419</v>
      </c>
      <c r="M2802" s="13" t="s">
        <v>419</v>
      </c>
      <c r="N2802" s="13" t="s">
        <v>419</v>
      </c>
      <c r="P2802" s="2"/>
    </row>
    <row r="2803" spans="1:16" x14ac:dyDescent="0.25">
      <c r="A2803" s="9" t="s">
        <v>301</v>
      </c>
      <c r="B2803" s="9" t="s">
        <v>335</v>
      </c>
      <c r="C2803" s="9" t="s">
        <v>10</v>
      </c>
      <c r="D2803" s="10">
        <v>178.24016922323099</v>
      </c>
      <c r="E2803" s="11">
        <v>9.7823610487382407E-3</v>
      </c>
      <c r="F2803" s="12">
        <v>38</v>
      </c>
      <c r="G2803" s="13">
        <v>0.21319548879247399</v>
      </c>
      <c r="H2803" s="13">
        <v>8.07651434643996E-3</v>
      </c>
      <c r="I2803" s="12" t="s">
        <v>419</v>
      </c>
      <c r="J2803" s="13" t="s">
        <v>419</v>
      </c>
      <c r="K2803" s="13" t="s">
        <v>419</v>
      </c>
      <c r="L2803" s="12" t="s">
        <v>419</v>
      </c>
      <c r="M2803" s="13" t="s">
        <v>419</v>
      </c>
      <c r="N2803" s="13" t="s">
        <v>419</v>
      </c>
      <c r="P2803" s="2"/>
    </row>
    <row r="2804" spans="1:16" x14ac:dyDescent="0.25">
      <c r="A2804" s="9" t="s">
        <v>301</v>
      </c>
      <c r="B2804" s="9" t="s">
        <v>335</v>
      </c>
      <c r="C2804" s="9" t="s">
        <v>11</v>
      </c>
      <c r="D2804" s="10">
        <v>85.516057313383698</v>
      </c>
      <c r="E2804" s="11">
        <v>4.6933805760496303E-3</v>
      </c>
      <c r="F2804" s="12">
        <v>46</v>
      </c>
      <c r="G2804" s="13">
        <v>0.53791067368117296</v>
      </c>
      <c r="H2804" s="13">
        <v>9.7768331562167899E-3</v>
      </c>
      <c r="I2804" s="12" t="s">
        <v>419</v>
      </c>
      <c r="J2804" s="13" t="s">
        <v>419</v>
      </c>
      <c r="K2804" s="13" t="s">
        <v>419</v>
      </c>
      <c r="L2804" s="12" t="s">
        <v>419</v>
      </c>
      <c r="M2804" s="13" t="s">
        <v>419</v>
      </c>
      <c r="N2804" s="13" t="s">
        <v>419</v>
      </c>
      <c r="P2804" s="2"/>
    </row>
    <row r="2805" spans="1:16" x14ac:dyDescent="0.25">
      <c r="A2805" s="9" t="s">
        <v>301</v>
      </c>
      <c r="B2805" s="9" t="s">
        <v>335</v>
      </c>
      <c r="C2805" s="9" t="s">
        <v>12</v>
      </c>
      <c r="D2805" s="10">
        <v>610.71149666999997</v>
      </c>
      <c r="E2805" s="11">
        <v>3.3517699085883701E-2</v>
      </c>
      <c r="F2805" s="12">
        <v>135</v>
      </c>
      <c r="G2805" s="13">
        <v>0.22105364109912601</v>
      </c>
      <c r="H2805" s="13">
        <v>2.86928799149841E-2</v>
      </c>
      <c r="I2805" s="12">
        <v>79</v>
      </c>
      <c r="J2805" s="13">
        <v>0.129357315902451</v>
      </c>
      <c r="K2805" s="13">
        <v>2.9946929492039399E-2</v>
      </c>
      <c r="L2805" s="12">
        <v>56</v>
      </c>
      <c r="M2805" s="13">
        <v>9.1696325196674297E-2</v>
      </c>
      <c r="N2805" s="13">
        <v>2.7092404450894999E-2</v>
      </c>
      <c r="P2805" s="2"/>
    </row>
    <row r="2806" spans="1:16" x14ac:dyDescent="0.25">
      <c r="A2806" s="9" t="s">
        <v>301</v>
      </c>
      <c r="B2806" s="9" t="s">
        <v>335</v>
      </c>
      <c r="C2806" s="9" t="s">
        <v>13</v>
      </c>
      <c r="D2806" s="10">
        <v>197.55078147958301</v>
      </c>
      <c r="E2806" s="11">
        <v>1.0842186014048001E-2</v>
      </c>
      <c r="F2806" s="12">
        <v>51</v>
      </c>
      <c r="G2806" s="13">
        <v>0.25816146925883399</v>
      </c>
      <c r="H2806" s="13">
        <v>1.08395324123273E-2</v>
      </c>
      <c r="I2806" s="12">
        <v>30</v>
      </c>
      <c r="J2806" s="13">
        <v>0.151859687799314</v>
      </c>
      <c r="K2806" s="13">
        <v>1.13722517058378E-2</v>
      </c>
      <c r="L2806" s="12" t="s">
        <v>419</v>
      </c>
      <c r="M2806" s="13" t="s">
        <v>419</v>
      </c>
      <c r="N2806" s="13" t="s">
        <v>419</v>
      </c>
      <c r="P2806" s="2"/>
    </row>
    <row r="2807" spans="1:16" x14ac:dyDescent="0.25">
      <c r="A2807" s="9" t="s">
        <v>301</v>
      </c>
      <c r="B2807" s="9" t="s">
        <v>335</v>
      </c>
      <c r="C2807" s="9" t="s">
        <v>14</v>
      </c>
      <c r="D2807" s="10">
        <v>1.45103658616539</v>
      </c>
      <c r="E2807" s="11">
        <v>7.96372885116649E-5</v>
      </c>
      <c r="F2807" s="12" t="s">
        <v>419</v>
      </c>
      <c r="G2807" s="13" t="s">
        <v>419</v>
      </c>
      <c r="H2807" s="13" t="s">
        <v>419</v>
      </c>
      <c r="I2807" s="12" t="s">
        <v>419</v>
      </c>
      <c r="J2807" s="13" t="s">
        <v>419</v>
      </c>
      <c r="K2807" s="13" t="s">
        <v>419</v>
      </c>
      <c r="L2807" s="12" t="s">
        <v>419</v>
      </c>
      <c r="M2807" s="13" t="s">
        <v>419</v>
      </c>
      <c r="N2807" s="13" t="s">
        <v>419</v>
      </c>
      <c r="P2807" s="2"/>
    </row>
    <row r="2808" spans="1:16" x14ac:dyDescent="0.25">
      <c r="A2808" s="9" t="s">
        <v>301</v>
      </c>
      <c r="B2808" s="9" t="s">
        <v>335</v>
      </c>
      <c r="C2808" s="9" t="s">
        <v>17</v>
      </c>
      <c r="D2808" s="10">
        <v>17045.259337902498</v>
      </c>
      <c r="E2808" s="11">
        <v>0.93549552684674298</v>
      </c>
      <c r="F2808" s="12">
        <v>4116</v>
      </c>
      <c r="G2808" s="13">
        <v>0.24147476541160601</v>
      </c>
      <c r="H2808" s="13">
        <v>0.87481402763018101</v>
      </c>
      <c r="I2808" s="12">
        <v>2268</v>
      </c>
      <c r="J2808" s="13">
        <v>0.13305752379823199</v>
      </c>
      <c r="K2808" s="13">
        <v>0.85974222896133401</v>
      </c>
      <c r="L2808" s="12">
        <v>1848</v>
      </c>
      <c r="M2808" s="13">
        <v>0.108417241613374</v>
      </c>
      <c r="N2808" s="13">
        <v>0.89404934687953597</v>
      </c>
      <c r="P2808" s="2"/>
    </row>
    <row r="2809" spans="1:16" x14ac:dyDescent="0.25">
      <c r="A2809" s="9" t="s">
        <v>301</v>
      </c>
      <c r="B2809" s="9" t="s">
        <v>335</v>
      </c>
      <c r="C2809" s="9" t="s">
        <v>15</v>
      </c>
      <c r="D2809" s="10">
        <v>0</v>
      </c>
      <c r="E2809" s="11">
        <v>0</v>
      </c>
      <c r="F2809" s="12">
        <v>314</v>
      </c>
      <c r="G2809" s="13">
        <v>0</v>
      </c>
      <c r="H2809" s="13">
        <v>6.6737513283740696E-2</v>
      </c>
      <c r="I2809" s="12">
        <v>219</v>
      </c>
      <c r="J2809" s="13">
        <v>0</v>
      </c>
      <c r="K2809" s="13">
        <v>8.3017437452615597E-2</v>
      </c>
      <c r="L2809" s="12">
        <v>95</v>
      </c>
      <c r="M2809" s="13">
        <v>0</v>
      </c>
      <c r="N2809" s="13">
        <v>4.5960328979196899E-2</v>
      </c>
      <c r="P2809" s="2"/>
    </row>
    <row r="2810" spans="1:16" x14ac:dyDescent="0.25">
      <c r="A2810" s="9" t="s">
        <v>301</v>
      </c>
      <c r="B2810" s="9" t="s">
        <v>335</v>
      </c>
      <c r="C2810" s="9" t="s">
        <v>16</v>
      </c>
      <c r="D2810" s="10">
        <v>18220.567441253999</v>
      </c>
      <c r="E2810" s="11">
        <v>1</v>
      </c>
      <c r="F2810" s="12" t="s">
        <v>419</v>
      </c>
      <c r="G2810" s="13" t="s">
        <v>419</v>
      </c>
      <c r="H2810" s="13" t="s">
        <v>419</v>
      </c>
      <c r="I2810" s="12" t="s">
        <v>419</v>
      </c>
      <c r="J2810" s="13" t="s">
        <v>419</v>
      </c>
      <c r="K2810" s="13" t="s">
        <v>419</v>
      </c>
      <c r="L2810" s="12" t="s">
        <v>419</v>
      </c>
      <c r="M2810" s="13" t="s">
        <v>419</v>
      </c>
      <c r="N2810" s="13" t="s">
        <v>419</v>
      </c>
      <c r="P2810" s="2"/>
    </row>
    <row r="2811" spans="1:16" x14ac:dyDescent="0.25">
      <c r="A2811" s="9" t="s">
        <v>301</v>
      </c>
      <c r="B2811" s="9" t="s">
        <v>336</v>
      </c>
      <c r="C2811" s="9" t="s">
        <v>9</v>
      </c>
      <c r="D2811" s="10">
        <v>0</v>
      </c>
      <c r="E2811" s="11">
        <v>0</v>
      </c>
      <c r="F2811" s="12" t="s">
        <v>419</v>
      </c>
      <c r="G2811" s="13" t="s">
        <v>419</v>
      </c>
      <c r="H2811" s="13" t="s">
        <v>419</v>
      </c>
      <c r="I2811" s="12" t="s">
        <v>419</v>
      </c>
      <c r="J2811" s="13" t="s">
        <v>419</v>
      </c>
      <c r="K2811" s="13" t="s">
        <v>419</v>
      </c>
      <c r="L2811" s="12" t="s">
        <v>419</v>
      </c>
      <c r="M2811" s="13" t="s">
        <v>419</v>
      </c>
      <c r="N2811" s="13" t="s">
        <v>419</v>
      </c>
      <c r="P2811" s="2"/>
    </row>
    <row r="2812" spans="1:16" x14ac:dyDescent="0.25">
      <c r="A2812" s="9" t="s">
        <v>301</v>
      </c>
      <c r="B2812" s="9" t="s">
        <v>336</v>
      </c>
      <c r="C2812" s="9" t="s">
        <v>10</v>
      </c>
      <c r="D2812" s="10">
        <v>5.09960915319094</v>
      </c>
      <c r="E2812" s="11">
        <v>2.3895546564822799E-3</v>
      </c>
      <c r="F2812" s="12" t="s">
        <v>419</v>
      </c>
      <c r="G2812" s="13" t="s">
        <v>419</v>
      </c>
      <c r="H2812" s="13" t="s">
        <v>419</v>
      </c>
      <c r="I2812" s="12" t="s">
        <v>419</v>
      </c>
      <c r="J2812" s="13" t="s">
        <v>419</v>
      </c>
      <c r="K2812" s="13" t="s">
        <v>419</v>
      </c>
      <c r="L2812" s="12" t="s">
        <v>419</v>
      </c>
      <c r="M2812" s="13" t="s">
        <v>419</v>
      </c>
      <c r="N2812" s="13" t="s">
        <v>419</v>
      </c>
      <c r="P2812" s="2"/>
    </row>
    <row r="2813" spans="1:16" x14ac:dyDescent="0.25">
      <c r="A2813" s="9" t="s">
        <v>301</v>
      </c>
      <c r="B2813" s="9" t="s">
        <v>336</v>
      </c>
      <c r="C2813" s="9" t="s">
        <v>11</v>
      </c>
      <c r="D2813" s="10">
        <v>4.6262366997545401</v>
      </c>
      <c r="E2813" s="11">
        <v>2.16774366736921E-3</v>
      </c>
      <c r="F2813" s="12" t="s">
        <v>419</v>
      </c>
      <c r="G2813" s="13" t="s">
        <v>419</v>
      </c>
      <c r="H2813" s="13" t="s">
        <v>419</v>
      </c>
      <c r="I2813" s="12" t="s">
        <v>419</v>
      </c>
      <c r="J2813" s="13" t="s">
        <v>419</v>
      </c>
      <c r="K2813" s="13" t="s">
        <v>419</v>
      </c>
      <c r="L2813" s="12" t="s">
        <v>419</v>
      </c>
      <c r="M2813" s="13" t="s">
        <v>419</v>
      </c>
      <c r="N2813" s="13" t="s">
        <v>419</v>
      </c>
      <c r="P2813" s="2"/>
    </row>
    <row r="2814" spans="1:16" x14ac:dyDescent="0.25">
      <c r="A2814" s="9" t="s">
        <v>301</v>
      </c>
      <c r="B2814" s="9" t="s">
        <v>336</v>
      </c>
      <c r="C2814" s="9" t="s">
        <v>12</v>
      </c>
      <c r="D2814" s="10">
        <v>45.999331150000003</v>
      </c>
      <c r="E2814" s="11">
        <v>2.15541843781842E-2</v>
      </c>
      <c r="F2814" s="12" t="s">
        <v>419</v>
      </c>
      <c r="G2814" s="13" t="s">
        <v>419</v>
      </c>
      <c r="H2814" s="13" t="s">
        <v>419</v>
      </c>
      <c r="I2814" s="12" t="s">
        <v>419</v>
      </c>
      <c r="J2814" s="13" t="s">
        <v>419</v>
      </c>
      <c r="K2814" s="13" t="s">
        <v>419</v>
      </c>
      <c r="L2814" s="12" t="s">
        <v>419</v>
      </c>
      <c r="M2814" s="13" t="s">
        <v>419</v>
      </c>
      <c r="N2814" s="13" t="s">
        <v>419</v>
      </c>
      <c r="P2814" s="2"/>
    </row>
    <row r="2815" spans="1:16" x14ac:dyDescent="0.25">
      <c r="A2815" s="9" t="s">
        <v>301</v>
      </c>
      <c r="B2815" s="9" t="s">
        <v>336</v>
      </c>
      <c r="C2815" s="9" t="s">
        <v>13</v>
      </c>
      <c r="D2815" s="10">
        <v>12.2090548604027</v>
      </c>
      <c r="E2815" s="11">
        <v>5.7208705641035203E-3</v>
      </c>
      <c r="F2815" s="12" t="s">
        <v>419</v>
      </c>
      <c r="G2815" s="13" t="s">
        <v>419</v>
      </c>
      <c r="H2815" s="13" t="s">
        <v>419</v>
      </c>
      <c r="I2815" s="12" t="s">
        <v>419</v>
      </c>
      <c r="J2815" s="13" t="s">
        <v>419</v>
      </c>
      <c r="K2815" s="13" t="s">
        <v>419</v>
      </c>
      <c r="L2815" s="12" t="s">
        <v>419</v>
      </c>
      <c r="M2815" s="13" t="s">
        <v>419</v>
      </c>
      <c r="N2815" s="13" t="s">
        <v>419</v>
      </c>
      <c r="P2815" s="2"/>
    </row>
    <row r="2816" spans="1:16" x14ac:dyDescent="0.25">
      <c r="A2816" s="9" t="s">
        <v>301</v>
      </c>
      <c r="B2816" s="9" t="s">
        <v>336</v>
      </c>
      <c r="C2816" s="9" t="s">
        <v>14</v>
      </c>
      <c r="D2816" s="10">
        <v>1.8124101329800499</v>
      </c>
      <c r="E2816" s="11">
        <v>8.4925196081120098E-4</v>
      </c>
      <c r="F2816" s="12" t="s">
        <v>419</v>
      </c>
      <c r="G2816" s="13" t="s">
        <v>419</v>
      </c>
      <c r="H2816" s="13" t="s">
        <v>419</v>
      </c>
      <c r="I2816" s="12" t="s">
        <v>419</v>
      </c>
      <c r="J2816" s="13" t="s">
        <v>419</v>
      </c>
      <c r="K2816" s="13" t="s">
        <v>419</v>
      </c>
      <c r="L2816" s="12" t="s">
        <v>419</v>
      </c>
      <c r="M2816" s="13" t="s">
        <v>419</v>
      </c>
      <c r="N2816" s="13" t="s">
        <v>419</v>
      </c>
      <c r="P2816" s="2"/>
    </row>
    <row r="2817" spans="1:16" x14ac:dyDescent="0.25">
      <c r="A2817" s="9" t="s">
        <v>301</v>
      </c>
      <c r="B2817" s="9" t="s">
        <v>336</v>
      </c>
      <c r="C2817" s="9" t="s">
        <v>17</v>
      </c>
      <c r="D2817" s="10">
        <v>2054.9440357175999</v>
      </c>
      <c r="E2817" s="11">
        <v>0.96289753623313301</v>
      </c>
      <c r="F2817" s="12">
        <v>551</v>
      </c>
      <c r="G2817" s="13">
        <v>0.26813382283064802</v>
      </c>
      <c r="H2817" s="13">
        <v>0.90180032733224202</v>
      </c>
      <c r="I2817" s="12">
        <v>339</v>
      </c>
      <c r="J2817" s="13">
        <v>0.16496799626059799</v>
      </c>
      <c r="K2817" s="13">
        <v>0.87596899224806202</v>
      </c>
      <c r="L2817" s="12">
        <v>212</v>
      </c>
      <c r="M2817" s="13">
        <v>0.10316582657005</v>
      </c>
      <c r="N2817" s="13">
        <v>0.94642857142857095</v>
      </c>
      <c r="P2817" s="2"/>
    </row>
    <row r="2818" spans="1:16" x14ac:dyDescent="0.25">
      <c r="A2818" s="9" t="s">
        <v>301</v>
      </c>
      <c r="B2818" s="9" t="s">
        <v>336</v>
      </c>
      <c r="C2818" s="9" t="s">
        <v>15</v>
      </c>
      <c r="D2818" s="10">
        <v>0</v>
      </c>
      <c r="E2818" s="11">
        <v>0</v>
      </c>
      <c r="F2818" s="12">
        <v>35</v>
      </c>
      <c r="G2818" s="13">
        <v>0</v>
      </c>
      <c r="H2818" s="13">
        <v>5.72831423895254E-2</v>
      </c>
      <c r="I2818" s="12" t="s">
        <v>419</v>
      </c>
      <c r="J2818" s="13" t="s">
        <v>419</v>
      </c>
      <c r="K2818" s="13" t="s">
        <v>419</v>
      </c>
      <c r="L2818" s="12" t="s">
        <v>419</v>
      </c>
      <c r="M2818" s="13" t="s">
        <v>419</v>
      </c>
      <c r="N2818" s="13" t="s">
        <v>419</v>
      </c>
      <c r="P2818" s="2"/>
    </row>
    <row r="2819" spans="1:16" x14ac:dyDescent="0.25">
      <c r="A2819" s="9" t="s">
        <v>301</v>
      </c>
      <c r="B2819" s="9" t="s">
        <v>336</v>
      </c>
      <c r="C2819" s="9" t="s">
        <v>16</v>
      </c>
      <c r="D2819" s="10">
        <v>2134.12534396605</v>
      </c>
      <c r="E2819" s="11">
        <v>1</v>
      </c>
      <c r="F2819" s="12" t="s">
        <v>419</v>
      </c>
      <c r="G2819" s="13" t="s">
        <v>419</v>
      </c>
      <c r="H2819" s="13" t="s">
        <v>419</v>
      </c>
      <c r="I2819" s="12" t="s">
        <v>419</v>
      </c>
      <c r="J2819" s="13" t="s">
        <v>419</v>
      </c>
      <c r="K2819" s="13" t="s">
        <v>419</v>
      </c>
      <c r="L2819" s="12" t="s">
        <v>419</v>
      </c>
      <c r="M2819" s="13" t="s">
        <v>419</v>
      </c>
      <c r="N2819" s="13" t="s">
        <v>419</v>
      </c>
      <c r="P2819" s="2"/>
    </row>
    <row r="2820" spans="1:16" x14ac:dyDescent="0.25">
      <c r="A2820" s="9" t="s">
        <v>301</v>
      </c>
      <c r="B2820" s="9" t="s">
        <v>337</v>
      </c>
      <c r="C2820" s="9" t="s">
        <v>9</v>
      </c>
      <c r="D2820" s="10">
        <v>12.517784372247499</v>
      </c>
      <c r="E2820" s="11">
        <v>9.1042696986868405E-4</v>
      </c>
      <c r="F2820" s="12" t="s">
        <v>419</v>
      </c>
      <c r="G2820" s="13" t="s">
        <v>419</v>
      </c>
      <c r="H2820" s="13" t="s">
        <v>419</v>
      </c>
      <c r="I2820" s="12" t="s">
        <v>419</v>
      </c>
      <c r="J2820" s="13" t="s">
        <v>419</v>
      </c>
      <c r="K2820" s="13" t="s">
        <v>419</v>
      </c>
      <c r="L2820" s="12" t="s">
        <v>419</v>
      </c>
      <c r="M2820" s="13" t="s">
        <v>419</v>
      </c>
      <c r="N2820" s="13" t="s">
        <v>419</v>
      </c>
      <c r="P2820" s="2"/>
    </row>
    <row r="2821" spans="1:16" x14ac:dyDescent="0.25">
      <c r="A2821" s="9" t="s">
        <v>301</v>
      </c>
      <c r="B2821" s="9" t="s">
        <v>337</v>
      </c>
      <c r="C2821" s="9" t="s">
        <v>10</v>
      </c>
      <c r="D2821" s="10">
        <v>137.58755222005499</v>
      </c>
      <c r="E2821" s="11">
        <v>1.00068362366961E-2</v>
      </c>
      <c r="F2821" s="12" t="s">
        <v>419</v>
      </c>
      <c r="G2821" s="13" t="s">
        <v>419</v>
      </c>
      <c r="H2821" s="13" t="s">
        <v>419</v>
      </c>
      <c r="I2821" s="12" t="s">
        <v>419</v>
      </c>
      <c r="J2821" s="13" t="s">
        <v>419</v>
      </c>
      <c r="K2821" s="13" t="s">
        <v>419</v>
      </c>
      <c r="L2821" s="12" t="s">
        <v>419</v>
      </c>
      <c r="M2821" s="13" t="s">
        <v>419</v>
      </c>
      <c r="N2821" s="13" t="s">
        <v>419</v>
      </c>
      <c r="P2821" s="2"/>
    </row>
    <row r="2822" spans="1:16" x14ac:dyDescent="0.25">
      <c r="A2822" s="9" t="s">
        <v>301</v>
      </c>
      <c r="B2822" s="9" t="s">
        <v>337</v>
      </c>
      <c r="C2822" s="9" t="s">
        <v>11</v>
      </c>
      <c r="D2822" s="10">
        <v>104.321146982632</v>
      </c>
      <c r="E2822" s="11">
        <v>7.5873479616082101E-3</v>
      </c>
      <c r="F2822" s="12">
        <v>34</v>
      </c>
      <c r="G2822" s="13">
        <v>0.325916661994337</v>
      </c>
      <c r="H2822" s="13">
        <v>9.0209604669673708E-3</v>
      </c>
      <c r="I2822" s="12" t="s">
        <v>419</v>
      </c>
      <c r="J2822" s="13" t="s">
        <v>419</v>
      </c>
      <c r="K2822" s="13" t="s">
        <v>419</v>
      </c>
      <c r="L2822" s="12" t="s">
        <v>419</v>
      </c>
      <c r="M2822" s="13" t="s">
        <v>419</v>
      </c>
      <c r="N2822" s="13" t="s">
        <v>419</v>
      </c>
      <c r="P2822" s="2"/>
    </row>
    <row r="2823" spans="1:16" x14ac:dyDescent="0.25">
      <c r="A2823" s="9" t="s">
        <v>301</v>
      </c>
      <c r="B2823" s="9" t="s">
        <v>337</v>
      </c>
      <c r="C2823" s="9" t="s">
        <v>12</v>
      </c>
      <c r="D2823" s="10">
        <v>580.77044225999998</v>
      </c>
      <c r="E2823" s="11">
        <v>4.2239829207182097E-2</v>
      </c>
      <c r="F2823" s="12">
        <v>616</v>
      </c>
      <c r="G2823" s="13" t="s">
        <v>420</v>
      </c>
      <c r="H2823" s="13">
        <v>0.16343857787211499</v>
      </c>
      <c r="I2823" s="12">
        <v>305</v>
      </c>
      <c r="J2823" s="13">
        <v>0.52516446741526401</v>
      </c>
      <c r="K2823" s="13">
        <v>0.14140009272137199</v>
      </c>
      <c r="L2823" s="12">
        <v>311</v>
      </c>
      <c r="M2823" s="13">
        <v>0.53549557169228501</v>
      </c>
      <c r="N2823" s="13">
        <v>0.19292803970223299</v>
      </c>
      <c r="P2823" s="2"/>
    </row>
    <row r="2824" spans="1:16" x14ac:dyDescent="0.25">
      <c r="A2824" s="9" t="s">
        <v>301</v>
      </c>
      <c r="B2824" s="9" t="s">
        <v>337</v>
      </c>
      <c r="C2824" s="9" t="s">
        <v>13</v>
      </c>
      <c r="D2824" s="10">
        <v>129.68299712921799</v>
      </c>
      <c r="E2824" s="11">
        <v>9.4319325696009607E-3</v>
      </c>
      <c r="F2824" s="12" t="s">
        <v>419</v>
      </c>
      <c r="G2824" s="13" t="s">
        <v>419</v>
      </c>
      <c r="H2824" s="13" t="s">
        <v>419</v>
      </c>
      <c r="I2824" s="12" t="s">
        <v>419</v>
      </c>
      <c r="J2824" s="13" t="s">
        <v>419</v>
      </c>
      <c r="K2824" s="13" t="s">
        <v>419</v>
      </c>
      <c r="L2824" s="12" t="s">
        <v>419</v>
      </c>
      <c r="M2824" s="13" t="s">
        <v>419</v>
      </c>
      <c r="N2824" s="13" t="s">
        <v>419</v>
      </c>
      <c r="P2824" s="2"/>
    </row>
    <row r="2825" spans="1:16" x14ac:dyDescent="0.25">
      <c r="A2825" s="9" t="s">
        <v>301</v>
      </c>
      <c r="B2825" s="9" t="s">
        <v>337</v>
      </c>
      <c r="C2825" s="9" t="s">
        <v>14</v>
      </c>
      <c r="D2825" s="10">
        <v>2.6571076414257901</v>
      </c>
      <c r="E2825" s="11">
        <v>1.93253245675127E-4</v>
      </c>
      <c r="F2825" s="12" t="s">
        <v>419</v>
      </c>
      <c r="G2825" s="13" t="s">
        <v>419</v>
      </c>
      <c r="H2825" s="13" t="s">
        <v>419</v>
      </c>
      <c r="I2825" s="12" t="s">
        <v>419</v>
      </c>
      <c r="J2825" s="13" t="s">
        <v>419</v>
      </c>
      <c r="K2825" s="13" t="s">
        <v>419</v>
      </c>
      <c r="L2825" s="12" t="s">
        <v>419</v>
      </c>
      <c r="M2825" s="13" t="s">
        <v>419</v>
      </c>
      <c r="N2825" s="13" t="s">
        <v>419</v>
      </c>
      <c r="P2825" s="2"/>
    </row>
    <row r="2826" spans="1:16" x14ac:dyDescent="0.25">
      <c r="A2826" s="9" t="s">
        <v>301</v>
      </c>
      <c r="B2826" s="9" t="s">
        <v>337</v>
      </c>
      <c r="C2826" s="9" t="s">
        <v>17</v>
      </c>
      <c r="D2826" s="10">
        <v>12679.579507469</v>
      </c>
      <c r="E2826" s="11">
        <v>0.92219444007897</v>
      </c>
      <c r="F2826" s="12">
        <v>2758</v>
      </c>
      <c r="G2826" s="13">
        <v>0.21751509964312099</v>
      </c>
      <c r="H2826" s="13">
        <v>0.73175908729105898</v>
      </c>
      <c r="I2826" s="12">
        <v>1574</v>
      </c>
      <c r="J2826" s="13">
        <v>0.124136608715835</v>
      </c>
      <c r="K2826" s="13">
        <v>0.72971719981455696</v>
      </c>
      <c r="L2826" s="12">
        <v>1184</v>
      </c>
      <c r="M2826" s="13">
        <v>9.3378490927286395E-2</v>
      </c>
      <c r="N2826" s="13">
        <v>0.73449131513647603</v>
      </c>
      <c r="P2826" s="2"/>
    </row>
    <row r="2827" spans="1:16" x14ac:dyDescent="0.25">
      <c r="A2827" s="9" t="s">
        <v>301</v>
      </c>
      <c r="B2827" s="9" t="s">
        <v>337</v>
      </c>
      <c r="C2827" s="9" t="s">
        <v>15</v>
      </c>
      <c r="D2827" s="10">
        <v>0</v>
      </c>
      <c r="E2827" s="11">
        <v>0</v>
      </c>
      <c r="F2827" s="12">
        <v>317</v>
      </c>
      <c r="G2827" s="13">
        <v>0</v>
      </c>
      <c r="H2827" s="13">
        <v>8.41071902361369E-2</v>
      </c>
      <c r="I2827" s="12">
        <v>239</v>
      </c>
      <c r="J2827" s="13">
        <v>0</v>
      </c>
      <c r="K2827" s="13">
        <v>0.11080203987018999</v>
      </c>
      <c r="L2827" s="12">
        <v>78</v>
      </c>
      <c r="M2827" s="13">
        <v>0</v>
      </c>
      <c r="N2827" s="13">
        <v>4.8387096774193498E-2</v>
      </c>
      <c r="P2827" s="2"/>
    </row>
    <row r="2828" spans="1:16" x14ac:dyDescent="0.25">
      <c r="A2828" s="9" t="s">
        <v>301</v>
      </c>
      <c r="B2828" s="9" t="s">
        <v>337</v>
      </c>
      <c r="C2828" s="9" t="s">
        <v>16</v>
      </c>
      <c r="D2828" s="10">
        <v>13749.355836913501</v>
      </c>
      <c r="E2828" s="11">
        <v>1</v>
      </c>
      <c r="F2828" s="12" t="s">
        <v>419</v>
      </c>
      <c r="G2828" s="13" t="s">
        <v>419</v>
      </c>
      <c r="H2828" s="13" t="s">
        <v>419</v>
      </c>
      <c r="I2828" s="12" t="s">
        <v>419</v>
      </c>
      <c r="J2828" s="13" t="s">
        <v>419</v>
      </c>
      <c r="K2828" s="13" t="s">
        <v>419</v>
      </c>
      <c r="L2828" s="12" t="s">
        <v>419</v>
      </c>
      <c r="M2828" s="13" t="s">
        <v>419</v>
      </c>
      <c r="N2828" s="13" t="s">
        <v>419</v>
      </c>
      <c r="P2828" s="2"/>
    </row>
    <row r="2829" spans="1:16" x14ac:dyDescent="0.25">
      <c r="A2829" s="9" t="s">
        <v>301</v>
      </c>
      <c r="B2829" s="9" t="s">
        <v>338</v>
      </c>
      <c r="C2829" s="9" t="s">
        <v>9</v>
      </c>
      <c r="D2829" s="10">
        <v>8.3352501006055402</v>
      </c>
      <c r="E2829" s="11">
        <v>1.6828129310523601E-3</v>
      </c>
      <c r="F2829" s="12" t="s">
        <v>419</v>
      </c>
      <c r="G2829" s="13" t="s">
        <v>419</v>
      </c>
      <c r="H2829" s="13" t="s">
        <v>419</v>
      </c>
      <c r="I2829" s="12" t="s">
        <v>419</v>
      </c>
      <c r="J2829" s="13" t="s">
        <v>419</v>
      </c>
      <c r="K2829" s="13" t="s">
        <v>419</v>
      </c>
      <c r="L2829" s="12" t="s">
        <v>419</v>
      </c>
      <c r="M2829" s="13" t="s">
        <v>419</v>
      </c>
      <c r="N2829" s="13" t="s">
        <v>419</v>
      </c>
      <c r="P2829" s="2"/>
    </row>
    <row r="2830" spans="1:16" x14ac:dyDescent="0.25">
      <c r="A2830" s="9" t="s">
        <v>301</v>
      </c>
      <c r="B2830" s="9" t="s">
        <v>338</v>
      </c>
      <c r="C2830" s="9" t="s">
        <v>10</v>
      </c>
      <c r="D2830" s="10">
        <v>56.435468386869303</v>
      </c>
      <c r="E2830" s="11">
        <v>1.1393819600508601E-2</v>
      </c>
      <c r="F2830" s="12" t="s">
        <v>419</v>
      </c>
      <c r="G2830" s="13" t="s">
        <v>419</v>
      </c>
      <c r="H2830" s="13" t="s">
        <v>419</v>
      </c>
      <c r="I2830" s="12" t="s">
        <v>419</v>
      </c>
      <c r="J2830" s="13" t="s">
        <v>419</v>
      </c>
      <c r="K2830" s="13" t="s">
        <v>419</v>
      </c>
      <c r="L2830" s="12" t="s">
        <v>419</v>
      </c>
      <c r="M2830" s="13" t="s">
        <v>419</v>
      </c>
      <c r="N2830" s="13" t="s">
        <v>419</v>
      </c>
      <c r="P2830" s="2"/>
    </row>
    <row r="2831" spans="1:16" x14ac:dyDescent="0.25">
      <c r="A2831" s="9" t="s">
        <v>301</v>
      </c>
      <c r="B2831" s="9" t="s">
        <v>338</v>
      </c>
      <c r="C2831" s="9" t="s">
        <v>11</v>
      </c>
      <c r="D2831" s="10">
        <v>86.2507792091494</v>
      </c>
      <c r="E2831" s="11">
        <v>1.7413265926592199E-2</v>
      </c>
      <c r="F2831" s="12" t="s">
        <v>419</v>
      </c>
      <c r="G2831" s="13" t="s">
        <v>419</v>
      </c>
      <c r="H2831" s="13" t="s">
        <v>419</v>
      </c>
      <c r="I2831" s="12" t="s">
        <v>419</v>
      </c>
      <c r="J2831" s="13" t="s">
        <v>419</v>
      </c>
      <c r="K2831" s="13" t="s">
        <v>419</v>
      </c>
      <c r="L2831" s="12" t="s">
        <v>419</v>
      </c>
      <c r="M2831" s="13" t="s">
        <v>419</v>
      </c>
      <c r="N2831" s="13" t="s">
        <v>419</v>
      </c>
      <c r="P2831" s="2"/>
    </row>
    <row r="2832" spans="1:16" x14ac:dyDescent="0.25">
      <c r="A2832" s="9" t="s">
        <v>301</v>
      </c>
      <c r="B2832" s="9" t="s">
        <v>338</v>
      </c>
      <c r="C2832" s="9" t="s">
        <v>12</v>
      </c>
      <c r="D2832" s="10">
        <v>151.61697950000001</v>
      </c>
      <c r="E2832" s="11">
        <v>3.0610120943001501E-2</v>
      </c>
      <c r="F2832" s="12">
        <v>80</v>
      </c>
      <c r="G2832" s="13">
        <v>0.527645388160499</v>
      </c>
      <c r="H2832" s="13">
        <v>4.2194092827004197E-2</v>
      </c>
      <c r="I2832" s="12">
        <v>53</v>
      </c>
      <c r="J2832" s="13">
        <v>0.349565069656331</v>
      </c>
      <c r="K2832" s="13">
        <v>4.7448522829006301E-2</v>
      </c>
      <c r="L2832" s="12" t="s">
        <v>419</v>
      </c>
      <c r="M2832" s="13" t="s">
        <v>419</v>
      </c>
      <c r="N2832" s="13" t="s">
        <v>419</v>
      </c>
      <c r="P2832" s="2"/>
    </row>
    <row r="2833" spans="1:16" x14ac:dyDescent="0.25">
      <c r="A2833" s="9" t="s">
        <v>301</v>
      </c>
      <c r="B2833" s="9" t="s">
        <v>338</v>
      </c>
      <c r="C2833" s="9" t="s">
        <v>13</v>
      </c>
      <c r="D2833" s="10">
        <v>34.675854316537801</v>
      </c>
      <c r="E2833" s="11">
        <v>7.0007468684015204E-3</v>
      </c>
      <c r="F2833" s="12" t="s">
        <v>419</v>
      </c>
      <c r="G2833" s="13" t="s">
        <v>419</v>
      </c>
      <c r="H2833" s="13" t="s">
        <v>419</v>
      </c>
      <c r="I2833" s="12" t="s">
        <v>419</v>
      </c>
      <c r="J2833" s="13" t="s">
        <v>419</v>
      </c>
      <c r="K2833" s="13" t="s">
        <v>419</v>
      </c>
      <c r="L2833" s="12" t="s">
        <v>419</v>
      </c>
      <c r="M2833" s="13" t="s">
        <v>419</v>
      </c>
      <c r="N2833" s="13" t="s">
        <v>419</v>
      </c>
      <c r="P2833" s="2"/>
    </row>
    <row r="2834" spans="1:16" x14ac:dyDescent="0.25">
      <c r="A2834" s="9" t="s">
        <v>301</v>
      </c>
      <c r="B2834" s="9" t="s">
        <v>338</v>
      </c>
      <c r="C2834" s="9" t="s">
        <v>14</v>
      </c>
      <c r="D2834" s="10">
        <v>2.0898221158771801</v>
      </c>
      <c r="E2834" s="11">
        <v>4.2191651573140402E-4</v>
      </c>
      <c r="F2834" s="12" t="s">
        <v>419</v>
      </c>
      <c r="G2834" s="13" t="s">
        <v>419</v>
      </c>
      <c r="H2834" s="13" t="s">
        <v>419</v>
      </c>
      <c r="I2834" s="12" t="s">
        <v>419</v>
      </c>
      <c r="J2834" s="13" t="s">
        <v>419</v>
      </c>
      <c r="K2834" s="13" t="s">
        <v>419</v>
      </c>
      <c r="L2834" s="12" t="s">
        <v>419</v>
      </c>
      <c r="M2834" s="13" t="s">
        <v>419</v>
      </c>
      <c r="N2834" s="13" t="s">
        <v>419</v>
      </c>
      <c r="P2834" s="2"/>
    </row>
    <row r="2835" spans="1:16" x14ac:dyDescent="0.25">
      <c r="A2835" s="9" t="s">
        <v>301</v>
      </c>
      <c r="B2835" s="9" t="s">
        <v>338</v>
      </c>
      <c r="C2835" s="9" t="s">
        <v>17</v>
      </c>
      <c r="D2835" s="10">
        <v>4586.7722686167799</v>
      </c>
      <c r="E2835" s="11">
        <v>0.92602856450101501</v>
      </c>
      <c r="F2835" s="12">
        <v>1630</v>
      </c>
      <c r="G2835" s="13">
        <v>0.35536972505756298</v>
      </c>
      <c r="H2835" s="13">
        <v>0.85970464135021096</v>
      </c>
      <c r="I2835" s="12">
        <v>955</v>
      </c>
      <c r="J2835" s="13">
        <v>0.20820741560121001</v>
      </c>
      <c r="K2835" s="13">
        <v>0.85496866606983002</v>
      </c>
      <c r="L2835" s="12">
        <v>675</v>
      </c>
      <c r="M2835" s="13">
        <v>0.147162309456353</v>
      </c>
      <c r="N2835" s="13">
        <v>0.86649550706033396</v>
      </c>
      <c r="P2835" s="2"/>
    </row>
    <row r="2836" spans="1:16" x14ac:dyDescent="0.25">
      <c r="A2836" s="9" t="s">
        <v>301</v>
      </c>
      <c r="B2836" s="9" t="s">
        <v>338</v>
      </c>
      <c r="C2836" s="9" t="s">
        <v>15</v>
      </c>
      <c r="D2836" s="10">
        <v>0</v>
      </c>
      <c r="E2836" s="11">
        <v>0</v>
      </c>
      <c r="F2836" s="12">
        <v>136</v>
      </c>
      <c r="G2836" s="13">
        <v>0</v>
      </c>
      <c r="H2836" s="13">
        <v>7.1729957805907199E-2</v>
      </c>
      <c r="I2836" s="12">
        <v>87</v>
      </c>
      <c r="J2836" s="13">
        <v>0</v>
      </c>
      <c r="K2836" s="13">
        <v>7.7887197851387605E-2</v>
      </c>
      <c r="L2836" s="12">
        <v>49</v>
      </c>
      <c r="M2836" s="13">
        <v>0</v>
      </c>
      <c r="N2836" s="13">
        <v>6.2901155327342806E-2</v>
      </c>
      <c r="P2836" s="2"/>
    </row>
    <row r="2837" spans="1:16" x14ac:dyDescent="0.25">
      <c r="A2837" s="9" t="s">
        <v>301</v>
      </c>
      <c r="B2837" s="9" t="s">
        <v>338</v>
      </c>
      <c r="C2837" s="9" t="s">
        <v>16</v>
      </c>
      <c r="D2837" s="10">
        <v>4953.1649934452398</v>
      </c>
      <c r="E2837" s="11">
        <v>1</v>
      </c>
      <c r="F2837" s="12" t="s">
        <v>419</v>
      </c>
      <c r="G2837" s="13" t="s">
        <v>419</v>
      </c>
      <c r="H2837" s="13" t="s">
        <v>419</v>
      </c>
      <c r="I2837" s="12" t="s">
        <v>419</v>
      </c>
      <c r="J2837" s="13" t="s">
        <v>419</v>
      </c>
      <c r="K2837" s="13" t="s">
        <v>419</v>
      </c>
      <c r="L2837" s="12" t="s">
        <v>419</v>
      </c>
      <c r="M2837" s="13" t="s">
        <v>419</v>
      </c>
      <c r="N2837" s="13" t="s">
        <v>419</v>
      </c>
      <c r="P2837" s="2"/>
    </row>
    <row r="2838" spans="1:16" x14ac:dyDescent="0.25">
      <c r="A2838" s="9" t="s">
        <v>301</v>
      </c>
      <c r="B2838" s="9" t="s">
        <v>339</v>
      </c>
      <c r="C2838" s="9" t="s">
        <v>9</v>
      </c>
      <c r="D2838" s="10">
        <v>0.78351956552408297</v>
      </c>
      <c r="E2838" s="11">
        <v>6.18075749603356E-4</v>
      </c>
      <c r="F2838" s="12" t="s">
        <v>419</v>
      </c>
      <c r="G2838" s="13" t="s">
        <v>419</v>
      </c>
      <c r="H2838" s="13" t="s">
        <v>419</v>
      </c>
      <c r="I2838" s="12" t="s">
        <v>419</v>
      </c>
      <c r="J2838" s="13" t="s">
        <v>419</v>
      </c>
      <c r="K2838" s="13" t="s">
        <v>419</v>
      </c>
      <c r="L2838" s="12" t="s">
        <v>419</v>
      </c>
      <c r="M2838" s="13" t="s">
        <v>419</v>
      </c>
      <c r="N2838" s="13" t="s">
        <v>419</v>
      </c>
      <c r="P2838" s="2"/>
    </row>
    <row r="2839" spans="1:16" x14ac:dyDescent="0.25">
      <c r="A2839" s="9" t="s">
        <v>301</v>
      </c>
      <c r="B2839" s="9" t="s">
        <v>339</v>
      </c>
      <c r="C2839" s="9" t="s">
        <v>10</v>
      </c>
      <c r="D2839" s="10">
        <v>4.8905952558176402</v>
      </c>
      <c r="E2839" s="11">
        <v>3.8579232245773299E-3</v>
      </c>
      <c r="F2839" s="12" t="s">
        <v>419</v>
      </c>
      <c r="G2839" s="13" t="s">
        <v>419</v>
      </c>
      <c r="H2839" s="13" t="s">
        <v>419</v>
      </c>
      <c r="I2839" s="12" t="s">
        <v>419</v>
      </c>
      <c r="J2839" s="13" t="s">
        <v>419</v>
      </c>
      <c r="K2839" s="13" t="s">
        <v>419</v>
      </c>
      <c r="L2839" s="12" t="s">
        <v>419</v>
      </c>
      <c r="M2839" s="13" t="s">
        <v>419</v>
      </c>
      <c r="N2839" s="13" t="s">
        <v>419</v>
      </c>
      <c r="P2839" s="2"/>
    </row>
    <row r="2840" spans="1:16" x14ac:dyDescent="0.25">
      <c r="A2840" s="9" t="s">
        <v>301</v>
      </c>
      <c r="B2840" s="9" t="s">
        <v>339</v>
      </c>
      <c r="C2840" s="9" t="s">
        <v>11</v>
      </c>
      <c r="D2840" s="10">
        <v>3.1780712943711298</v>
      </c>
      <c r="E2840" s="11">
        <v>2.5070066964409002E-3</v>
      </c>
      <c r="F2840" s="12" t="s">
        <v>419</v>
      </c>
      <c r="G2840" s="13" t="s">
        <v>419</v>
      </c>
      <c r="H2840" s="13" t="s">
        <v>419</v>
      </c>
      <c r="I2840" s="12" t="s">
        <v>419</v>
      </c>
      <c r="J2840" s="13" t="s">
        <v>419</v>
      </c>
      <c r="K2840" s="13" t="s">
        <v>419</v>
      </c>
      <c r="L2840" s="12" t="s">
        <v>419</v>
      </c>
      <c r="M2840" s="13" t="s">
        <v>419</v>
      </c>
      <c r="N2840" s="13" t="s">
        <v>419</v>
      </c>
      <c r="P2840" s="2"/>
    </row>
    <row r="2841" spans="1:16" x14ac:dyDescent="0.25">
      <c r="A2841" s="9" t="s">
        <v>301</v>
      </c>
      <c r="B2841" s="9" t="s">
        <v>339</v>
      </c>
      <c r="C2841" s="9" t="s">
        <v>12</v>
      </c>
      <c r="D2841" s="10">
        <v>11.96424545</v>
      </c>
      <c r="E2841" s="11">
        <v>9.4379391406786695E-3</v>
      </c>
      <c r="F2841" s="12" t="s">
        <v>419</v>
      </c>
      <c r="G2841" s="13" t="s">
        <v>419</v>
      </c>
      <c r="H2841" s="13" t="s">
        <v>419</v>
      </c>
      <c r="I2841" s="12" t="s">
        <v>419</v>
      </c>
      <c r="J2841" s="13" t="s">
        <v>419</v>
      </c>
      <c r="K2841" s="13" t="s">
        <v>419</v>
      </c>
      <c r="L2841" s="12" t="s">
        <v>419</v>
      </c>
      <c r="M2841" s="13" t="s">
        <v>419</v>
      </c>
      <c r="N2841" s="13" t="s">
        <v>419</v>
      </c>
      <c r="P2841" s="2"/>
    </row>
    <row r="2842" spans="1:16" x14ac:dyDescent="0.25">
      <c r="A2842" s="9" t="s">
        <v>301</v>
      </c>
      <c r="B2842" s="9" t="s">
        <v>339</v>
      </c>
      <c r="C2842" s="9" t="s">
        <v>13</v>
      </c>
      <c r="D2842" s="10">
        <v>6.7586454652999297</v>
      </c>
      <c r="E2842" s="11">
        <v>5.33152590704536E-3</v>
      </c>
      <c r="F2842" s="12" t="s">
        <v>419</v>
      </c>
      <c r="G2842" s="13" t="s">
        <v>419</v>
      </c>
      <c r="H2842" s="13" t="s">
        <v>419</v>
      </c>
      <c r="I2842" s="12" t="s">
        <v>419</v>
      </c>
      <c r="J2842" s="13" t="s">
        <v>419</v>
      </c>
      <c r="K2842" s="13" t="s">
        <v>419</v>
      </c>
      <c r="L2842" s="12" t="s">
        <v>419</v>
      </c>
      <c r="M2842" s="13" t="s">
        <v>419</v>
      </c>
      <c r="N2842" s="13" t="s">
        <v>419</v>
      </c>
      <c r="P2842" s="2"/>
    </row>
    <row r="2843" spans="1:16" x14ac:dyDescent="0.25">
      <c r="A2843" s="9" t="s">
        <v>301</v>
      </c>
      <c r="B2843" s="9" t="s">
        <v>339</v>
      </c>
      <c r="C2843" s="9" t="s">
        <v>14</v>
      </c>
      <c r="D2843" s="10">
        <v>0</v>
      </c>
      <c r="E2843" s="11">
        <v>0</v>
      </c>
      <c r="F2843" s="12" t="s">
        <v>419</v>
      </c>
      <c r="G2843" s="13" t="s">
        <v>419</v>
      </c>
      <c r="H2843" s="13" t="s">
        <v>419</v>
      </c>
      <c r="I2843" s="12" t="s">
        <v>419</v>
      </c>
      <c r="J2843" s="13" t="s">
        <v>419</v>
      </c>
      <c r="K2843" s="13" t="s">
        <v>419</v>
      </c>
      <c r="L2843" s="12" t="s">
        <v>419</v>
      </c>
      <c r="M2843" s="13" t="s">
        <v>419</v>
      </c>
      <c r="N2843" s="13" t="s">
        <v>419</v>
      </c>
      <c r="P2843" s="2"/>
    </row>
    <row r="2844" spans="1:16" x14ac:dyDescent="0.25">
      <c r="A2844" s="9" t="s">
        <v>301</v>
      </c>
      <c r="B2844" s="9" t="s">
        <v>339</v>
      </c>
      <c r="C2844" s="9" t="s">
        <v>17</v>
      </c>
      <c r="D2844" s="10">
        <v>1237.2311795435501</v>
      </c>
      <c r="E2844" s="11">
        <v>0.97598403712806703</v>
      </c>
      <c r="F2844" s="12">
        <v>404</v>
      </c>
      <c r="G2844" s="13">
        <v>0.32653557934827299</v>
      </c>
      <c r="H2844" s="13">
        <v>0.91402714932126705</v>
      </c>
      <c r="I2844" s="12">
        <v>259</v>
      </c>
      <c r="J2844" s="13">
        <v>0.209338403592086</v>
      </c>
      <c r="K2844" s="13">
        <v>0.92831541218638003</v>
      </c>
      <c r="L2844" s="12">
        <v>145</v>
      </c>
      <c r="M2844" s="13">
        <v>0.117197175756187</v>
      </c>
      <c r="N2844" s="13">
        <v>0.88957055214723901</v>
      </c>
      <c r="P2844" s="2"/>
    </row>
    <row r="2845" spans="1:16" x14ac:dyDescent="0.25">
      <c r="A2845" s="9" t="s">
        <v>301</v>
      </c>
      <c r="B2845" s="9" t="s">
        <v>339</v>
      </c>
      <c r="C2845" s="9" t="s">
        <v>15</v>
      </c>
      <c r="D2845" s="10">
        <v>0</v>
      </c>
      <c r="E2845" s="11">
        <v>0</v>
      </c>
      <c r="F2845" s="12" t="s">
        <v>419</v>
      </c>
      <c r="G2845" s="13" t="s">
        <v>419</v>
      </c>
      <c r="H2845" s="13" t="s">
        <v>419</v>
      </c>
      <c r="I2845" s="12" t="s">
        <v>419</v>
      </c>
      <c r="J2845" s="13" t="s">
        <v>419</v>
      </c>
      <c r="K2845" s="13" t="s">
        <v>419</v>
      </c>
      <c r="L2845" s="12" t="s">
        <v>419</v>
      </c>
      <c r="M2845" s="13" t="s">
        <v>419</v>
      </c>
      <c r="N2845" s="13" t="s">
        <v>419</v>
      </c>
      <c r="P2845" s="2"/>
    </row>
    <row r="2846" spans="1:16" x14ac:dyDescent="0.25">
      <c r="A2846" s="9" t="s">
        <v>301</v>
      </c>
      <c r="B2846" s="9" t="s">
        <v>339</v>
      </c>
      <c r="C2846" s="9" t="s">
        <v>16</v>
      </c>
      <c r="D2846" s="10">
        <v>1267.67563041731</v>
      </c>
      <c r="E2846" s="11">
        <v>1</v>
      </c>
      <c r="F2846" s="12" t="s">
        <v>419</v>
      </c>
      <c r="G2846" s="13" t="s">
        <v>419</v>
      </c>
      <c r="H2846" s="13" t="s">
        <v>419</v>
      </c>
      <c r="I2846" s="12" t="s">
        <v>419</v>
      </c>
      <c r="J2846" s="13" t="s">
        <v>419</v>
      </c>
      <c r="K2846" s="13" t="s">
        <v>419</v>
      </c>
      <c r="L2846" s="12" t="s">
        <v>419</v>
      </c>
      <c r="M2846" s="13" t="s">
        <v>419</v>
      </c>
      <c r="N2846" s="13" t="s">
        <v>419</v>
      </c>
      <c r="P2846" s="2"/>
    </row>
    <row r="2847" spans="1:16" x14ac:dyDescent="0.25">
      <c r="A2847" s="9" t="s">
        <v>301</v>
      </c>
      <c r="B2847" s="9" t="s">
        <v>340</v>
      </c>
      <c r="C2847" s="9" t="s">
        <v>9</v>
      </c>
      <c r="D2847" s="10">
        <v>0.107196874280059</v>
      </c>
      <c r="E2847" s="11">
        <v>3.3185289545482E-5</v>
      </c>
      <c r="F2847" s="12" t="s">
        <v>419</v>
      </c>
      <c r="G2847" s="13" t="s">
        <v>419</v>
      </c>
      <c r="H2847" s="13" t="s">
        <v>419</v>
      </c>
      <c r="I2847" s="12" t="s">
        <v>419</v>
      </c>
      <c r="J2847" s="13" t="s">
        <v>419</v>
      </c>
      <c r="K2847" s="13" t="s">
        <v>419</v>
      </c>
      <c r="L2847" s="12" t="s">
        <v>419</v>
      </c>
      <c r="M2847" s="13" t="s">
        <v>419</v>
      </c>
      <c r="N2847" s="13" t="s">
        <v>419</v>
      </c>
      <c r="P2847" s="2"/>
    </row>
    <row r="2848" spans="1:16" x14ac:dyDescent="0.25">
      <c r="A2848" s="9" t="s">
        <v>301</v>
      </c>
      <c r="B2848" s="9" t="s">
        <v>340</v>
      </c>
      <c r="C2848" s="9" t="s">
        <v>10</v>
      </c>
      <c r="D2848" s="10">
        <v>29.797414795632498</v>
      </c>
      <c r="E2848" s="11">
        <v>9.2244838698980394E-3</v>
      </c>
      <c r="F2848" s="12" t="s">
        <v>419</v>
      </c>
      <c r="G2848" s="13" t="s">
        <v>419</v>
      </c>
      <c r="H2848" s="13" t="s">
        <v>419</v>
      </c>
      <c r="I2848" s="12" t="s">
        <v>419</v>
      </c>
      <c r="J2848" s="13" t="s">
        <v>419</v>
      </c>
      <c r="K2848" s="13" t="s">
        <v>419</v>
      </c>
      <c r="L2848" s="12" t="s">
        <v>419</v>
      </c>
      <c r="M2848" s="13" t="s">
        <v>419</v>
      </c>
      <c r="N2848" s="13" t="s">
        <v>419</v>
      </c>
      <c r="P2848" s="2"/>
    </row>
    <row r="2849" spans="1:16" x14ac:dyDescent="0.25">
      <c r="A2849" s="9" t="s">
        <v>301</v>
      </c>
      <c r="B2849" s="9" t="s">
        <v>340</v>
      </c>
      <c r="C2849" s="9" t="s">
        <v>11</v>
      </c>
      <c r="D2849" s="10">
        <v>12.5074622066861</v>
      </c>
      <c r="E2849" s="11">
        <v>3.8719762828500902E-3</v>
      </c>
      <c r="F2849" s="12" t="s">
        <v>419</v>
      </c>
      <c r="G2849" s="13" t="s">
        <v>419</v>
      </c>
      <c r="H2849" s="13" t="s">
        <v>419</v>
      </c>
      <c r="I2849" s="12" t="s">
        <v>419</v>
      </c>
      <c r="J2849" s="13" t="s">
        <v>419</v>
      </c>
      <c r="K2849" s="13" t="s">
        <v>419</v>
      </c>
      <c r="L2849" s="12" t="s">
        <v>419</v>
      </c>
      <c r="M2849" s="13" t="s">
        <v>419</v>
      </c>
      <c r="N2849" s="13" t="s">
        <v>419</v>
      </c>
      <c r="P2849" s="2"/>
    </row>
    <row r="2850" spans="1:16" x14ac:dyDescent="0.25">
      <c r="A2850" s="9" t="s">
        <v>301</v>
      </c>
      <c r="B2850" s="9" t="s">
        <v>340</v>
      </c>
      <c r="C2850" s="9" t="s">
        <v>12</v>
      </c>
      <c r="D2850" s="10">
        <v>41.109394090000002</v>
      </c>
      <c r="E2850" s="11">
        <v>1.27263705689015E-2</v>
      </c>
      <c r="F2850" s="12">
        <v>36</v>
      </c>
      <c r="G2850" s="13">
        <v>0.87571225012915299</v>
      </c>
      <c r="H2850" s="13">
        <v>2.5641025641025599E-2</v>
      </c>
      <c r="I2850" s="12" t="s">
        <v>419</v>
      </c>
      <c r="J2850" s="13" t="s">
        <v>419</v>
      </c>
      <c r="K2850" s="13" t="s">
        <v>419</v>
      </c>
      <c r="L2850" s="12" t="s">
        <v>419</v>
      </c>
      <c r="M2850" s="13" t="s">
        <v>419</v>
      </c>
      <c r="N2850" s="13" t="s">
        <v>419</v>
      </c>
      <c r="P2850" s="2"/>
    </row>
    <row r="2851" spans="1:16" x14ac:dyDescent="0.25">
      <c r="A2851" s="9" t="s">
        <v>301</v>
      </c>
      <c r="B2851" s="9" t="s">
        <v>340</v>
      </c>
      <c r="C2851" s="9" t="s">
        <v>13</v>
      </c>
      <c r="D2851" s="10">
        <v>20.241568465488999</v>
      </c>
      <c r="E2851" s="11">
        <v>6.26624903844705E-3</v>
      </c>
      <c r="F2851" s="12" t="s">
        <v>419</v>
      </c>
      <c r="G2851" s="13" t="s">
        <v>419</v>
      </c>
      <c r="H2851" s="13" t="s">
        <v>419</v>
      </c>
      <c r="I2851" s="12" t="s">
        <v>419</v>
      </c>
      <c r="J2851" s="13" t="s">
        <v>419</v>
      </c>
      <c r="K2851" s="13" t="s">
        <v>419</v>
      </c>
      <c r="L2851" s="12" t="s">
        <v>419</v>
      </c>
      <c r="M2851" s="13" t="s">
        <v>419</v>
      </c>
      <c r="N2851" s="13" t="s">
        <v>419</v>
      </c>
      <c r="P2851" s="2"/>
    </row>
    <row r="2852" spans="1:16" x14ac:dyDescent="0.25">
      <c r="A2852" s="9" t="s">
        <v>301</v>
      </c>
      <c r="B2852" s="9" t="s">
        <v>340</v>
      </c>
      <c r="C2852" s="9" t="s">
        <v>14</v>
      </c>
      <c r="D2852" s="10">
        <v>0</v>
      </c>
      <c r="E2852" s="11">
        <v>0</v>
      </c>
      <c r="F2852" s="12" t="s">
        <v>419</v>
      </c>
      <c r="G2852" s="13" t="s">
        <v>419</v>
      </c>
      <c r="H2852" s="13" t="s">
        <v>419</v>
      </c>
      <c r="I2852" s="12" t="s">
        <v>419</v>
      </c>
      <c r="J2852" s="13" t="s">
        <v>419</v>
      </c>
      <c r="K2852" s="13" t="s">
        <v>419</v>
      </c>
      <c r="L2852" s="12" t="s">
        <v>419</v>
      </c>
      <c r="M2852" s="13" t="s">
        <v>419</v>
      </c>
      <c r="N2852" s="13" t="s">
        <v>419</v>
      </c>
      <c r="P2852" s="2"/>
    </row>
    <row r="2853" spans="1:16" x14ac:dyDescent="0.25">
      <c r="A2853" s="9" t="s">
        <v>301</v>
      </c>
      <c r="B2853" s="9" t="s">
        <v>340</v>
      </c>
      <c r="C2853" s="9" t="s">
        <v>17</v>
      </c>
      <c r="D2853" s="10">
        <v>3114.0773975913698</v>
      </c>
      <c r="E2853" s="11">
        <v>0.96403519972162499</v>
      </c>
      <c r="F2853" s="12">
        <v>1241</v>
      </c>
      <c r="G2853" s="13">
        <v>0.39851289533133299</v>
      </c>
      <c r="H2853" s="13">
        <v>0.88390313390313402</v>
      </c>
      <c r="I2853" s="12">
        <v>735</v>
      </c>
      <c r="J2853" s="13">
        <v>0.23602496218253799</v>
      </c>
      <c r="K2853" s="13">
        <v>0.89199029126213603</v>
      </c>
      <c r="L2853" s="12">
        <v>506</v>
      </c>
      <c r="M2853" s="13">
        <v>0.16248793314879501</v>
      </c>
      <c r="N2853" s="13">
        <v>0.87241379310344802</v>
      </c>
      <c r="P2853" s="2"/>
    </row>
    <row r="2854" spans="1:16" x14ac:dyDescent="0.25">
      <c r="A2854" s="9" t="s">
        <v>301</v>
      </c>
      <c r="B2854" s="9" t="s">
        <v>340</v>
      </c>
      <c r="C2854" s="9" t="s">
        <v>15</v>
      </c>
      <c r="D2854" s="10">
        <v>0</v>
      </c>
      <c r="E2854" s="11">
        <v>0</v>
      </c>
      <c r="F2854" s="12">
        <v>71</v>
      </c>
      <c r="G2854" s="13">
        <v>0</v>
      </c>
      <c r="H2854" s="13">
        <v>5.0569800569800601E-2</v>
      </c>
      <c r="I2854" s="12">
        <v>55</v>
      </c>
      <c r="J2854" s="13">
        <v>0</v>
      </c>
      <c r="K2854" s="13">
        <v>6.6747572815534006E-2</v>
      </c>
      <c r="L2854" s="12" t="s">
        <v>419</v>
      </c>
      <c r="M2854" s="13" t="s">
        <v>419</v>
      </c>
      <c r="N2854" s="13" t="s">
        <v>419</v>
      </c>
      <c r="P2854" s="2"/>
    </row>
    <row r="2855" spans="1:16" x14ac:dyDescent="0.25">
      <c r="A2855" s="9" t="s">
        <v>301</v>
      </c>
      <c r="B2855" s="9" t="s">
        <v>340</v>
      </c>
      <c r="C2855" s="9" t="s">
        <v>16</v>
      </c>
      <c r="D2855" s="10">
        <v>3230.2527941828198</v>
      </c>
      <c r="E2855" s="11">
        <v>1</v>
      </c>
      <c r="F2855" s="12" t="s">
        <v>419</v>
      </c>
      <c r="G2855" s="13" t="s">
        <v>419</v>
      </c>
      <c r="H2855" s="13" t="s">
        <v>419</v>
      </c>
      <c r="I2855" s="12" t="s">
        <v>419</v>
      </c>
      <c r="J2855" s="13" t="s">
        <v>419</v>
      </c>
      <c r="K2855" s="13" t="s">
        <v>419</v>
      </c>
      <c r="L2855" s="12" t="s">
        <v>419</v>
      </c>
      <c r="M2855" s="13" t="s">
        <v>419</v>
      </c>
      <c r="N2855" s="13" t="s">
        <v>419</v>
      </c>
      <c r="P2855" s="2"/>
    </row>
    <row r="2856" spans="1:16" x14ac:dyDescent="0.25">
      <c r="A2856" s="9" t="s">
        <v>301</v>
      </c>
      <c r="B2856" s="9" t="s">
        <v>341</v>
      </c>
      <c r="C2856" s="9" t="s">
        <v>9</v>
      </c>
      <c r="D2856" s="10">
        <v>0.89004770192449001</v>
      </c>
      <c r="E2856" s="11">
        <v>6.9871212420163497E-4</v>
      </c>
      <c r="F2856" s="12" t="s">
        <v>419</v>
      </c>
      <c r="G2856" s="13" t="s">
        <v>419</v>
      </c>
      <c r="H2856" s="13" t="s">
        <v>419</v>
      </c>
      <c r="I2856" s="12" t="s">
        <v>419</v>
      </c>
      <c r="J2856" s="13" t="s">
        <v>419</v>
      </c>
      <c r="K2856" s="13" t="s">
        <v>419</v>
      </c>
      <c r="L2856" s="12" t="s">
        <v>419</v>
      </c>
      <c r="M2856" s="13" t="s">
        <v>419</v>
      </c>
      <c r="N2856" s="13" t="s">
        <v>419</v>
      </c>
      <c r="P2856" s="2"/>
    </row>
    <row r="2857" spans="1:16" x14ac:dyDescent="0.25">
      <c r="A2857" s="9" t="s">
        <v>301</v>
      </c>
      <c r="B2857" s="9" t="s">
        <v>341</v>
      </c>
      <c r="C2857" s="9" t="s">
        <v>10</v>
      </c>
      <c r="D2857" s="10">
        <v>8.2824027005689391</v>
      </c>
      <c r="E2857" s="11">
        <v>6.5019157646213901E-3</v>
      </c>
      <c r="F2857" s="12" t="s">
        <v>419</v>
      </c>
      <c r="G2857" s="13" t="s">
        <v>419</v>
      </c>
      <c r="H2857" s="13" t="s">
        <v>419</v>
      </c>
      <c r="I2857" s="12" t="s">
        <v>419</v>
      </c>
      <c r="J2857" s="13" t="s">
        <v>419</v>
      </c>
      <c r="K2857" s="13" t="s">
        <v>419</v>
      </c>
      <c r="L2857" s="12" t="s">
        <v>419</v>
      </c>
      <c r="M2857" s="13" t="s">
        <v>419</v>
      </c>
      <c r="N2857" s="13" t="s">
        <v>419</v>
      </c>
      <c r="P2857" s="2"/>
    </row>
    <row r="2858" spans="1:16" x14ac:dyDescent="0.25">
      <c r="A2858" s="9" t="s">
        <v>301</v>
      </c>
      <c r="B2858" s="9" t="s">
        <v>341</v>
      </c>
      <c r="C2858" s="9" t="s">
        <v>11</v>
      </c>
      <c r="D2858" s="10">
        <v>4.4073190116458303</v>
      </c>
      <c r="E2858" s="11">
        <v>3.45986762507541E-3</v>
      </c>
      <c r="F2858" s="12" t="s">
        <v>419</v>
      </c>
      <c r="G2858" s="13" t="s">
        <v>419</v>
      </c>
      <c r="H2858" s="13" t="s">
        <v>419</v>
      </c>
      <c r="I2858" s="12" t="s">
        <v>419</v>
      </c>
      <c r="J2858" s="13" t="s">
        <v>419</v>
      </c>
      <c r="K2858" s="13" t="s">
        <v>419</v>
      </c>
      <c r="L2858" s="12" t="s">
        <v>419</v>
      </c>
      <c r="M2858" s="13" t="s">
        <v>419</v>
      </c>
      <c r="N2858" s="13" t="s">
        <v>419</v>
      </c>
      <c r="P2858" s="2"/>
    </row>
    <row r="2859" spans="1:16" x14ac:dyDescent="0.25">
      <c r="A2859" s="9" t="s">
        <v>301</v>
      </c>
      <c r="B2859" s="9" t="s">
        <v>341</v>
      </c>
      <c r="C2859" s="9" t="s">
        <v>12</v>
      </c>
      <c r="D2859" s="10">
        <v>47.359544880000001</v>
      </c>
      <c r="E2859" s="11">
        <v>3.7178555860295698E-2</v>
      </c>
      <c r="F2859" s="12" t="s">
        <v>419</v>
      </c>
      <c r="G2859" s="13" t="s">
        <v>419</v>
      </c>
      <c r="H2859" s="13" t="s">
        <v>419</v>
      </c>
      <c r="I2859" s="12" t="s">
        <v>419</v>
      </c>
      <c r="J2859" s="13" t="s">
        <v>419</v>
      </c>
      <c r="K2859" s="13" t="s">
        <v>419</v>
      </c>
      <c r="L2859" s="12" t="s">
        <v>419</v>
      </c>
      <c r="M2859" s="13" t="s">
        <v>419</v>
      </c>
      <c r="N2859" s="13" t="s">
        <v>419</v>
      </c>
      <c r="P2859" s="2"/>
    </row>
    <row r="2860" spans="1:16" x14ac:dyDescent="0.25">
      <c r="A2860" s="9" t="s">
        <v>301</v>
      </c>
      <c r="B2860" s="9" t="s">
        <v>341</v>
      </c>
      <c r="C2860" s="9" t="s">
        <v>13</v>
      </c>
      <c r="D2860" s="10">
        <v>10.4387894999512</v>
      </c>
      <c r="E2860" s="11">
        <v>8.1947391918814408E-3</v>
      </c>
      <c r="F2860" s="12" t="s">
        <v>419</v>
      </c>
      <c r="G2860" s="13" t="s">
        <v>419</v>
      </c>
      <c r="H2860" s="13" t="s">
        <v>419</v>
      </c>
      <c r="I2860" s="12" t="s">
        <v>419</v>
      </c>
      <c r="J2860" s="13" t="s">
        <v>419</v>
      </c>
      <c r="K2860" s="13" t="s">
        <v>419</v>
      </c>
      <c r="L2860" s="12" t="s">
        <v>419</v>
      </c>
      <c r="M2860" s="13" t="s">
        <v>419</v>
      </c>
      <c r="N2860" s="13" t="s">
        <v>419</v>
      </c>
      <c r="P2860" s="2"/>
    </row>
    <row r="2861" spans="1:16" x14ac:dyDescent="0.25">
      <c r="A2861" s="9" t="s">
        <v>301</v>
      </c>
      <c r="B2861" s="9" t="s">
        <v>341</v>
      </c>
      <c r="C2861" s="9" t="s">
        <v>14</v>
      </c>
      <c r="D2861" s="10">
        <v>0</v>
      </c>
      <c r="E2861" s="11">
        <v>0</v>
      </c>
      <c r="F2861" s="12" t="s">
        <v>419</v>
      </c>
      <c r="G2861" s="13" t="s">
        <v>419</v>
      </c>
      <c r="H2861" s="13" t="s">
        <v>419</v>
      </c>
      <c r="I2861" s="12" t="s">
        <v>419</v>
      </c>
      <c r="J2861" s="13" t="s">
        <v>419</v>
      </c>
      <c r="K2861" s="13" t="s">
        <v>419</v>
      </c>
      <c r="L2861" s="12" t="s">
        <v>419</v>
      </c>
      <c r="M2861" s="13" t="s">
        <v>419</v>
      </c>
      <c r="N2861" s="13" t="s">
        <v>419</v>
      </c>
      <c r="P2861" s="2"/>
    </row>
    <row r="2862" spans="1:16" x14ac:dyDescent="0.25">
      <c r="A2862" s="9" t="s">
        <v>301</v>
      </c>
      <c r="B2862" s="9" t="s">
        <v>341</v>
      </c>
      <c r="C2862" s="9" t="s">
        <v>17</v>
      </c>
      <c r="D2862" s="10">
        <v>1194.9232054517799</v>
      </c>
      <c r="E2862" s="11">
        <v>0.938047847698249</v>
      </c>
      <c r="F2862" s="12">
        <v>354</v>
      </c>
      <c r="G2862" s="13">
        <v>0.29625334781757701</v>
      </c>
      <c r="H2862" s="13">
        <v>0.88500000000000001</v>
      </c>
      <c r="I2862" s="12">
        <v>204</v>
      </c>
      <c r="J2862" s="13">
        <v>0.170722268233858</v>
      </c>
      <c r="K2862" s="13">
        <v>0.91071428571428603</v>
      </c>
      <c r="L2862" s="12">
        <v>150</v>
      </c>
      <c r="M2862" s="13">
        <v>0.12553107958371901</v>
      </c>
      <c r="N2862" s="13">
        <v>0.85227272727272696</v>
      </c>
      <c r="P2862" s="2"/>
    </row>
    <row r="2863" spans="1:16" x14ac:dyDescent="0.25">
      <c r="A2863" s="9" t="s">
        <v>301</v>
      </c>
      <c r="B2863" s="9" t="s">
        <v>341</v>
      </c>
      <c r="C2863" s="9" t="s">
        <v>15</v>
      </c>
      <c r="D2863" s="10">
        <v>0</v>
      </c>
      <c r="E2863" s="11">
        <v>0</v>
      </c>
      <c r="F2863" s="12">
        <v>40</v>
      </c>
      <c r="G2863" s="13">
        <v>0</v>
      </c>
      <c r="H2863" s="13">
        <v>0.1</v>
      </c>
      <c r="I2863" s="12" t="s">
        <v>419</v>
      </c>
      <c r="J2863" s="13" t="s">
        <v>419</v>
      </c>
      <c r="K2863" s="13" t="s">
        <v>419</v>
      </c>
      <c r="L2863" s="12" t="s">
        <v>419</v>
      </c>
      <c r="M2863" s="13" t="s">
        <v>419</v>
      </c>
      <c r="N2863" s="13" t="s">
        <v>419</v>
      </c>
      <c r="P2863" s="2"/>
    </row>
    <row r="2864" spans="1:16" x14ac:dyDescent="0.25">
      <c r="A2864" s="9" t="s">
        <v>301</v>
      </c>
      <c r="B2864" s="9" t="s">
        <v>341</v>
      </c>
      <c r="C2864" s="9" t="s">
        <v>16</v>
      </c>
      <c r="D2864" s="10">
        <v>1273.84035727372</v>
      </c>
      <c r="E2864" s="11">
        <v>1</v>
      </c>
      <c r="F2864" s="12" t="s">
        <v>419</v>
      </c>
      <c r="G2864" s="13" t="s">
        <v>419</v>
      </c>
      <c r="H2864" s="13" t="s">
        <v>419</v>
      </c>
      <c r="I2864" s="12" t="s">
        <v>419</v>
      </c>
      <c r="J2864" s="13" t="s">
        <v>419</v>
      </c>
      <c r="K2864" s="13" t="s">
        <v>419</v>
      </c>
      <c r="L2864" s="12" t="s">
        <v>419</v>
      </c>
      <c r="M2864" s="13" t="s">
        <v>419</v>
      </c>
      <c r="N2864" s="13" t="s">
        <v>419</v>
      </c>
      <c r="P2864" s="2"/>
    </row>
    <row r="2865" spans="1:16" x14ac:dyDescent="0.25">
      <c r="A2865" s="9" t="s">
        <v>301</v>
      </c>
      <c r="B2865" s="9" t="s">
        <v>342</v>
      </c>
      <c r="C2865" s="9" t="s">
        <v>9</v>
      </c>
      <c r="D2865" s="10">
        <v>5.2106475618029897</v>
      </c>
      <c r="E2865" s="11">
        <v>5.7158028200768199E-4</v>
      </c>
      <c r="F2865" s="12" t="s">
        <v>419</v>
      </c>
      <c r="G2865" s="13" t="s">
        <v>419</v>
      </c>
      <c r="H2865" s="13" t="s">
        <v>419</v>
      </c>
      <c r="I2865" s="12" t="s">
        <v>419</v>
      </c>
      <c r="J2865" s="13" t="s">
        <v>419</v>
      </c>
      <c r="K2865" s="13" t="s">
        <v>419</v>
      </c>
      <c r="L2865" s="12" t="s">
        <v>419</v>
      </c>
      <c r="M2865" s="13" t="s">
        <v>419</v>
      </c>
      <c r="N2865" s="13" t="s">
        <v>419</v>
      </c>
      <c r="P2865" s="2"/>
    </row>
    <row r="2866" spans="1:16" x14ac:dyDescent="0.25">
      <c r="A2866" s="9" t="s">
        <v>301</v>
      </c>
      <c r="B2866" s="9" t="s">
        <v>342</v>
      </c>
      <c r="C2866" s="9" t="s">
        <v>10</v>
      </c>
      <c r="D2866" s="10">
        <v>125.03072946042199</v>
      </c>
      <c r="E2866" s="11">
        <v>1.3715205021443799E-2</v>
      </c>
      <c r="F2866" s="12">
        <v>31</v>
      </c>
      <c r="G2866" s="13">
        <v>0.24793904773476499</v>
      </c>
      <c r="H2866" s="13">
        <v>9.5826893353941293E-3</v>
      </c>
      <c r="I2866" s="12" t="s">
        <v>419</v>
      </c>
      <c r="J2866" s="13" t="s">
        <v>419</v>
      </c>
      <c r="K2866" s="13" t="s">
        <v>419</v>
      </c>
      <c r="L2866" s="12" t="s">
        <v>419</v>
      </c>
      <c r="M2866" s="13" t="s">
        <v>419</v>
      </c>
      <c r="N2866" s="13" t="s">
        <v>419</v>
      </c>
      <c r="P2866" s="2"/>
    </row>
    <row r="2867" spans="1:16" x14ac:dyDescent="0.25">
      <c r="A2867" s="9" t="s">
        <v>301</v>
      </c>
      <c r="B2867" s="9" t="s">
        <v>342</v>
      </c>
      <c r="C2867" s="9" t="s">
        <v>11</v>
      </c>
      <c r="D2867" s="10">
        <v>78.826222186671998</v>
      </c>
      <c r="E2867" s="11">
        <v>8.6468166907584902E-3</v>
      </c>
      <c r="F2867" s="12">
        <v>33</v>
      </c>
      <c r="G2867" s="13">
        <v>0.418642414726551</v>
      </c>
      <c r="H2867" s="13">
        <v>1.0200927357032499E-2</v>
      </c>
      <c r="I2867" s="12" t="s">
        <v>419</v>
      </c>
      <c r="J2867" s="13" t="s">
        <v>419</v>
      </c>
      <c r="K2867" s="13" t="s">
        <v>419</v>
      </c>
      <c r="L2867" s="12" t="s">
        <v>419</v>
      </c>
      <c r="M2867" s="13" t="s">
        <v>419</v>
      </c>
      <c r="N2867" s="13" t="s">
        <v>419</v>
      </c>
      <c r="P2867" s="2"/>
    </row>
    <row r="2868" spans="1:16" x14ac:dyDescent="0.25">
      <c r="A2868" s="9" t="s">
        <v>301</v>
      </c>
      <c r="B2868" s="9" t="s">
        <v>342</v>
      </c>
      <c r="C2868" s="9" t="s">
        <v>12</v>
      </c>
      <c r="D2868" s="10">
        <v>124.82374119000001</v>
      </c>
      <c r="E2868" s="11">
        <v>1.36924995107415E-2</v>
      </c>
      <c r="F2868" s="12">
        <v>78</v>
      </c>
      <c r="G2868" s="13">
        <v>0.62488112642988802</v>
      </c>
      <c r="H2868" s="13">
        <v>2.41112828438949E-2</v>
      </c>
      <c r="I2868" s="12">
        <v>49</v>
      </c>
      <c r="J2868" s="13">
        <v>0.39255352814185301</v>
      </c>
      <c r="K2868" s="13">
        <v>2.72980501392758E-2</v>
      </c>
      <c r="L2868" s="12" t="s">
        <v>419</v>
      </c>
      <c r="M2868" s="13" t="s">
        <v>419</v>
      </c>
      <c r="N2868" s="13" t="s">
        <v>419</v>
      </c>
      <c r="P2868" s="2"/>
    </row>
    <row r="2869" spans="1:16" x14ac:dyDescent="0.25">
      <c r="A2869" s="9" t="s">
        <v>301</v>
      </c>
      <c r="B2869" s="9" t="s">
        <v>342</v>
      </c>
      <c r="C2869" s="9" t="s">
        <v>13</v>
      </c>
      <c r="D2869" s="10">
        <v>60.016711357969903</v>
      </c>
      <c r="E2869" s="11">
        <v>6.5835135453475302E-3</v>
      </c>
      <c r="F2869" s="12" t="s">
        <v>419</v>
      </c>
      <c r="G2869" s="13" t="s">
        <v>419</v>
      </c>
      <c r="H2869" s="13" t="s">
        <v>419</v>
      </c>
      <c r="I2869" s="12" t="s">
        <v>419</v>
      </c>
      <c r="J2869" s="13" t="s">
        <v>419</v>
      </c>
      <c r="K2869" s="13" t="s">
        <v>419</v>
      </c>
      <c r="L2869" s="12" t="s">
        <v>419</v>
      </c>
      <c r="M2869" s="13" t="s">
        <v>419</v>
      </c>
      <c r="N2869" s="13" t="s">
        <v>419</v>
      </c>
      <c r="P2869" s="2"/>
    </row>
    <row r="2870" spans="1:16" x14ac:dyDescent="0.25">
      <c r="A2870" s="9" t="s">
        <v>301</v>
      </c>
      <c r="B2870" s="9" t="s">
        <v>342</v>
      </c>
      <c r="C2870" s="9" t="s">
        <v>14</v>
      </c>
      <c r="D2870" s="10">
        <v>1.15481571709743</v>
      </c>
      <c r="E2870" s="11">
        <v>1.2667713281630099E-4</v>
      </c>
      <c r="F2870" s="12" t="s">
        <v>419</v>
      </c>
      <c r="G2870" s="13" t="s">
        <v>419</v>
      </c>
      <c r="H2870" s="13" t="s">
        <v>419</v>
      </c>
      <c r="I2870" s="12" t="s">
        <v>419</v>
      </c>
      <c r="J2870" s="13" t="s">
        <v>419</v>
      </c>
      <c r="K2870" s="13" t="s">
        <v>419</v>
      </c>
      <c r="L2870" s="12" t="s">
        <v>419</v>
      </c>
      <c r="M2870" s="13" t="s">
        <v>419</v>
      </c>
      <c r="N2870" s="13" t="s">
        <v>419</v>
      </c>
      <c r="P2870" s="2"/>
    </row>
    <row r="2871" spans="1:16" x14ac:dyDescent="0.25">
      <c r="A2871" s="9" t="s">
        <v>301</v>
      </c>
      <c r="B2871" s="9" t="s">
        <v>342</v>
      </c>
      <c r="C2871" s="9" t="s">
        <v>17</v>
      </c>
      <c r="D2871" s="10">
        <v>8702.1920856590696</v>
      </c>
      <c r="E2871" s="11">
        <v>0.95458411788743602</v>
      </c>
      <c r="F2871" s="12">
        <v>2831</v>
      </c>
      <c r="G2871" s="13">
        <v>0.325320329881639</v>
      </c>
      <c r="H2871" s="13">
        <v>0.87511591962905699</v>
      </c>
      <c r="I2871" s="12">
        <v>1563</v>
      </c>
      <c r="J2871" s="13">
        <v>0.179609917204169</v>
      </c>
      <c r="K2871" s="13">
        <v>0.87075208913649005</v>
      </c>
      <c r="L2871" s="12">
        <v>1268</v>
      </c>
      <c r="M2871" s="13">
        <v>0.14571041267747001</v>
      </c>
      <c r="N2871" s="13">
        <v>0.88055555555555598</v>
      </c>
      <c r="P2871" s="2"/>
    </row>
    <row r="2872" spans="1:16" x14ac:dyDescent="0.25">
      <c r="A2872" s="9" t="s">
        <v>301</v>
      </c>
      <c r="B2872" s="9" t="s">
        <v>342</v>
      </c>
      <c r="C2872" s="9" t="s">
        <v>15</v>
      </c>
      <c r="D2872" s="10">
        <v>0</v>
      </c>
      <c r="E2872" s="11">
        <v>0</v>
      </c>
      <c r="F2872" s="12">
        <v>243</v>
      </c>
      <c r="G2872" s="13">
        <v>0</v>
      </c>
      <c r="H2872" s="13">
        <v>7.5115919629057198E-2</v>
      </c>
      <c r="I2872" s="12">
        <v>142</v>
      </c>
      <c r="J2872" s="13">
        <v>0</v>
      </c>
      <c r="K2872" s="13">
        <v>7.9108635097492996E-2</v>
      </c>
      <c r="L2872" s="12">
        <v>101</v>
      </c>
      <c r="M2872" s="13">
        <v>0</v>
      </c>
      <c r="N2872" s="13">
        <v>7.0138888888888903E-2</v>
      </c>
      <c r="P2872" s="2"/>
    </row>
    <row r="2873" spans="1:16" x14ac:dyDescent="0.25">
      <c r="A2873" s="9" t="s">
        <v>301</v>
      </c>
      <c r="B2873" s="9" t="s">
        <v>342</v>
      </c>
      <c r="C2873" s="9" t="s">
        <v>16</v>
      </c>
      <c r="D2873" s="10">
        <v>9116.2129377531001</v>
      </c>
      <c r="E2873" s="11">
        <v>1</v>
      </c>
      <c r="F2873" s="12" t="s">
        <v>419</v>
      </c>
      <c r="G2873" s="13" t="s">
        <v>419</v>
      </c>
      <c r="H2873" s="13" t="s">
        <v>419</v>
      </c>
      <c r="I2873" s="12" t="s">
        <v>419</v>
      </c>
      <c r="J2873" s="13" t="s">
        <v>419</v>
      </c>
      <c r="K2873" s="13" t="s">
        <v>419</v>
      </c>
      <c r="L2873" s="12" t="s">
        <v>419</v>
      </c>
      <c r="M2873" s="13" t="s">
        <v>419</v>
      </c>
      <c r="N2873" s="13" t="s">
        <v>419</v>
      </c>
      <c r="P2873" s="2"/>
    </row>
    <row r="2874" spans="1:16" x14ac:dyDescent="0.25">
      <c r="A2874" s="9" t="s">
        <v>301</v>
      </c>
      <c r="B2874" s="9" t="s">
        <v>343</v>
      </c>
      <c r="C2874" s="9" t="s">
        <v>9</v>
      </c>
      <c r="D2874" s="10">
        <v>20.730240467742401</v>
      </c>
      <c r="E2874" s="11">
        <v>5.2486104533418503E-4</v>
      </c>
      <c r="F2874" s="12" t="s">
        <v>419</v>
      </c>
      <c r="G2874" s="13" t="s">
        <v>419</v>
      </c>
      <c r="H2874" s="13" t="s">
        <v>419</v>
      </c>
      <c r="I2874" s="12" t="s">
        <v>419</v>
      </c>
      <c r="J2874" s="13" t="s">
        <v>419</v>
      </c>
      <c r="K2874" s="13" t="s">
        <v>419</v>
      </c>
      <c r="L2874" s="12" t="s">
        <v>419</v>
      </c>
      <c r="M2874" s="13" t="s">
        <v>419</v>
      </c>
      <c r="N2874" s="13" t="s">
        <v>419</v>
      </c>
      <c r="P2874" s="2"/>
    </row>
    <row r="2875" spans="1:16" x14ac:dyDescent="0.25">
      <c r="A2875" s="9" t="s">
        <v>301</v>
      </c>
      <c r="B2875" s="9" t="s">
        <v>343</v>
      </c>
      <c r="C2875" s="9" t="s">
        <v>10</v>
      </c>
      <c r="D2875" s="10">
        <v>10561.0750654272</v>
      </c>
      <c r="E2875" s="11">
        <v>0.26739182824812602</v>
      </c>
      <c r="F2875" s="12">
        <v>1601</v>
      </c>
      <c r="G2875" s="13">
        <v>0.151594415348968</v>
      </c>
      <c r="H2875" s="13">
        <v>0.12304972715394701</v>
      </c>
      <c r="I2875" s="12">
        <v>751</v>
      </c>
      <c r="J2875" s="13">
        <v>7.11101848388975E-2</v>
      </c>
      <c r="K2875" s="13">
        <v>0.102413746079367</v>
      </c>
      <c r="L2875" s="12">
        <v>850</v>
      </c>
      <c r="M2875" s="13">
        <v>8.0484230510070406E-2</v>
      </c>
      <c r="N2875" s="13">
        <v>0.149700598802395</v>
      </c>
      <c r="P2875" s="2"/>
    </row>
    <row r="2876" spans="1:16" x14ac:dyDescent="0.25">
      <c r="A2876" s="9" t="s">
        <v>301</v>
      </c>
      <c r="B2876" s="9" t="s">
        <v>343</v>
      </c>
      <c r="C2876" s="9" t="s">
        <v>11</v>
      </c>
      <c r="D2876" s="10">
        <v>858.53168413815604</v>
      </c>
      <c r="E2876" s="11">
        <v>2.17368359952432E-2</v>
      </c>
      <c r="F2876" s="12">
        <v>213</v>
      </c>
      <c r="G2876" s="13">
        <v>0.24809800725505199</v>
      </c>
      <c r="H2876" s="13">
        <v>1.6370763200368899E-2</v>
      </c>
      <c r="I2876" s="12">
        <v>123</v>
      </c>
      <c r="J2876" s="13">
        <v>0.14326786334446601</v>
      </c>
      <c r="K2876" s="13">
        <v>1.67734897040775E-2</v>
      </c>
      <c r="L2876" s="12">
        <v>90</v>
      </c>
      <c r="M2876" s="13">
        <v>0.104830143910585</v>
      </c>
      <c r="N2876" s="13">
        <v>1.5850651637900701E-2</v>
      </c>
      <c r="P2876" s="2"/>
    </row>
    <row r="2877" spans="1:16" x14ac:dyDescent="0.25">
      <c r="A2877" s="9" t="s">
        <v>301</v>
      </c>
      <c r="B2877" s="9" t="s">
        <v>343</v>
      </c>
      <c r="C2877" s="9" t="s">
        <v>12</v>
      </c>
      <c r="D2877" s="10">
        <v>1278.1621599800001</v>
      </c>
      <c r="E2877" s="11">
        <v>3.2361299833332899E-2</v>
      </c>
      <c r="F2877" s="12">
        <v>352</v>
      </c>
      <c r="G2877" s="13">
        <v>0.275395416185305</v>
      </c>
      <c r="H2877" s="13">
        <v>2.7054031204365499E-2</v>
      </c>
      <c r="I2877" s="12">
        <v>167</v>
      </c>
      <c r="J2877" s="13">
        <v>0.130656348019733</v>
      </c>
      <c r="K2877" s="13">
        <v>2.2773762443747399E-2</v>
      </c>
      <c r="L2877" s="12">
        <v>185</v>
      </c>
      <c r="M2877" s="13">
        <v>0.144739068165572</v>
      </c>
      <c r="N2877" s="13">
        <v>3.2581895033462503E-2</v>
      </c>
      <c r="P2877" s="2"/>
    </row>
    <row r="2878" spans="1:16" x14ac:dyDescent="0.25">
      <c r="A2878" s="9" t="s">
        <v>301</v>
      </c>
      <c r="B2878" s="9" t="s">
        <v>343</v>
      </c>
      <c r="C2878" s="9" t="s">
        <v>13</v>
      </c>
      <c r="D2878" s="10">
        <v>652.86949184552304</v>
      </c>
      <c r="E2878" s="11">
        <v>1.65297534531763E-2</v>
      </c>
      <c r="F2878" s="12">
        <v>254</v>
      </c>
      <c r="G2878" s="13">
        <v>0.389051721932964</v>
      </c>
      <c r="H2878" s="13">
        <v>1.9521942971331901E-2</v>
      </c>
      <c r="I2878" s="12">
        <v>141</v>
      </c>
      <c r="J2878" s="13">
        <v>0.21596965666357501</v>
      </c>
      <c r="K2878" s="13">
        <v>1.9228146733942499E-2</v>
      </c>
      <c r="L2878" s="12">
        <v>113</v>
      </c>
      <c r="M2878" s="13">
        <v>0.17308206526938999</v>
      </c>
      <c r="N2878" s="13">
        <v>1.9901373723142001E-2</v>
      </c>
      <c r="P2878" s="2"/>
    </row>
    <row r="2879" spans="1:16" x14ac:dyDescent="0.25">
      <c r="A2879" s="9" t="s">
        <v>301</v>
      </c>
      <c r="B2879" s="9" t="s">
        <v>343</v>
      </c>
      <c r="C2879" s="9" t="s">
        <v>14</v>
      </c>
      <c r="D2879" s="10">
        <v>5.4858789287516698</v>
      </c>
      <c r="E2879" s="11">
        <v>1.3889487454821399E-4</v>
      </c>
      <c r="F2879" s="12" t="s">
        <v>419</v>
      </c>
      <c r="G2879" s="13" t="s">
        <v>419</v>
      </c>
      <c r="H2879" s="13" t="s">
        <v>419</v>
      </c>
      <c r="I2879" s="12" t="s">
        <v>419</v>
      </c>
      <c r="J2879" s="13" t="s">
        <v>419</v>
      </c>
      <c r="K2879" s="13" t="s">
        <v>419</v>
      </c>
      <c r="L2879" s="12" t="s">
        <v>419</v>
      </c>
      <c r="M2879" s="13" t="s">
        <v>419</v>
      </c>
      <c r="N2879" s="13" t="s">
        <v>419</v>
      </c>
      <c r="P2879" s="2"/>
    </row>
    <row r="2880" spans="1:16" x14ac:dyDescent="0.25">
      <c r="A2880" s="9" t="s">
        <v>301</v>
      </c>
      <c r="B2880" s="9" t="s">
        <v>343</v>
      </c>
      <c r="C2880" s="9" t="s">
        <v>17</v>
      </c>
      <c r="D2880" s="10">
        <v>26326.323093100302</v>
      </c>
      <c r="E2880" s="11">
        <v>0.66654612521023604</v>
      </c>
      <c r="F2880" s="12">
        <v>9345</v>
      </c>
      <c r="G2880" s="13">
        <v>0.354967914317255</v>
      </c>
      <c r="H2880" s="13">
        <v>0.71823841364998797</v>
      </c>
      <c r="I2880" s="12">
        <v>5294</v>
      </c>
      <c r="J2880" s="13">
        <v>0.20109150758646799</v>
      </c>
      <c r="K2880" s="13">
        <v>0.72194190645029299</v>
      </c>
      <c r="L2880" s="12">
        <v>4051</v>
      </c>
      <c r="M2880" s="13">
        <v>0.15387640673078701</v>
      </c>
      <c r="N2880" s="13">
        <v>0.71345544205706202</v>
      </c>
      <c r="P2880" s="2"/>
    </row>
    <row r="2881" spans="1:16" x14ac:dyDescent="0.25">
      <c r="A2881" s="9" t="s">
        <v>301</v>
      </c>
      <c r="B2881" s="9" t="s">
        <v>343</v>
      </c>
      <c r="C2881" s="9" t="s">
        <v>15</v>
      </c>
      <c r="D2881" s="10">
        <v>0</v>
      </c>
      <c r="E2881" s="11">
        <v>0</v>
      </c>
      <c r="F2881" s="12">
        <v>1227</v>
      </c>
      <c r="G2881" s="13">
        <v>0</v>
      </c>
      <c r="H2881" s="13">
        <v>9.4304818999308301E-2</v>
      </c>
      <c r="I2881" s="12">
        <v>844</v>
      </c>
      <c r="J2881" s="13">
        <v>0</v>
      </c>
      <c r="K2881" s="13">
        <v>0.11509614073367</v>
      </c>
      <c r="L2881" s="12">
        <v>383</v>
      </c>
      <c r="M2881" s="13">
        <v>0</v>
      </c>
      <c r="N2881" s="13">
        <v>6.7453328636844001E-2</v>
      </c>
      <c r="P2881" s="2"/>
    </row>
    <row r="2882" spans="1:16" x14ac:dyDescent="0.25">
      <c r="A2882" s="9" t="s">
        <v>301</v>
      </c>
      <c r="B2882" s="9" t="s">
        <v>343</v>
      </c>
      <c r="C2882" s="9" t="s">
        <v>16</v>
      </c>
      <c r="D2882" s="10">
        <v>39496.6261109037</v>
      </c>
      <c r="E2882" s="11">
        <v>1</v>
      </c>
      <c r="F2882" s="12" t="s">
        <v>419</v>
      </c>
      <c r="G2882" s="13" t="s">
        <v>419</v>
      </c>
      <c r="H2882" s="13" t="s">
        <v>419</v>
      </c>
      <c r="I2882" s="12" t="s">
        <v>419</v>
      </c>
      <c r="J2882" s="13" t="s">
        <v>419</v>
      </c>
      <c r="K2882" s="13" t="s">
        <v>419</v>
      </c>
      <c r="L2882" s="12" t="s">
        <v>419</v>
      </c>
      <c r="M2882" s="13" t="s">
        <v>419</v>
      </c>
      <c r="N2882" s="13" t="s">
        <v>419</v>
      </c>
      <c r="P2882" s="2"/>
    </row>
    <row r="2883" spans="1:16" x14ac:dyDescent="0.25">
      <c r="A2883" s="9" t="s">
        <v>301</v>
      </c>
      <c r="B2883" s="9" t="s">
        <v>344</v>
      </c>
      <c r="C2883" s="9" t="s">
        <v>9</v>
      </c>
      <c r="D2883" s="10">
        <v>17.9518123907242</v>
      </c>
      <c r="E2883" s="11">
        <v>1.85640654462224E-3</v>
      </c>
      <c r="F2883" s="12" t="s">
        <v>419</v>
      </c>
      <c r="G2883" s="13" t="s">
        <v>419</v>
      </c>
      <c r="H2883" s="13" t="s">
        <v>419</v>
      </c>
      <c r="I2883" s="12" t="s">
        <v>419</v>
      </c>
      <c r="J2883" s="13" t="s">
        <v>419</v>
      </c>
      <c r="K2883" s="13" t="s">
        <v>419</v>
      </c>
      <c r="L2883" s="12" t="s">
        <v>419</v>
      </c>
      <c r="M2883" s="13" t="s">
        <v>419</v>
      </c>
      <c r="N2883" s="13" t="s">
        <v>419</v>
      </c>
      <c r="P2883" s="2"/>
    </row>
    <row r="2884" spans="1:16" x14ac:dyDescent="0.25">
      <c r="A2884" s="9" t="s">
        <v>301</v>
      </c>
      <c r="B2884" s="9" t="s">
        <v>344</v>
      </c>
      <c r="C2884" s="9" t="s">
        <v>10</v>
      </c>
      <c r="D2884" s="10">
        <v>968.23332141782896</v>
      </c>
      <c r="E2884" s="11">
        <v>0.10012552690948</v>
      </c>
      <c r="F2884" s="12">
        <v>288</v>
      </c>
      <c r="G2884" s="13">
        <v>0.29744896568759699</v>
      </c>
      <c r="H2884" s="13">
        <v>7.5949367088607597E-2</v>
      </c>
      <c r="I2884" s="12">
        <v>139</v>
      </c>
      <c r="J2884" s="13">
        <v>0.14356043830061099</v>
      </c>
      <c r="K2884" s="13">
        <v>6.5908013276434294E-2</v>
      </c>
      <c r="L2884" s="12">
        <v>149</v>
      </c>
      <c r="M2884" s="13">
        <v>0.153888527386986</v>
      </c>
      <c r="N2884" s="13">
        <v>8.8532382650029703E-2</v>
      </c>
      <c r="P2884" s="2"/>
    </row>
    <row r="2885" spans="1:16" x14ac:dyDescent="0.25">
      <c r="A2885" s="9" t="s">
        <v>301</v>
      </c>
      <c r="B2885" s="9" t="s">
        <v>344</v>
      </c>
      <c r="C2885" s="9" t="s">
        <v>11</v>
      </c>
      <c r="D2885" s="10">
        <v>82.099078975586394</v>
      </c>
      <c r="E2885" s="11">
        <v>8.4899097762678906E-3</v>
      </c>
      <c r="F2885" s="12">
        <v>64</v>
      </c>
      <c r="G2885" s="13">
        <v>0.77954589501584404</v>
      </c>
      <c r="H2885" s="13">
        <v>1.68776371308017E-2</v>
      </c>
      <c r="I2885" s="12">
        <v>37</v>
      </c>
      <c r="J2885" s="13">
        <v>0.450674970556035</v>
      </c>
      <c r="K2885" s="13">
        <v>1.7543859649122799E-2</v>
      </c>
      <c r="L2885" s="12" t="s">
        <v>419</v>
      </c>
      <c r="M2885" s="13" t="s">
        <v>419</v>
      </c>
      <c r="N2885" s="13" t="s">
        <v>419</v>
      </c>
      <c r="P2885" s="2"/>
    </row>
    <row r="2886" spans="1:16" x14ac:dyDescent="0.25">
      <c r="A2886" s="9" t="s">
        <v>301</v>
      </c>
      <c r="B2886" s="9" t="s">
        <v>344</v>
      </c>
      <c r="C2886" s="9" t="s">
        <v>12</v>
      </c>
      <c r="D2886" s="10">
        <v>293.86731330999999</v>
      </c>
      <c r="E2886" s="11">
        <v>3.0388976433439099E-2</v>
      </c>
      <c r="F2886" s="12">
        <v>109</v>
      </c>
      <c r="G2886" s="13">
        <v>0.37091569923945999</v>
      </c>
      <c r="H2886" s="13">
        <v>2.87447257383966E-2</v>
      </c>
      <c r="I2886" s="12">
        <v>47</v>
      </c>
      <c r="J2886" s="13">
        <v>0.159936127194996</v>
      </c>
      <c r="K2886" s="13">
        <v>2.22854433380749E-2</v>
      </c>
      <c r="L2886" s="12">
        <v>62</v>
      </c>
      <c r="M2886" s="13">
        <v>0.21097957204446299</v>
      </c>
      <c r="N2886" s="13">
        <v>3.6838978015448602E-2</v>
      </c>
      <c r="P2886" s="2"/>
    </row>
    <row r="2887" spans="1:16" x14ac:dyDescent="0.25">
      <c r="A2887" s="9" t="s">
        <v>301</v>
      </c>
      <c r="B2887" s="9" t="s">
        <v>344</v>
      </c>
      <c r="C2887" s="9" t="s">
        <v>13</v>
      </c>
      <c r="D2887" s="10">
        <v>170.45178009631499</v>
      </c>
      <c r="E2887" s="11">
        <v>1.76265099715954E-2</v>
      </c>
      <c r="F2887" s="12">
        <v>166</v>
      </c>
      <c r="G2887" s="13" t="s">
        <v>420</v>
      </c>
      <c r="H2887" s="13">
        <v>4.3776371308016898E-2</v>
      </c>
      <c r="I2887" s="12">
        <v>80</v>
      </c>
      <c r="J2887" s="13">
        <v>0.46934094765566797</v>
      </c>
      <c r="K2887" s="13">
        <v>3.7932669511616897E-2</v>
      </c>
      <c r="L2887" s="12">
        <v>86</v>
      </c>
      <c r="M2887" s="13">
        <v>0.50454151872984299</v>
      </c>
      <c r="N2887" s="13">
        <v>5.1099227569815803E-2</v>
      </c>
      <c r="P2887" s="2"/>
    </row>
    <row r="2888" spans="1:16" x14ac:dyDescent="0.25">
      <c r="A2888" s="9" t="s">
        <v>301</v>
      </c>
      <c r="B2888" s="9" t="s">
        <v>344</v>
      </c>
      <c r="C2888" s="9" t="s">
        <v>14</v>
      </c>
      <c r="D2888" s="10">
        <v>0</v>
      </c>
      <c r="E2888" s="11">
        <v>0</v>
      </c>
      <c r="F2888" s="12" t="s">
        <v>419</v>
      </c>
      <c r="G2888" s="13" t="s">
        <v>419</v>
      </c>
      <c r="H2888" s="13" t="s">
        <v>419</v>
      </c>
      <c r="I2888" s="12" t="s">
        <v>419</v>
      </c>
      <c r="J2888" s="13" t="s">
        <v>419</v>
      </c>
      <c r="K2888" s="13" t="s">
        <v>419</v>
      </c>
      <c r="L2888" s="12" t="s">
        <v>419</v>
      </c>
      <c r="M2888" s="13" t="s">
        <v>419</v>
      </c>
      <c r="N2888" s="13" t="s">
        <v>419</v>
      </c>
      <c r="P2888" s="2"/>
    </row>
    <row r="2889" spans="1:16" x14ac:dyDescent="0.25">
      <c r="A2889" s="9" t="s">
        <v>301</v>
      </c>
      <c r="B2889" s="9" t="s">
        <v>344</v>
      </c>
      <c r="C2889" s="9" t="s">
        <v>17</v>
      </c>
      <c r="D2889" s="10">
        <v>8039.0961399756397</v>
      </c>
      <c r="E2889" s="11">
        <v>0.83132724219028498</v>
      </c>
      <c r="F2889" s="12">
        <v>2908</v>
      </c>
      <c r="G2889" s="13">
        <v>0.36173220836849102</v>
      </c>
      <c r="H2889" s="13">
        <v>0.76687763713080204</v>
      </c>
      <c r="I2889" s="12">
        <v>1645</v>
      </c>
      <c r="J2889" s="13">
        <v>0.20462499407364801</v>
      </c>
      <c r="K2889" s="13">
        <v>0.77999051683262199</v>
      </c>
      <c r="L2889" s="12">
        <v>1263</v>
      </c>
      <c r="M2889" s="13">
        <v>0.15710721429484301</v>
      </c>
      <c r="N2889" s="13">
        <v>0.75044563279857401</v>
      </c>
      <c r="P2889" s="2"/>
    </row>
    <row r="2890" spans="1:16" x14ac:dyDescent="0.25">
      <c r="A2890" s="9" t="s">
        <v>301</v>
      </c>
      <c r="B2890" s="9" t="s">
        <v>344</v>
      </c>
      <c r="C2890" s="9" t="s">
        <v>15</v>
      </c>
      <c r="D2890" s="10">
        <v>0</v>
      </c>
      <c r="E2890" s="11">
        <v>0</v>
      </c>
      <c r="F2890" s="12">
        <v>256</v>
      </c>
      <c r="G2890" s="13">
        <v>0</v>
      </c>
      <c r="H2890" s="13">
        <v>6.7510548523206704E-2</v>
      </c>
      <c r="I2890" s="12">
        <v>160</v>
      </c>
      <c r="J2890" s="13">
        <v>0</v>
      </c>
      <c r="K2890" s="13">
        <v>7.5865339023233794E-2</v>
      </c>
      <c r="L2890" s="12">
        <v>96</v>
      </c>
      <c r="M2890" s="13">
        <v>0</v>
      </c>
      <c r="N2890" s="13">
        <v>5.7040998217468802E-2</v>
      </c>
      <c r="P2890" s="2"/>
    </row>
    <row r="2891" spans="1:16" x14ac:dyDescent="0.25">
      <c r="A2891" s="9" t="s">
        <v>301</v>
      </c>
      <c r="B2891" s="9" t="s">
        <v>344</v>
      </c>
      <c r="C2891" s="9" t="s">
        <v>16</v>
      </c>
      <c r="D2891" s="10">
        <v>9670.1945178593596</v>
      </c>
      <c r="E2891" s="11">
        <v>1</v>
      </c>
      <c r="F2891" s="12" t="s">
        <v>419</v>
      </c>
      <c r="G2891" s="13" t="s">
        <v>419</v>
      </c>
      <c r="H2891" s="13" t="s">
        <v>419</v>
      </c>
      <c r="I2891" s="12" t="s">
        <v>419</v>
      </c>
      <c r="J2891" s="13" t="s">
        <v>419</v>
      </c>
      <c r="K2891" s="13" t="s">
        <v>419</v>
      </c>
      <c r="L2891" s="12" t="s">
        <v>419</v>
      </c>
      <c r="M2891" s="13" t="s">
        <v>419</v>
      </c>
      <c r="N2891" s="13" t="s">
        <v>419</v>
      </c>
      <c r="P2891" s="2"/>
    </row>
    <row r="2892" spans="1:16" x14ac:dyDescent="0.25">
      <c r="A2892" s="9" t="s">
        <v>301</v>
      </c>
      <c r="B2892" s="9" t="s">
        <v>345</v>
      </c>
      <c r="C2892" s="9" t="s">
        <v>9</v>
      </c>
      <c r="D2892" s="10">
        <v>78.824379560168595</v>
      </c>
      <c r="E2892" s="11">
        <v>4.7003349620096304E-3</v>
      </c>
      <c r="F2892" s="12" t="s">
        <v>419</v>
      </c>
      <c r="G2892" s="13" t="s">
        <v>419</v>
      </c>
      <c r="H2892" s="13" t="s">
        <v>419</v>
      </c>
      <c r="I2892" s="12" t="s">
        <v>419</v>
      </c>
      <c r="J2892" s="13" t="s">
        <v>419</v>
      </c>
      <c r="K2892" s="13" t="s">
        <v>419</v>
      </c>
      <c r="L2892" s="12" t="s">
        <v>419</v>
      </c>
      <c r="M2892" s="13" t="s">
        <v>419</v>
      </c>
      <c r="N2892" s="13" t="s">
        <v>419</v>
      </c>
      <c r="P2892" s="2"/>
    </row>
    <row r="2893" spans="1:16" x14ac:dyDescent="0.25">
      <c r="A2893" s="9" t="s">
        <v>301</v>
      </c>
      <c r="B2893" s="9" t="s">
        <v>345</v>
      </c>
      <c r="C2893" s="9" t="s">
        <v>10</v>
      </c>
      <c r="D2893" s="10">
        <v>276.36808504086002</v>
      </c>
      <c r="E2893" s="11">
        <v>1.6479959369799201E-2</v>
      </c>
      <c r="F2893" s="12">
        <v>40</v>
      </c>
      <c r="G2893" s="13">
        <v>0.144734512286707</v>
      </c>
      <c r="H2893" s="13">
        <v>1.0700909577314101E-2</v>
      </c>
      <c r="I2893" s="12" t="s">
        <v>419</v>
      </c>
      <c r="J2893" s="13" t="s">
        <v>419</v>
      </c>
      <c r="K2893" s="13" t="s">
        <v>419</v>
      </c>
      <c r="L2893" s="12" t="s">
        <v>419</v>
      </c>
      <c r="M2893" s="13" t="s">
        <v>419</v>
      </c>
      <c r="N2893" s="13" t="s">
        <v>419</v>
      </c>
      <c r="P2893" s="2"/>
    </row>
    <row r="2894" spans="1:16" x14ac:dyDescent="0.25">
      <c r="A2894" s="9" t="s">
        <v>301</v>
      </c>
      <c r="B2894" s="9" t="s">
        <v>345</v>
      </c>
      <c r="C2894" s="9" t="s">
        <v>11</v>
      </c>
      <c r="D2894" s="10">
        <v>231.361291553608</v>
      </c>
      <c r="E2894" s="11">
        <v>1.37961830288183E-2</v>
      </c>
      <c r="F2894" s="12">
        <v>37</v>
      </c>
      <c r="G2894" s="13">
        <v>0.15992303531650601</v>
      </c>
      <c r="H2894" s="13">
        <v>9.8983413590155202E-3</v>
      </c>
      <c r="I2894" s="12" t="s">
        <v>419</v>
      </c>
      <c r="J2894" s="13" t="s">
        <v>419</v>
      </c>
      <c r="K2894" s="13" t="s">
        <v>419</v>
      </c>
      <c r="L2894" s="12" t="s">
        <v>419</v>
      </c>
      <c r="M2894" s="13" t="s">
        <v>419</v>
      </c>
      <c r="N2894" s="13" t="s">
        <v>419</v>
      </c>
      <c r="P2894" s="2"/>
    </row>
    <row r="2895" spans="1:16" x14ac:dyDescent="0.25">
      <c r="A2895" s="9" t="s">
        <v>301</v>
      </c>
      <c r="B2895" s="9" t="s">
        <v>345</v>
      </c>
      <c r="C2895" s="9" t="s">
        <v>12</v>
      </c>
      <c r="D2895" s="10">
        <v>5790.4680568699996</v>
      </c>
      <c r="E2895" s="11">
        <v>0.34528834360606098</v>
      </c>
      <c r="F2895" s="12">
        <v>2089</v>
      </c>
      <c r="G2895" s="13">
        <v>0.36076530938143098</v>
      </c>
      <c r="H2895" s="13">
        <v>0.55885500267522703</v>
      </c>
      <c r="I2895" s="12">
        <v>1373</v>
      </c>
      <c r="J2895" s="13">
        <v>0.23711381990459801</v>
      </c>
      <c r="K2895" s="13">
        <v>0.57616449853126295</v>
      </c>
      <c r="L2895" s="12">
        <v>716</v>
      </c>
      <c r="M2895" s="13">
        <v>0.12365148947683299</v>
      </c>
      <c r="N2895" s="13">
        <v>0.52841328413284105</v>
      </c>
      <c r="P2895" s="2"/>
    </row>
    <row r="2896" spans="1:16" x14ac:dyDescent="0.25">
      <c r="A2896" s="9" t="s">
        <v>301</v>
      </c>
      <c r="B2896" s="9" t="s">
        <v>345</v>
      </c>
      <c r="C2896" s="9" t="s">
        <v>13</v>
      </c>
      <c r="D2896" s="10">
        <v>162.02086695543201</v>
      </c>
      <c r="E2896" s="11">
        <v>9.6613807780677394E-3</v>
      </c>
      <c r="F2896" s="12" t="s">
        <v>419</v>
      </c>
      <c r="G2896" s="13" t="s">
        <v>419</v>
      </c>
      <c r="H2896" s="13" t="s">
        <v>419</v>
      </c>
      <c r="I2896" s="12" t="s">
        <v>419</v>
      </c>
      <c r="J2896" s="13" t="s">
        <v>419</v>
      </c>
      <c r="K2896" s="13" t="s">
        <v>419</v>
      </c>
      <c r="L2896" s="12" t="s">
        <v>419</v>
      </c>
      <c r="M2896" s="13" t="s">
        <v>419</v>
      </c>
      <c r="N2896" s="13" t="s">
        <v>419</v>
      </c>
      <c r="P2896" s="2"/>
    </row>
    <row r="2897" spans="1:16" x14ac:dyDescent="0.25">
      <c r="A2897" s="9" t="s">
        <v>301</v>
      </c>
      <c r="B2897" s="9" t="s">
        <v>345</v>
      </c>
      <c r="C2897" s="9" t="s">
        <v>14</v>
      </c>
      <c r="D2897" s="10">
        <v>3.22587559333622</v>
      </c>
      <c r="E2897" s="11">
        <v>1.9236048439655299E-4</v>
      </c>
      <c r="F2897" s="12" t="s">
        <v>419</v>
      </c>
      <c r="G2897" s="13" t="s">
        <v>419</v>
      </c>
      <c r="H2897" s="13" t="s">
        <v>419</v>
      </c>
      <c r="I2897" s="12" t="s">
        <v>419</v>
      </c>
      <c r="J2897" s="13" t="s">
        <v>419</v>
      </c>
      <c r="K2897" s="13" t="s">
        <v>419</v>
      </c>
      <c r="L2897" s="12" t="s">
        <v>419</v>
      </c>
      <c r="M2897" s="13" t="s">
        <v>419</v>
      </c>
      <c r="N2897" s="13" t="s">
        <v>419</v>
      </c>
      <c r="P2897" s="2"/>
    </row>
    <row r="2898" spans="1:16" x14ac:dyDescent="0.25">
      <c r="A2898" s="9" t="s">
        <v>301</v>
      </c>
      <c r="B2898" s="9" t="s">
        <v>345</v>
      </c>
      <c r="C2898" s="9" t="s">
        <v>17</v>
      </c>
      <c r="D2898" s="10">
        <v>10230.826878486099</v>
      </c>
      <c r="E2898" s="11">
        <v>0.61006903619849095</v>
      </c>
      <c r="F2898" s="12">
        <v>1248</v>
      </c>
      <c r="G2898" s="13">
        <v>0.121984275056433</v>
      </c>
      <c r="H2898" s="13">
        <v>0.333868378812199</v>
      </c>
      <c r="I2898" s="12">
        <v>758</v>
      </c>
      <c r="J2898" s="13">
        <v>7.4089808087160702E-2</v>
      </c>
      <c r="K2898" s="13">
        <v>0.318086445656735</v>
      </c>
      <c r="L2898" s="12">
        <v>490</v>
      </c>
      <c r="M2898" s="13">
        <v>4.78944669692727E-2</v>
      </c>
      <c r="N2898" s="13">
        <v>0.36162361623616202</v>
      </c>
      <c r="P2898" s="2"/>
    </row>
    <row r="2899" spans="1:16" x14ac:dyDescent="0.25">
      <c r="A2899" s="9" t="s">
        <v>301</v>
      </c>
      <c r="B2899" s="9" t="s">
        <v>345</v>
      </c>
      <c r="C2899" s="9" t="s">
        <v>15</v>
      </c>
      <c r="D2899" s="10">
        <v>0</v>
      </c>
      <c r="E2899" s="11">
        <v>0</v>
      </c>
      <c r="F2899" s="12">
        <v>298</v>
      </c>
      <c r="G2899" s="13">
        <v>0</v>
      </c>
      <c r="H2899" s="13">
        <v>7.9721776350989801E-2</v>
      </c>
      <c r="I2899" s="12">
        <v>201</v>
      </c>
      <c r="J2899" s="13">
        <v>0</v>
      </c>
      <c r="K2899" s="13">
        <v>8.4347461183382294E-2</v>
      </c>
      <c r="L2899" s="12">
        <v>97</v>
      </c>
      <c r="M2899" s="13">
        <v>0</v>
      </c>
      <c r="N2899" s="13">
        <v>7.1586715867158701E-2</v>
      </c>
      <c r="P2899" s="2"/>
    </row>
    <row r="2900" spans="1:16" x14ac:dyDescent="0.25">
      <c r="A2900" s="9" t="s">
        <v>301</v>
      </c>
      <c r="B2900" s="9" t="s">
        <v>345</v>
      </c>
      <c r="C2900" s="9" t="s">
        <v>16</v>
      </c>
      <c r="D2900" s="10">
        <v>16769.949417917102</v>
      </c>
      <c r="E2900" s="11">
        <v>1</v>
      </c>
      <c r="F2900" s="12" t="s">
        <v>419</v>
      </c>
      <c r="G2900" s="13" t="s">
        <v>419</v>
      </c>
      <c r="H2900" s="13" t="s">
        <v>419</v>
      </c>
      <c r="I2900" s="12" t="s">
        <v>419</v>
      </c>
      <c r="J2900" s="13" t="s">
        <v>419</v>
      </c>
      <c r="K2900" s="13" t="s">
        <v>419</v>
      </c>
      <c r="L2900" s="12" t="s">
        <v>419</v>
      </c>
      <c r="M2900" s="13" t="s">
        <v>419</v>
      </c>
      <c r="N2900" s="13" t="s">
        <v>419</v>
      </c>
      <c r="P2900" s="2"/>
    </row>
    <row r="2901" spans="1:16" x14ac:dyDescent="0.25">
      <c r="A2901" s="9" t="s">
        <v>301</v>
      </c>
      <c r="B2901" s="9" t="s">
        <v>346</v>
      </c>
      <c r="C2901" s="9" t="s">
        <v>9</v>
      </c>
      <c r="D2901" s="10">
        <v>27.369914589152899</v>
      </c>
      <c r="E2901" s="11">
        <v>2.3862184680422298E-3</v>
      </c>
      <c r="F2901" s="12" t="s">
        <v>419</v>
      </c>
      <c r="G2901" s="13" t="s">
        <v>419</v>
      </c>
      <c r="H2901" s="13" t="s">
        <v>419</v>
      </c>
      <c r="I2901" s="12" t="s">
        <v>419</v>
      </c>
      <c r="J2901" s="13" t="s">
        <v>419</v>
      </c>
      <c r="K2901" s="13" t="s">
        <v>419</v>
      </c>
      <c r="L2901" s="12" t="s">
        <v>419</v>
      </c>
      <c r="M2901" s="13" t="s">
        <v>419</v>
      </c>
      <c r="N2901" s="13" t="s">
        <v>419</v>
      </c>
      <c r="P2901" s="2"/>
    </row>
    <row r="2902" spans="1:16" x14ac:dyDescent="0.25">
      <c r="A2902" s="9" t="s">
        <v>301</v>
      </c>
      <c r="B2902" s="9" t="s">
        <v>346</v>
      </c>
      <c r="C2902" s="9" t="s">
        <v>10</v>
      </c>
      <c r="D2902" s="10">
        <v>75.711453700951395</v>
      </c>
      <c r="E2902" s="11">
        <v>6.6008269216570603E-3</v>
      </c>
      <c r="F2902" s="12" t="s">
        <v>419</v>
      </c>
      <c r="G2902" s="13" t="s">
        <v>419</v>
      </c>
      <c r="H2902" s="13" t="s">
        <v>419</v>
      </c>
      <c r="I2902" s="12" t="s">
        <v>419</v>
      </c>
      <c r="J2902" s="13" t="s">
        <v>419</v>
      </c>
      <c r="K2902" s="13" t="s">
        <v>419</v>
      </c>
      <c r="L2902" s="12" t="s">
        <v>419</v>
      </c>
      <c r="M2902" s="13" t="s">
        <v>419</v>
      </c>
      <c r="N2902" s="13" t="s">
        <v>419</v>
      </c>
      <c r="P2902" s="2"/>
    </row>
    <row r="2903" spans="1:16" x14ac:dyDescent="0.25">
      <c r="A2903" s="9" t="s">
        <v>301</v>
      </c>
      <c r="B2903" s="9" t="s">
        <v>346</v>
      </c>
      <c r="C2903" s="9" t="s">
        <v>11</v>
      </c>
      <c r="D2903" s="10">
        <v>48.490688363237801</v>
      </c>
      <c r="E2903" s="11">
        <v>4.2276118810504401E-3</v>
      </c>
      <c r="F2903" s="12">
        <v>32</v>
      </c>
      <c r="G2903" s="13">
        <v>0.65992051422928699</v>
      </c>
      <c r="H2903" s="13">
        <v>9.1116173120728908E-3</v>
      </c>
      <c r="I2903" s="12" t="s">
        <v>419</v>
      </c>
      <c r="J2903" s="13" t="s">
        <v>419</v>
      </c>
      <c r="K2903" s="13" t="s">
        <v>419</v>
      </c>
      <c r="L2903" s="12" t="s">
        <v>419</v>
      </c>
      <c r="M2903" s="13" t="s">
        <v>419</v>
      </c>
      <c r="N2903" s="13" t="s">
        <v>419</v>
      </c>
      <c r="P2903" s="2"/>
    </row>
    <row r="2904" spans="1:16" x14ac:dyDescent="0.25">
      <c r="A2904" s="9" t="s">
        <v>301</v>
      </c>
      <c r="B2904" s="9" t="s">
        <v>346</v>
      </c>
      <c r="C2904" s="9" t="s">
        <v>12</v>
      </c>
      <c r="D2904" s="10">
        <v>379.76368571</v>
      </c>
      <c r="E2904" s="11">
        <v>3.3109314878612302E-2</v>
      </c>
      <c r="F2904" s="12">
        <v>707</v>
      </c>
      <c r="G2904" s="13" t="s">
        <v>420</v>
      </c>
      <c r="H2904" s="13">
        <v>0.20130979498861001</v>
      </c>
      <c r="I2904" s="12">
        <v>478</v>
      </c>
      <c r="J2904" s="13" t="s">
        <v>420</v>
      </c>
      <c r="K2904" s="13">
        <v>0.22399250234301801</v>
      </c>
      <c r="L2904" s="12">
        <v>229</v>
      </c>
      <c r="M2904" s="13">
        <v>0.60300657650260903</v>
      </c>
      <c r="N2904" s="13">
        <v>0.16618287373004401</v>
      </c>
      <c r="P2904" s="2"/>
    </row>
    <row r="2905" spans="1:16" x14ac:dyDescent="0.25">
      <c r="A2905" s="9" t="s">
        <v>301</v>
      </c>
      <c r="B2905" s="9" t="s">
        <v>346</v>
      </c>
      <c r="C2905" s="9" t="s">
        <v>13</v>
      </c>
      <c r="D2905" s="10">
        <v>112.86400920160899</v>
      </c>
      <c r="E2905" s="11">
        <v>9.8399350957749307E-3</v>
      </c>
      <c r="F2905" s="12" t="s">
        <v>419</v>
      </c>
      <c r="G2905" s="13" t="s">
        <v>419</v>
      </c>
      <c r="H2905" s="13" t="s">
        <v>419</v>
      </c>
      <c r="I2905" s="12" t="s">
        <v>419</v>
      </c>
      <c r="J2905" s="13" t="s">
        <v>419</v>
      </c>
      <c r="K2905" s="13" t="s">
        <v>419</v>
      </c>
      <c r="L2905" s="12" t="s">
        <v>419</v>
      </c>
      <c r="M2905" s="13" t="s">
        <v>419</v>
      </c>
      <c r="N2905" s="13" t="s">
        <v>419</v>
      </c>
      <c r="P2905" s="2"/>
    </row>
    <row r="2906" spans="1:16" x14ac:dyDescent="0.25">
      <c r="A2906" s="9" t="s">
        <v>301</v>
      </c>
      <c r="B2906" s="9" t="s">
        <v>346</v>
      </c>
      <c r="C2906" s="9" t="s">
        <v>14</v>
      </c>
      <c r="D2906" s="10">
        <v>11.838326819742401</v>
      </c>
      <c r="E2906" s="11">
        <v>1.0321126138692601E-3</v>
      </c>
      <c r="F2906" s="12" t="s">
        <v>419</v>
      </c>
      <c r="G2906" s="13" t="s">
        <v>419</v>
      </c>
      <c r="H2906" s="13" t="s">
        <v>419</v>
      </c>
      <c r="I2906" s="12" t="s">
        <v>419</v>
      </c>
      <c r="J2906" s="13" t="s">
        <v>419</v>
      </c>
      <c r="K2906" s="13" t="s">
        <v>419</v>
      </c>
      <c r="L2906" s="12" t="s">
        <v>419</v>
      </c>
      <c r="M2906" s="13" t="s">
        <v>419</v>
      </c>
      <c r="N2906" s="13" t="s">
        <v>419</v>
      </c>
      <c r="P2906" s="2"/>
    </row>
    <row r="2907" spans="1:16" x14ac:dyDescent="0.25">
      <c r="A2907" s="9" t="s">
        <v>301</v>
      </c>
      <c r="B2907" s="9" t="s">
        <v>346</v>
      </c>
      <c r="C2907" s="9" t="s">
        <v>17</v>
      </c>
      <c r="D2907" s="10">
        <v>10725.4817289943</v>
      </c>
      <c r="E2907" s="11">
        <v>0.93509033420655097</v>
      </c>
      <c r="F2907" s="12">
        <v>2518</v>
      </c>
      <c r="G2907" s="13">
        <v>0.23476800983148999</v>
      </c>
      <c r="H2907" s="13">
        <v>0.71697038724373596</v>
      </c>
      <c r="I2907" s="12">
        <v>1441</v>
      </c>
      <c r="J2907" s="13">
        <v>0.13435293970102299</v>
      </c>
      <c r="K2907" s="13">
        <v>0.67525773195876304</v>
      </c>
      <c r="L2907" s="12">
        <v>1077</v>
      </c>
      <c r="M2907" s="13">
        <v>0.10041507013046699</v>
      </c>
      <c r="N2907" s="13">
        <v>0.78156748911465901</v>
      </c>
      <c r="P2907" s="2"/>
    </row>
    <row r="2908" spans="1:16" x14ac:dyDescent="0.25">
      <c r="A2908" s="9" t="s">
        <v>301</v>
      </c>
      <c r="B2908" s="9" t="s">
        <v>346</v>
      </c>
      <c r="C2908" s="9" t="s">
        <v>15</v>
      </c>
      <c r="D2908" s="10">
        <v>0</v>
      </c>
      <c r="E2908" s="11">
        <v>0</v>
      </c>
      <c r="F2908" s="12">
        <v>217</v>
      </c>
      <c r="G2908" s="13">
        <v>0</v>
      </c>
      <c r="H2908" s="13">
        <v>6.1788154897494299E-2</v>
      </c>
      <c r="I2908" s="12">
        <v>166</v>
      </c>
      <c r="J2908" s="13">
        <v>0</v>
      </c>
      <c r="K2908" s="13">
        <v>7.7788191190253E-2</v>
      </c>
      <c r="L2908" s="12">
        <v>51</v>
      </c>
      <c r="M2908" s="13">
        <v>0</v>
      </c>
      <c r="N2908" s="13">
        <v>3.7010159651669101E-2</v>
      </c>
      <c r="P2908" s="2"/>
    </row>
    <row r="2909" spans="1:16" x14ac:dyDescent="0.25">
      <c r="A2909" s="9" t="s">
        <v>301</v>
      </c>
      <c r="B2909" s="9" t="s">
        <v>346</v>
      </c>
      <c r="C2909" s="9" t="s">
        <v>16</v>
      </c>
      <c r="D2909" s="10">
        <v>11469.995289915099</v>
      </c>
      <c r="E2909" s="11">
        <v>1</v>
      </c>
      <c r="F2909" s="12" t="s">
        <v>419</v>
      </c>
      <c r="G2909" s="13" t="s">
        <v>419</v>
      </c>
      <c r="H2909" s="13" t="s">
        <v>419</v>
      </c>
      <c r="I2909" s="12" t="s">
        <v>419</v>
      </c>
      <c r="J2909" s="13" t="s">
        <v>419</v>
      </c>
      <c r="K2909" s="13" t="s">
        <v>419</v>
      </c>
      <c r="L2909" s="12" t="s">
        <v>419</v>
      </c>
      <c r="M2909" s="13" t="s">
        <v>419</v>
      </c>
      <c r="N2909" s="13" t="s">
        <v>419</v>
      </c>
      <c r="P2909" s="2"/>
    </row>
    <row r="2910" spans="1:16" x14ac:dyDescent="0.25">
      <c r="A2910" s="9" t="s">
        <v>301</v>
      </c>
      <c r="B2910" s="9" t="s">
        <v>347</v>
      </c>
      <c r="C2910" s="9" t="s">
        <v>9</v>
      </c>
      <c r="D2910" s="10">
        <v>15.8610688354425</v>
      </c>
      <c r="E2910" s="11">
        <v>2.0181772437117399E-3</v>
      </c>
      <c r="F2910" s="12" t="s">
        <v>419</v>
      </c>
      <c r="G2910" s="13" t="s">
        <v>419</v>
      </c>
      <c r="H2910" s="13" t="s">
        <v>419</v>
      </c>
      <c r="I2910" s="12" t="s">
        <v>419</v>
      </c>
      <c r="J2910" s="13" t="s">
        <v>419</v>
      </c>
      <c r="K2910" s="13" t="s">
        <v>419</v>
      </c>
      <c r="L2910" s="12" t="s">
        <v>419</v>
      </c>
      <c r="M2910" s="13" t="s">
        <v>419</v>
      </c>
      <c r="N2910" s="13" t="s">
        <v>419</v>
      </c>
      <c r="P2910" s="2"/>
    </row>
    <row r="2911" spans="1:16" x14ac:dyDescent="0.25">
      <c r="A2911" s="9" t="s">
        <v>301</v>
      </c>
      <c r="B2911" s="9" t="s">
        <v>347</v>
      </c>
      <c r="C2911" s="9" t="s">
        <v>10</v>
      </c>
      <c r="D2911" s="10">
        <v>70.376596675107606</v>
      </c>
      <c r="E2911" s="11">
        <v>8.9547840295731793E-3</v>
      </c>
      <c r="F2911" s="12" t="s">
        <v>419</v>
      </c>
      <c r="G2911" s="13" t="s">
        <v>419</v>
      </c>
      <c r="H2911" s="13" t="s">
        <v>419</v>
      </c>
      <c r="I2911" s="12" t="s">
        <v>419</v>
      </c>
      <c r="J2911" s="13" t="s">
        <v>419</v>
      </c>
      <c r="K2911" s="13" t="s">
        <v>419</v>
      </c>
      <c r="L2911" s="12" t="s">
        <v>419</v>
      </c>
      <c r="M2911" s="13" t="s">
        <v>419</v>
      </c>
      <c r="N2911" s="13" t="s">
        <v>419</v>
      </c>
      <c r="P2911" s="2"/>
    </row>
    <row r="2912" spans="1:16" x14ac:dyDescent="0.25">
      <c r="A2912" s="9" t="s">
        <v>301</v>
      </c>
      <c r="B2912" s="9" t="s">
        <v>347</v>
      </c>
      <c r="C2912" s="9" t="s">
        <v>11</v>
      </c>
      <c r="D2912" s="10">
        <v>48.489793711318903</v>
      </c>
      <c r="E2912" s="11">
        <v>6.1698867356141896E-3</v>
      </c>
      <c r="F2912" s="12" t="s">
        <v>419</v>
      </c>
      <c r="G2912" s="13" t="s">
        <v>419</v>
      </c>
      <c r="H2912" s="13" t="s">
        <v>419</v>
      </c>
      <c r="I2912" s="12" t="s">
        <v>419</v>
      </c>
      <c r="J2912" s="13" t="s">
        <v>419</v>
      </c>
      <c r="K2912" s="13" t="s">
        <v>419</v>
      </c>
      <c r="L2912" s="12" t="s">
        <v>419</v>
      </c>
      <c r="M2912" s="13" t="s">
        <v>419</v>
      </c>
      <c r="N2912" s="13" t="s">
        <v>419</v>
      </c>
      <c r="P2912" s="2"/>
    </row>
    <row r="2913" spans="1:16" x14ac:dyDescent="0.25">
      <c r="A2913" s="9" t="s">
        <v>301</v>
      </c>
      <c r="B2913" s="9" t="s">
        <v>347</v>
      </c>
      <c r="C2913" s="9" t="s">
        <v>12</v>
      </c>
      <c r="D2913" s="10">
        <v>198.34290247999999</v>
      </c>
      <c r="E2913" s="11">
        <v>2.5237336549627599E-2</v>
      </c>
      <c r="F2913" s="12">
        <v>46</v>
      </c>
      <c r="G2913" s="13">
        <v>0.231921583403462</v>
      </c>
      <c r="H2913" s="13">
        <v>1.5791280466872601E-2</v>
      </c>
      <c r="I2913" s="12" t="s">
        <v>419</v>
      </c>
      <c r="J2913" s="13" t="s">
        <v>419</v>
      </c>
      <c r="K2913" s="13" t="s">
        <v>419</v>
      </c>
      <c r="L2913" s="12" t="s">
        <v>419</v>
      </c>
      <c r="M2913" s="13" t="s">
        <v>419</v>
      </c>
      <c r="N2913" s="13" t="s">
        <v>419</v>
      </c>
      <c r="P2913" s="2"/>
    </row>
    <row r="2914" spans="1:16" x14ac:dyDescent="0.25">
      <c r="A2914" s="9" t="s">
        <v>301</v>
      </c>
      <c r="B2914" s="9" t="s">
        <v>347</v>
      </c>
      <c r="C2914" s="9" t="s">
        <v>13</v>
      </c>
      <c r="D2914" s="10">
        <v>55.0972724499794</v>
      </c>
      <c r="E2914" s="11">
        <v>7.0106285145588596E-3</v>
      </c>
      <c r="F2914" s="12" t="s">
        <v>419</v>
      </c>
      <c r="G2914" s="13" t="s">
        <v>419</v>
      </c>
      <c r="H2914" s="13" t="s">
        <v>419</v>
      </c>
      <c r="I2914" s="12" t="s">
        <v>419</v>
      </c>
      <c r="J2914" s="13" t="s">
        <v>419</v>
      </c>
      <c r="K2914" s="13" t="s">
        <v>419</v>
      </c>
      <c r="L2914" s="12" t="s">
        <v>419</v>
      </c>
      <c r="M2914" s="13" t="s">
        <v>419</v>
      </c>
      <c r="N2914" s="13" t="s">
        <v>419</v>
      </c>
      <c r="P2914" s="2"/>
    </row>
    <row r="2915" spans="1:16" x14ac:dyDescent="0.25">
      <c r="A2915" s="9" t="s">
        <v>301</v>
      </c>
      <c r="B2915" s="9" t="s">
        <v>347</v>
      </c>
      <c r="C2915" s="9" t="s">
        <v>14</v>
      </c>
      <c r="D2915" s="10">
        <v>5.6307258328940897</v>
      </c>
      <c r="E2915" s="11">
        <v>7.1645882502783002E-4</v>
      </c>
      <c r="F2915" s="12" t="s">
        <v>419</v>
      </c>
      <c r="G2915" s="13" t="s">
        <v>419</v>
      </c>
      <c r="H2915" s="13" t="s">
        <v>419</v>
      </c>
      <c r="I2915" s="12" t="s">
        <v>419</v>
      </c>
      <c r="J2915" s="13" t="s">
        <v>419</v>
      </c>
      <c r="K2915" s="13" t="s">
        <v>419</v>
      </c>
      <c r="L2915" s="12" t="s">
        <v>419</v>
      </c>
      <c r="M2915" s="13" t="s">
        <v>419</v>
      </c>
      <c r="N2915" s="13" t="s">
        <v>419</v>
      </c>
      <c r="P2915" s="2"/>
    </row>
    <row r="2916" spans="1:16" x14ac:dyDescent="0.25">
      <c r="A2916" s="9" t="s">
        <v>301</v>
      </c>
      <c r="B2916" s="9" t="s">
        <v>347</v>
      </c>
      <c r="C2916" s="9" t="s">
        <v>17</v>
      </c>
      <c r="D2916" s="10">
        <v>7430.7173553169496</v>
      </c>
      <c r="E2916" s="11">
        <v>0.94549143103420297</v>
      </c>
      <c r="F2916" s="12">
        <v>2658</v>
      </c>
      <c r="G2916" s="13">
        <v>0.357704360548461</v>
      </c>
      <c r="H2916" s="13">
        <v>0.91246138002059696</v>
      </c>
      <c r="I2916" s="12">
        <v>1584</v>
      </c>
      <c r="J2916" s="13">
        <v>0.21316919003339399</v>
      </c>
      <c r="K2916" s="13">
        <v>0.90462592804111897</v>
      </c>
      <c r="L2916" s="12">
        <v>1074</v>
      </c>
      <c r="M2916" s="13">
        <v>0.14453517051506701</v>
      </c>
      <c r="N2916" s="13">
        <v>0.92426850258175597</v>
      </c>
      <c r="P2916" s="2"/>
    </row>
    <row r="2917" spans="1:16" x14ac:dyDescent="0.25">
      <c r="A2917" s="9" t="s">
        <v>301</v>
      </c>
      <c r="B2917" s="9" t="s">
        <v>347</v>
      </c>
      <c r="C2917" s="9" t="s">
        <v>15</v>
      </c>
      <c r="D2917" s="10">
        <v>0</v>
      </c>
      <c r="E2917" s="11">
        <v>0</v>
      </c>
      <c r="F2917" s="12">
        <v>160</v>
      </c>
      <c r="G2917" s="13">
        <v>0</v>
      </c>
      <c r="H2917" s="13">
        <v>5.4926192928252703E-2</v>
      </c>
      <c r="I2917" s="12">
        <v>120</v>
      </c>
      <c r="J2917" s="13">
        <v>0</v>
      </c>
      <c r="K2917" s="13">
        <v>6.8532267275842398E-2</v>
      </c>
      <c r="L2917" s="12">
        <v>40</v>
      </c>
      <c r="M2917" s="13">
        <v>0</v>
      </c>
      <c r="N2917" s="13">
        <v>3.4423407917383797E-2</v>
      </c>
      <c r="P2917" s="2"/>
    </row>
    <row r="2918" spans="1:16" x14ac:dyDescent="0.25">
      <c r="A2918" s="9" t="s">
        <v>301</v>
      </c>
      <c r="B2918" s="9" t="s">
        <v>347</v>
      </c>
      <c r="C2918" s="9" t="s">
        <v>16</v>
      </c>
      <c r="D2918" s="10">
        <v>7859.1059753857699</v>
      </c>
      <c r="E2918" s="11">
        <v>1</v>
      </c>
      <c r="F2918" s="12" t="s">
        <v>419</v>
      </c>
      <c r="G2918" s="13" t="s">
        <v>419</v>
      </c>
      <c r="H2918" s="13" t="s">
        <v>419</v>
      </c>
      <c r="I2918" s="12" t="s">
        <v>419</v>
      </c>
      <c r="J2918" s="13" t="s">
        <v>419</v>
      </c>
      <c r="K2918" s="13" t="s">
        <v>419</v>
      </c>
      <c r="L2918" s="12" t="s">
        <v>419</v>
      </c>
      <c r="M2918" s="13" t="s">
        <v>419</v>
      </c>
      <c r="N2918" s="13" t="s">
        <v>419</v>
      </c>
      <c r="P2918" s="2"/>
    </row>
    <row r="2919" spans="1:16" x14ac:dyDescent="0.25">
      <c r="A2919" s="9" t="s">
        <v>301</v>
      </c>
      <c r="B2919" s="9" t="s">
        <v>348</v>
      </c>
      <c r="C2919" s="9" t="s">
        <v>9</v>
      </c>
      <c r="D2919" s="10">
        <v>33.187182036964501</v>
      </c>
      <c r="E2919" s="11">
        <v>3.1400471564408498E-3</v>
      </c>
      <c r="F2919" s="12" t="s">
        <v>419</v>
      </c>
      <c r="G2919" s="13" t="s">
        <v>419</v>
      </c>
      <c r="H2919" s="13" t="s">
        <v>419</v>
      </c>
      <c r="I2919" s="12" t="s">
        <v>419</v>
      </c>
      <c r="J2919" s="13" t="s">
        <v>419</v>
      </c>
      <c r="K2919" s="13" t="s">
        <v>419</v>
      </c>
      <c r="L2919" s="12" t="s">
        <v>419</v>
      </c>
      <c r="M2919" s="13" t="s">
        <v>419</v>
      </c>
      <c r="N2919" s="13" t="s">
        <v>419</v>
      </c>
      <c r="P2919" s="2"/>
    </row>
    <row r="2920" spans="1:16" x14ac:dyDescent="0.25">
      <c r="A2920" s="9" t="s">
        <v>301</v>
      </c>
      <c r="B2920" s="9" t="s">
        <v>348</v>
      </c>
      <c r="C2920" s="9" t="s">
        <v>10</v>
      </c>
      <c r="D2920" s="10">
        <v>172.27209926731501</v>
      </c>
      <c r="E2920" s="11">
        <v>1.6299742317257199E-2</v>
      </c>
      <c r="F2920" s="12">
        <v>51</v>
      </c>
      <c r="G2920" s="13">
        <v>0.29604329555921399</v>
      </c>
      <c r="H2920" s="13">
        <v>1.6200762388818301E-2</v>
      </c>
      <c r="I2920" s="12">
        <v>38</v>
      </c>
      <c r="J2920" s="13">
        <v>0.22058127904412</v>
      </c>
      <c r="K2920" s="13">
        <v>1.88679245283019E-2</v>
      </c>
      <c r="L2920" s="12" t="s">
        <v>419</v>
      </c>
      <c r="M2920" s="13" t="s">
        <v>419</v>
      </c>
      <c r="N2920" s="13" t="s">
        <v>419</v>
      </c>
      <c r="P2920" s="2"/>
    </row>
    <row r="2921" spans="1:16" x14ac:dyDescent="0.25">
      <c r="A2921" s="9" t="s">
        <v>301</v>
      </c>
      <c r="B2921" s="9" t="s">
        <v>348</v>
      </c>
      <c r="C2921" s="9" t="s">
        <v>11</v>
      </c>
      <c r="D2921" s="10">
        <v>49.929961722468697</v>
      </c>
      <c r="E2921" s="11">
        <v>4.7241864088735002E-3</v>
      </c>
      <c r="F2921" s="12" t="s">
        <v>419</v>
      </c>
      <c r="G2921" s="13" t="s">
        <v>419</v>
      </c>
      <c r="H2921" s="13" t="s">
        <v>419</v>
      </c>
      <c r="I2921" s="12" t="s">
        <v>419</v>
      </c>
      <c r="J2921" s="13" t="s">
        <v>419</v>
      </c>
      <c r="K2921" s="13" t="s">
        <v>419</v>
      </c>
      <c r="L2921" s="12" t="s">
        <v>419</v>
      </c>
      <c r="M2921" s="13" t="s">
        <v>419</v>
      </c>
      <c r="N2921" s="13" t="s">
        <v>419</v>
      </c>
      <c r="P2921" s="2"/>
    </row>
    <row r="2922" spans="1:16" x14ac:dyDescent="0.25">
      <c r="A2922" s="9" t="s">
        <v>301</v>
      </c>
      <c r="B2922" s="9" t="s">
        <v>348</v>
      </c>
      <c r="C2922" s="9" t="s">
        <v>12</v>
      </c>
      <c r="D2922" s="10">
        <v>263.79062937999998</v>
      </c>
      <c r="E2922" s="11">
        <v>2.4958883666525801E-2</v>
      </c>
      <c r="F2922" s="12">
        <v>1190</v>
      </c>
      <c r="G2922" s="13" t="s">
        <v>420</v>
      </c>
      <c r="H2922" s="13">
        <v>0.378017789072427</v>
      </c>
      <c r="I2922" s="12">
        <v>835</v>
      </c>
      <c r="J2922" s="13" t="s">
        <v>420</v>
      </c>
      <c r="K2922" s="13">
        <v>0.41459781529294898</v>
      </c>
      <c r="L2922" s="12">
        <v>355</v>
      </c>
      <c r="M2922" s="13" t="s">
        <v>420</v>
      </c>
      <c r="N2922" s="13">
        <v>0.31305114638448001</v>
      </c>
      <c r="P2922" s="2"/>
    </row>
    <row r="2923" spans="1:16" x14ac:dyDescent="0.25">
      <c r="A2923" s="9" t="s">
        <v>301</v>
      </c>
      <c r="B2923" s="9" t="s">
        <v>348</v>
      </c>
      <c r="C2923" s="9" t="s">
        <v>13</v>
      </c>
      <c r="D2923" s="10">
        <v>85.543985108889203</v>
      </c>
      <c r="E2923" s="11">
        <v>8.0938522256153306E-3</v>
      </c>
      <c r="F2923" s="12" t="s">
        <v>419</v>
      </c>
      <c r="G2923" s="13" t="s">
        <v>419</v>
      </c>
      <c r="H2923" s="13" t="s">
        <v>419</v>
      </c>
      <c r="I2923" s="12" t="s">
        <v>419</v>
      </c>
      <c r="J2923" s="13" t="s">
        <v>419</v>
      </c>
      <c r="K2923" s="13" t="s">
        <v>419</v>
      </c>
      <c r="L2923" s="12" t="s">
        <v>419</v>
      </c>
      <c r="M2923" s="13" t="s">
        <v>419</v>
      </c>
      <c r="N2923" s="13" t="s">
        <v>419</v>
      </c>
      <c r="P2923" s="2"/>
    </row>
    <row r="2924" spans="1:16" x14ac:dyDescent="0.25">
      <c r="A2924" s="9" t="s">
        <v>301</v>
      </c>
      <c r="B2924" s="9" t="s">
        <v>348</v>
      </c>
      <c r="C2924" s="9" t="s">
        <v>14</v>
      </c>
      <c r="D2924" s="10">
        <v>0</v>
      </c>
      <c r="E2924" s="11">
        <v>0</v>
      </c>
      <c r="F2924" s="12" t="s">
        <v>419</v>
      </c>
      <c r="G2924" s="13" t="s">
        <v>419</v>
      </c>
      <c r="H2924" s="13" t="s">
        <v>419</v>
      </c>
      <c r="I2924" s="12" t="s">
        <v>419</v>
      </c>
      <c r="J2924" s="13" t="s">
        <v>419</v>
      </c>
      <c r="K2924" s="13" t="s">
        <v>419</v>
      </c>
      <c r="L2924" s="12" t="s">
        <v>419</v>
      </c>
      <c r="M2924" s="13" t="s">
        <v>419</v>
      </c>
      <c r="N2924" s="13" t="s">
        <v>419</v>
      </c>
      <c r="P2924" s="2"/>
    </row>
    <row r="2925" spans="1:16" x14ac:dyDescent="0.25">
      <c r="A2925" s="9" t="s">
        <v>301</v>
      </c>
      <c r="B2925" s="9" t="s">
        <v>348</v>
      </c>
      <c r="C2925" s="9" t="s">
        <v>17</v>
      </c>
      <c r="D2925" s="10">
        <v>9903.0561825756504</v>
      </c>
      <c r="E2925" s="11">
        <v>0.93699017203495305</v>
      </c>
      <c r="F2925" s="12">
        <v>1699</v>
      </c>
      <c r="G2925" s="13">
        <v>0.17156319914547</v>
      </c>
      <c r="H2925" s="13">
        <v>0.53970775095298595</v>
      </c>
      <c r="I2925" s="12">
        <v>990</v>
      </c>
      <c r="J2925" s="13">
        <v>9.9969138995888704E-2</v>
      </c>
      <c r="K2925" s="13">
        <v>0.49155908639523299</v>
      </c>
      <c r="L2925" s="12">
        <v>709</v>
      </c>
      <c r="M2925" s="13">
        <v>7.1594060149580904E-2</v>
      </c>
      <c r="N2925" s="13">
        <v>0.62522045855379205</v>
      </c>
      <c r="P2925" s="2"/>
    </row>
    <row r="2926" spans="1:16" x14ac:dyDescent="0.25">
      <c r="A2926" s="9" t="s">
        <v>301</v>
      </c>
      <c r="B2926" s="9" t="s">
        <v>348</v>
      </c>
      <c r="C2926" s="9" t="s">
        <v>15</v>
      </c>
      <c r="D2926" s="10">
        <v>0</v>
      </c>
      <c r="E2926" s="11">
        <v>0</v>
      </c>
      <c r="F2926" s="12">
        <v>166</v>
      </c>
      <c r="G2926" s="13">
        <v>0</v>
      </c>
      <c r="H2926" s="13">
        <v>5.2731893265565398E-2</v>
      </c>
      <c r="I2926" s="12">
        <v>125</v>
      </c>
      <c r="J2926" s="13">
        <v>0</v>
      </c>
      <c r="K2926" s="13">
        <v>6.2065541211519401E-2</v>
      </c>
      <c r="L2926" s="12">
        <v>41</v>
      </c>
      <c r="M2926" s="13">
        <v>0</v>
      </c>
      <c r="N2926" s="13">
        <v>3.61552028218695E-2</v>
      </c>
      <c r="P2926" s="2"/>
    </row>
    <row r="2927" spans="1:16" x14ac:dyDescent="0.25">
      <c r="A2927" s="9" t="s">
        <v>301</v>
      </c>
      <c r="B2927" s="9" t="s">
        <v>348</v>
      </c>
      <c r="C2927" s="9" t="s">
        <v>16</v>
      </c>
      <c r="D2927" s="10">
        <v>10569.007528721701</v>
      </c>
      <c r="E2927" s="11">
        <v>1</v>
      </c>
      <c r="F2927" s="12" t="s">
        <v>419</v>
      </c>
      <c r="G2927" s="13" t="s">
        <v>419</v>
      </c>
      <c r="H2927" s="13" t="s">
        <v>419</v>
      </c>
      <c r="I2927" s="12" t="s">
        <v>419</v>
      </c>
      <c r="J2927" s="13" t="s">
        <v>419</v>
      </c>
      <c r="K2927" s="13" t="s">
        <v>419</v>
      </c>
      <c r="L2927" s="12" t="s">
        <v>419</v>
      </c>
      <c r="M2927" s="13" t="s">
        <v>419</v>
      </c>
      <c r="N2927" s="13" t="s">
        <v>419</v>
      </c>
      <c r="P2927" s="2"/>
    </row>
    <row r="2928" spans="1:16" x14ac:dyDescent="0.25">
      <c r="A2928" s="9" t="s">
        <v>301</v>
      </c>
      <c r="B2928" s="9" t="s">
        <v>349</v>
      </c>
      <c r="C2928" s="9" t="s">
        <v>9</v>
      </c>
      <c r="D2928" s="10">
        <v>3.8356039626620202</v>
      </c>
      <c r="E2928" s="11">
        <v>4.2834880147877202E-4</v>
      </c>
      <c r="F2928" s="12" t="s">
        <v>419</v>
      </c>
      <c r="G2928" s="13" t="s">
        <v>419</v>
      </c>
      <c r="H2928" s="13" t="s">
        <v>419</v>
      </c>
      <c r="I2928" s="12" t="s">
        <v>419</v>
      </c>
      <c r="J2928" s="13" t="s">
        <v>419</v>
      </c>
      <c r="K2928" s="13" t="s">
        <v>419</v>
      </c>
      <c r="L2928" s="12" t="s">
        <v>419</v>
      </c>
      <c r="M2928" s="13" t="s">
        <v>419</v>
      </c>
      <c r="N2928" s="13" t="s">
        <v>419</v>
      </c>
      <c r="P2928" s="2"/>
    </row>
    <row r="2929" spans="1:16" x14ac:dyDescent="0.25">
      <c r="A2929" s="9" t="s">
        <v>301</v>
      </c>
      <c r="B2929" s="9" t="s">
        <v>349</v>
      </c>
      <c r="C2929" s="9" t="s">
        <v>10</v>
      </c>
      <c r="D2929" s="10">
        <v>73.070109383758606</v>
      </c>
      <c r="E2929" s="11">
        <v>8.1602517056356908E-3</v>
      </c>
      <c r="F2929" s="12">
        <v>32</v>
      </c>
      <c r="G2929" s="13">
        <v>0.437935569959783</v>
      </c>
      <c r="H2929" s="13">
        <v>1.0426849136526599E-2</v>
      </c>
      <c r="I2929" s="12" t="s">
        <v>419</v>
      </c>
      <c r="J2929" s="13" t="s">
        <v>419</v>
      </c>
      <c r="K2929" s="13" t="s">
        <v>419</v>
      </c>
      <c r="L2929" s="12" t="s">
        <v>419</v>
      </c>
      <c r="M2929" s="13" t="s">
        <v>419</v>
      </c>
      <c r="N2929" s="13" t="s">
        <v>419</v>
      </c>
      <c r="P2929" s="2"/>
    </row>
    <row r="2930" spans="1:16" x14ac:dyDescent="0.25">
      <c r="A2930" s="9" t="s">
        <v>301</v>
      </c>
      <c r="B2930" s="9" t="s">
        <v>349</v>
      </c>
      <c r="C2930" s="9" t="s">
        <v>11</v>
      </c>
      <c r="D2930" s="10">
        <v>30.977963802642499</v>
      </c>
      <c r="E2930" s="11">
        <v>3.4595265299249898E-3</v>
      </c>
      <c r="F2930" s="12" t="s">
        <v>419</v>
      </c>
      <c r="G2930" s="13" t="s">
        <v>419</v>
      </c>
      <c r="H2930" s="13" t="s">
        <v>419</v>
      </c>
      <c r="I2930" s="12" t="s">
        <v>419</v>
      </c>
      <c r="J2930" s="13" t="s">
        <v>419</v>
      </c>
      <c r="K2930" s="13" t="s">
        <v>419</v>
      </c>
      <c r="L2930" s="12" t="s">
        <v>419</v>
      </c>
      <c r="M2930" s="13" t="s">
        <v>419</v>
      </c>
      <c r="N2930" s="13" t="s">
        <v>419</v>
      </c>
      <c r="P2930" s="2"/>
    </row>
    <row r="2931" spans="1:16" x14ac:dyDescent="0.25">
      <c r="A2931" s="9" t="s">
        <v>301</v>
      </c>
      <c r="B2931" s="9" t="s">
        <v>349</v>
      </c>
      <c r="C2931" s="9" t="s">
        <v>12</v>
      </c>
      <c r="D2931" s="10">
        <v>123.19925231000001</v>
      </c>
      <c r="E2931" s="11">
        <v>1.37585247548456E-2</v>
      </c>
      <c r="F2931" s="12">
        <v>188</v>
      </c>
      <c r="G2931" s="13" t="s">
        <v>420</v>
      </c>
      <c r="H2931" s="13">
        <v>6.1257738677093498E-2</v>
      </c>
      <c r="I2931" s="12">
        <v>83</v>
      </c>
      <c r="J2931" s="13">
        <v>0.673705387360236</v>
      </c>
      <c r="K2931" s="13">
        <v>5.0394656952034003E-2</v>
      </c>
      <c r="L2931" s="12">
        <v>105</v>
      </c>
      <c r="M2931" s="13">
        <v>0.85227789967258805</v>
      </c>
      <c r="N2931" s="13">
        <v>7.3839662447257398E-2</v>
      </c>
      <c r="P2931" s="2"/>
    </row>
    <row r="2932" spans="1:16" x14ac:dyDescent="0.25">
      <c r="A2932" s="9" t="s">
        <v>301</v>
      </c>
      <c r="B2932" s="9" t="s">
        <v>349</v>
      </c>
      <c r="C2932" s="9" t="s">
        <v>13</v>
      </c>
      <c r="D2932" s="10">
        <v>99.545296976493901</v>
      </c>
      <c r="E2932" s="11">
        <v>1.11169216289828E-2</v>
      </c>
      <c r="F2932" s="12" t="s">
        <v>419</v>
      </c>
      <c r="G2932" s="13" t="s">
        <v>419</v>
      </c>
      <c r="H2932" s="13" t="s">
        <v>419</v>
      </c>
      <c r="I2932" s="12" t="s">
        <v>419</v>
      </c>
      <c r="J2932" s="13" t="s">
        <v>419</v>
      </c>
      <c r="K2932" s="13" t="s">
        <v>419</v>
      </c>
      <c r="L2932" s="12" t="s">
        <v>419</v>
      </c>
      <c r="M2932" s="13" t="s">
        <v>419</v>
      </c>
      <c r="N2932" s="13" t="s">
        <v>419</v>
      </c>
      <c r="P2932" s="2"/>
    </row>
    <row r="2933" spans="1:16" x14ac:dyDescent="0.25">
      <c r="A2933" s="9" t="s">
        <v>301</v>
      </c>
      <c r="B2933" s="9" t="s">
        <v>349</v>
      </c>
      <c r="C2933" s="9" t="s">
        <v>14</v>
      </c>
      <c r="D2933" s="10">
        <v>8.8910153080573302</v>
      </c>
      <c r="E2933" s="11">
        <v>9.9292205040183291E-4</v>
      </c>
      <c r="F2933" s="12" t="s">
        <v>419</v>
      </c>
      <c r="G2933" s="13" t="s">
        <v>419</v>
      </c>
      <c r="H2933" s="13" t="s">
        <v>419</v>
      </c>
      <c r="I2933" s="12" t="s">
        <v>419</v>
      </c>
      <c r="J2933" s="13" t="s">
        <v>419</v>
      </c>
      <c r="K2933" s="13" t="s">
        <v>419</v>
      </c>
      <c r="L2933" s="12" t="s">
        <v>419</v>
      </c>
      <c r="M2933" s="13" t="s">
        <v>419</v>
      </c>
      <c r="N2933" s="13" t="s">
        <v>419</v>
      </c>
      <c r="P2933" s="2"/>
    </row>
    <row r="2934" spans="1:16" x14ac:dyDescent="0.25">
      <c r="A2934" s="9" t="s">
        <v>301</v>
      </c>
      <c r="B2934" s="9" t="s">
        <v>349</v>
      </c>
      <c r="C2934" s="9" t="s">
        <v>17</v>
      </c>
      <c r="D2934" s="10">
        <v>8577.7936548911293</v>
      </c>
      <c r="E2934" s="11">
        <v>0.95794239112600299</v>
      </c>
      <c r="F2934" s="12">
        <v>2638</v>
      </c>
      <c r="G2934" s="13">
        <v>0.30753829086291801</v>
      </c>
      <c r="H2934" s="13">
        <v>0.85956337569240804</v>
      </c>
      <c r="I2934" s="12">
        <v>1408</v>
      </c>
      <c r="J2934" s="13">
        <v>0.16414477389499199</v>
      </c>
      <c r="K2934" s="13">
        <v>0.85488767455980597</v>
      </c>
      <c r="L2934" s="12">
        <v>1230</v>
      </c>
      <c r="M2934" s="13">
        <v>0.14339351696792599</v>
      </c>
      <c r="N2934" s="13">
        <v>0.86497890295358604</v>
      </c>
      <c r="P2934" s="2"/>
    </row>
    <row r="2935" spans="1:16" x14ac:dyDescent="0.25">
      <c r="A2935" s="9" t="s">
        <v>301</v>
      </c>
      <c r="B2935" s="9" t="s">
        <v>349</v>
      </c>
      <c r="C2935" s="9" t="s">
        <v>15</v>
      </c>
      <c r="D2935" s="10">
        <v>0</v>
      </c>
      <c r="E2935" s="11">
        <v>0</v>
      </c>
      <c r="F2935" s="12">
        <v>168</v>
      </c>
      <c r="G2935" s="13">
        <v>0</v>
      </c>
      <c r="H2935" s="13">
        <v>5.4740957966764398E-2</v>
      </c>
      <c r="I2935" s="12">
        <v>126</v>
      </c>
      <c r="J2935" s="13">
        <v>0</v>
      </c>
      <c r="K2935" s="13">
        <v>7.6502732240437202E-2</v>
      </c>
      <c r="L2935" s="12">
        <v>42</v>
      </c>
      <c r="M2935" s="13">
        <v>0</v>
      </c>
      <c r="N2935" s="13">
        <v>2.9535864978902999E-2</v>
      </c>
      <c r="P2935" s="2"/>
    </row>
    <row r="2936" spans="1:16" x14ac:dyDescent="0.25">
      <c r="A2936" s="9" t="s">
        <v>301</v>
      </c>
      <c r="B2936" s="9" t="s">
        <v>349</v>
      </c>
      <c r="C2936" s="9" t="s">
        <v>16</v>
      </c>
      <c r="D2936" s="10">
        <v>8954.3940578811398</v>
      </c>
      <c r="E2936" s="11">
        <v>1</v>
      </c>
      <c r="F2936" s="12" t="s">
        <v>419</v>
      </c>
      <c r="G2936" s="13" t="s">
        <v>419</v>
      </c>
      <c r="H2936" s="13" t="s">
        <v>419</v>
      </c>
      <c r="I2936" s="12" t="s">
        <v>419</v>
      </c>
      <c r="J2936" s="13" t="s">
        <v>419</v>
      </c>
      <c r="K2936" s="13" t="s">
        <v>419</v>
      </c>
      <c r="L2936" s="12" t="s">
        <v>419</v>
      </c>
      <c r="M2936" s="13" t="s">
        <v>419</v>
      </c>
      <c r="N2936" s="13" t="s">
        <v>419</v>
      </c>
      <c r="P2936" s="2"/>
    </row>
    <row r="2937" spans="1:16" x14ac:dyDescent="0.25">
      <c r="A2937" s="9" t="s">
        <v>301</v>
      </c>
      <c r="B2937" s="9" t="s">
        <v>350</v>
      </c>
      <c r="C2937" s="9" t="s">
        <v>9</v>
      </c>
      <c r="D2937" s="10">
        <v>5.6234163462124798</v>
      </c>
      <c r="E2937" s="11">
        <v>6.2346617381740896E-4</v>
      </c>
      <c r="F2937" s="12" t="s">
        <v>419</v>
      </c>
      <c r="G2937" s="13" t="s">
        <v>419</v>
      </c>
      <c r="H2937" s="13" t="s">
        <v>419</v>
      </c>
      <c r="I2937" s="12" t="s">
        <v>419</v>
      </c>
      <c r="J2937" s="13" t="s">
        <v>419</v>
      </c>
      <c r="K2937" s="13" t="s">
        <v>419</v>
      </c>
      <c r="L2937" s="12" t="s">
        <v>419</v>
      </c>
      <c r="M2937" s="13" t="s">
        <v>419</v>
      </c>
      <c r="N2937" s="13" t="s">
        <v>419</v>
      </c>
      <c r="P2937" s="2"/>
    </row>
    <row r="2938" spans="1:16" x14ac:dyDescent="0.25">
      <c r="A2938" s="9" t="s">
        <v>301</v>
      </c>
      <c r="B2938" s="9" t="s">
        <v>350</v>
      </c>
      <c r="C2938" s="9" t="s">
        <v>10</v>
      </c>
      <c r="D2938" s="10">
        <v>48.105971580478403</v>
      </c>
      <c r="E2938" s="11">
        <v>5.3334919900160996E-3</v>
      </c>
      <c r="F2938" s="12" t="s">
        <v>419</v>
      </c>
      <c r="G2938" s="13" t="s">
        <v>419</v>
      </c>
      <c r="H2938" s="13" t="s">
        <v>419</v>
      </c>
      <c r="I2938" s="12" t="s">
        <v>419</v>
      </c>
      <c r="J2938" s="13" t="s">
        <v>419</v>
      </c>
      <c r="K2938" s="13" t="s">
        <v>419</v>
      </c>
      <c r="L2938" s="12" t="s">
        <v>419</v>
      </c>
      <c r="M2938" s="13" t="s">
        <v>419</v>
      </c>
      <c r="N2938" s="13" t="s">
        <v>419</v>
      </c>
      <c r="P2938" s="2"/>
    </row>
    <row r="2939" spans="1:16" x14ac:dyDescent="0.25">
      <c r="A2939" s="9" t="s">
        <v>301</v>
      </c>
      <c r="B2939" s="9" t="s">
        <v>350</v>
      </c>
      <c r="C2939" s="9" t="s">
        <v>11</v>
      </c>
      <c r="D2939" s="10">
        <v>49.1543480192083</v>
      </c>
      <c r="E2939" s="11">
        <v>5.4497251135719399E-3</v>
      </c>
      <c r="F2939" s="12" t="s">
        <v>419</v>
      </c>
      <c r="G2939" s="13" t="s">
        <v>419</v>
      </c>
      <c r="H2939" s="13" t="s">
        <v>419</v>
      </c>
      <c r="I2939" s="12" t="s">
        <v>419</v>
      </c>
      <c r="J2939" s="13" t="s">
        <v>419</v>
      </c>
      <c r="K2939" s="13" t="s">
        <v>419</v>
      </c>
      <c r="L2939" s="12" t="s">
        <v>419</v>
      </c>
      <c r="M2939" s="13" t="s">
        <v>419</v>
      </c>
      <c r="N2939" s="13" t="s">
        <v>419</v>
      </c>
      <c r="P2939" s="2"/>
    </row>
    <row r="2940" spans="1:16" x14ac:dyDescent="0.25">
      <c r="A2940" s="9" t="s">
        <v>301</v>
      </c>
      <c r="B2940" s="9" t="s">
        <v>350</v>
      </c>
      <c r="C2940" s="9" t="s">
        <v>12</v>
      </c>
      <c r="D2940" s="10">
        <v>172.75997082999999</v>
      </c>
      <c r="E2940" s="11">
        <v>1.91538366307757E-2</v>
      </c>
      <c r="F2940" s="12">
        <v>32</v>
      </c>
      <c r="G2940" s="13">
        <v>0.18522809332660001</v>
      </c>
      <c r="H2940" s="13">
        <v>1.3400335008375199E-2</v>
      </c>
      <c r="I2940" s="12" t="s">
        <v>419</v>
      </c>
      <c r="J2940" s="13" t="s">
        <v>419</v>
      </c>
      <c r="K2940" s="13" t="s">
        <v>419</v>
      </c>
      <c r="L2940" s="12" t="s">
        <v>419</v>
      </c>
      <c r="M2940" s="13" t="s">
        <v>419</v>
      </c>
      <c r="N2940" s="13" t="s">
        <v>419</v>
      </c>
      <c r="P2940" s="2"/>
    </row>
    <row r="2941" spans="1:16" x14ac:dyDescent="0.25">
      <c r="A2941" s="9" t="s">
        <v>301</v>
      </c>
      <c r="B2941" s="9" t="s">
        <v>350</v>
      </c>
      <c r="C2941" s="9" t="s">
        <v>13</v>
      </c>
      <c r="D2941" s="10">
        <v>111.33078150562</v>
      </c>
      <c r="E2941" s="11">
        <v>1.23432042196486E-2</v>
      </c>
      <c r="F2941" s="12" t="s">
        <v>419</v>
      </c>
      <c r="G2941" s="13" t="s">
        <v>419</v>
      </c>
      <c r="H2941" s="13" t="s">
        <v>419</v>
      </c>
      <c r="I2941" s="12" t="s">
        <v>419</v>
      </c>
      <c r="J2941" s="13" t="s">
        <v>419</v>
      </c>
      <c r="K2941" s="13" t="s">
        <v>419</v>
      </c>
      <c r="L2941" s="12" t="s">
        <v>419</v>
      </c>
      <c r="M2941" s="13" t="s">
        <v>419</v>
      </c>
      <c r="N2941" s="13" t="s">
        <v>419</v>
      </c>
      <c r="P2941" s="2"/>
    </row>
    <row r="2942" spans="1:16" x14ac:dyDescent="0.25">
      <c r="A2942" s="9" t="s">
        <v>301</v>
      </c>
      <c r="B2942" s="9" t="s">
        <v>350</v>
      </c>
      <c r="C2942" s="9" t="s">
        <v>14</v>
      </c>
      <c r="D2942" s="10">
        <v>0</v>
      </c>
      <c r="E2942" s="11">
        <v>0</v>
      </c>
      <c r="F2942" s="12" t="s">
        <v>419</v>
      </c>
      <c r="G2942" s="13" t="s">
        <v>419</v>
      </c>
      <c r="H2942" s="13" t="s">
        <v>419</v>
      </c>
      <c r="I2942" s="12" t="s">
        <v>419</v>
      </c>
      <c r="J2942" s="13" t="s">
        <v>419</v>
      </c>
      <c r="K2942" s="13" t="s">
        <v>419</v>
      </c>
      <c r="L2942" s="12" t="s">
        <v>419</v>
      </c>
      <c r="M2942" s="13" t="s">
        <v>419</v>
      </c>
      <c r="N2942" s="13" t="s">
        <v>419</v>
      </c>
      <c r="P2942" s="2"/>
    </row>
    <row r="2943" spans="1:16" x14ac:dyDescent="0.25">
      <c r="A2943" s="9" t="s">
        <v>301</v>
      </c>
      <c r="B2943" s="9" t="s">
        <v>350</v>
      </c>
      <c r="C2943" s="9" t="s">
        <v>17</v>
      </c>
      <c r="D2943" s="10">
        <v>8598.2246354634008</v>
      </c>
      <c r="E2943" s="11">
        <v>0.95328211269747498</v>
      </c>
      <c r="F2943" s="12">
        <v>2068</v>
      </c>
      <c r="G2943" s="13">
        <v>0.24051476760336399</v>
      </c>
      <c r="H2943" s="13">
        <v>0.86599664991624803</v>
      </c>
      <c r="I2943" s="12">
        <v>1322</v>
      </c>
      <c r="J2943" s="13">
        <v>0.153752670585903</v>
      </c>
      <c r="K2943" s="13">
        <v>0.86067708333333304</v>
      </c>
      <c r="L2943" s="12">
        <v>746</v>
      </c>
      <c r="M2943" s="13">
        <v>8.6762097017461098E-2</v>
      </c>
      <c r="N2943" s="13">
        <v>0.87558685446009399</v>
      </c>
      <c r="P2943" s="2"/>
    </row>
    <row r="2944" spans="1:16" x14ac:dyDescent="0.25">
      <c r="A2944" s="9" t="s">
        <v>301</v>
      </c>
      <c r="B2944" s="9" t="s">
        <v>350</v>
      </c>
      <c r="C2944" s="9" t="s">
        <v>15</v>
      </c>
      <c r="D2944" s="10">
        <v>0</v>
      </c>
      <c r="E2944" s="11">
        <v>0</v>
      </c>
      <c r="F2944" s="12">
        <v>245</v>
      </c>
      <c r="G2944" s="13">
        <v>0</v>
      </c>
      <c r="H2944" s="13">
        <v>0.10259631490787301</v>
      </c>
      <c r="I2944" s="12">
        <v>163</v>
      </c>
      <c r="J2944" s="13">
        <v>0</v>
      </c>
      <c r="K2944" s="13">
        <v>0.106119791666667</v>
      </c>
      <c r="L2944" s="12">
        <v>82</v>
      </c>
      <c r="M2944" s="13">
        <v>0</v>
      </c>
      <c r="N2944" s="13">
        <v>9.6244131455399104E-2</v>
      </c>
      <c r="P2944" s="2"/>
    </row>
    <row r="2945" spans="1:16" x14ac:dyDescent="0.25">
      <c r="A2945" s="9" t="s">
        <v>301</v>
      </c>
      <c r="B2945" s="9" t="s">
        <v>350</v>
      </c>
      <c r="C2945" s="9" t="s">
        <v>16</v>
      </c>
      <c r="D2945" s="10">
        <v>9019.6013550839107</v>
      </c>
      <c r="E2945" s="11">
        <v>1</v>
      </c>
      <c r="F2945" s="12" t="s">
        <v>419</v>
      </c>
      <c r="G2945" s="13" t="s">
        <v>419</v>
      </c>
      <c r="H2945" s="13" t="s">
        <v>419</v>
      </c>
      <c r="I2945" s="12" t="s">
        <v>419</v>
      </c>
      <c r="J2945" s="13" t="s">
        <v>419</v>
      </c>
      <c r="K2945" s="13" t="s">
        <v>419</v>
      </c>
      <c r="L2945" s="12" t="s">
        <v>419</v>
      </c>
      <c r="M2945" s="13" t="s">
        <v>419</v>
      </c>
      <c r="N2945" s="13" t="s">
        <v>419</v>
      </c>
      <c r="P2945" s="2"/>
    </row>
    <row r="2946" spans="1:16" x14ac:dyDescent="0.25">
      <c r="A2946" s="9" t="s">
        <v>301</v>
      </c>
      <c r="B2946" s="9" t="s">
        <v>351</v>
      </c>
      <c r="C2946" s="9" t="s">
        <v>9</v>
      </c>
      <c r="D2946" s="10">
        <v>9.1620740120249895</v>
      </c>
      <c r="E2946" s="11">
        <v>9.9553119421712309E-4</v>
      </c>
      <c r="F2946" s="12" t="s">
        <v>419</v>
      </c>
      <c r="G2946" s="13" t="s">
        <v>419</v>
      </c>
      <c r="H2946" s="13" t="s">
        <v>419</v>
      </c>
      <c r="I2946" s="12" t="s">
        <v>419</v>
      </c>
      <c r="J2946" s="13" t="s">
        <v>419</v>
      </c>
      <c r="K2946" s="13" t="s">
        <v>419</v>
      </c>
      <c r="L2946" s="12" t="s">
        <v>419</v>
      </c>
      <c r="M2946" s="13" t="s">
        <v>419</v>
      </c>
      <c r="N2946" s="13" t="s">
        <v>419</v>
      </c>
      <c r="P2946" s="2"/>
    </row>
    <row r="2947" spans="1:16" x14ac:dyDescent="0.25">
      <c r="A2947" s="9" t="s">
        <v>301</v>
      </c>
      <c r="B2947" s="9" t="s">
        <v>351</v>
      </c>
      <c r="C2947" s="9" t="s">
        <v>10</v>
      </c>
      <c r="D2947" s="10">
        <v>169.75307392932899</v>
      </c>
      <c r="E2947" s="11">
        <v>1.8445002756918499E-2</v>
      </c>
      <c r="F2947" s="12">
        <v>53</v>
      </c>
      <c r="G2947" s="13">
        <v>0.31221820479118301</v>
      </c>
      <c r="H2947" s="13">
        <v>2.02754399387911E-2</v>
      </c>
      <c r="I2947" s="12" t="s">
        <v>419</v>
      </c>
      <c r="J2947" s="13" t="s">
        <v>419</v>
      </c>
      <c r="K2947" s="13" t="s">
        <v>419</v>
      </c>
      <c r="L2947" s="12">
        <v>37</v>
      </c>
      <c r="M2947" s="13">
        <v>0.21796365240139201</v>
      </c>
      <c r="N2947" s="13">
        <v>2.9623698959167302E-2</v>
      </c>
      <c r="P2947" s="2"/>
    </row>
    <row r="2948" spans="1:16" x14ac:dyDescent="0.25">
      <c r="A2948" s="9" t="s">
        <v>301</v>
      </c>
      <c r="B2948" s="9" t="s">
        <v>351</v>
      </c>
      <c r="C2948" s="9" t="s">
        <v>11</v>
      </c>
      <c r="D2948" s="10">
        <v>44.267246840364301</v>
      </c>
      <c r="E2948" s="11">
        <v>4.8099835314419003E-3</v>
      </c>
      <c r="F2948" s="12" t="s">
        <v>419</v>
      </c>
      <c r="G2948" s="13" t="s">
        <v>419</v>
      </c>
      <c r="H2948" s="13" t="s">
        <v>419</v>
      </c>
      <c r="I2948" s="12" t="s">
        <v>419</v>
      </c>
      <c r="J2948" s="13" t="s">
        <v>419</v>
      </c>
      <c r="K2948" s="13" t="s">
        <v>419</v>
      </c>
      <c r="L2948" s="12" t="s">
        <v>419</v>
      </c>
      <c r="M2948" s="13" t="s">
        <v>419</v>
      </c>
      <c r="N2948" s="13" t="s">
        <v>419</v>
      </c>
      <c r="P2948" s="2"/>
    </row>
    <row r="2949" spans="1:16" x14ac:dyDescent="0.25">
      <c r="A2949" s="9" t="s">
        <v>301</v>
      </c>
      <c r="B2949" s="9" t="s">
        <v>351</v>
      </c>
      <c r="C2949" s="9" t="s">
        <v>12</v>
      </c>
      <c r="D2949" s="10">
        <v>131.02055433999999</v>
      </c>
      <c r="E2949" s="11">
        <v>1.42364107469441E-2</v>
      </c>
      <c r="F2949" s="12">
        <v>57</v>
      </c>
      <c r="G2949" s="13">
        <v>0.43504624359994898</v>
      </c>
      <c r="H2949" s="13">
        <v>2.1805661820963999E-2</v>
      </c>
      <c r="I2949" s="12" t="s">
        <v>419</v>
      </c>
      <c r="J2949" s="13" t="s">
        <v>419</v>
      </c>
      <c r="K2949" s="13" t="s">
        <v>419</v>
      </c>
      <c r="L2949" s="12">
        <v>32</v>
      </c>
      <c r="M2949" s="13">
        <v>0.24423648763505901</v>
      </c>
      <c r="N2949" s="13">
        <v>2.5620496397117699E-2</v>
      </c>
      <c r="P2949" s="2"/>
    </row>
    <row r="2950" spans="1:16" x14ac:dyDescent="0.25">
      <c r="A2950" s="9" t="s">
        <v>301</v>
      </c>
      <c r="B2950" s="9" t="s">
        <v>351</v>
      </c>
      <c r="C2950" s="9" t="s">
        <v>13</v>
      </c>
      <c r="D2950" s="10">
        <v>91.153532070329305</v>
      </c>
      <c r="E2950" s="11">
        <v>9.9045461235067207E-3</v>
      </c>
      <c r="F2950" s="12">
        <v>30</v>
      </c>
      <c r="G2950" s="13">
        <v>0.329115058063286</v>
      </c>
      <c r="H2950" s="13">
        <v>1.14766641162969E-2</v>
      </c>
      <c r="I2950" s="12" t="s">
        <v>419</v>
      </c>
      <c r="J2950" s="13" t="s">
        <v>419</v>
      </c>
      <c r="K2950" s="13" t="s">
        <v>419</v>
      </c>
      <c r="L2950" s="12" t="s">
        <v>419</v>
      </c>
      <c r="M2950" s="13" t="s">
        <v>419</v>
      </c>
      <c r="N2950" s="13" t="s">
        <v>419</v>
      </c>
      <c r="P2950" s="2"/>
    </row>
    <row r="2951" spans="1:16" x14ac:dyDescent="0.25">
      <c r="A2951" s="9" t="s">
        <v>301</v>
      </c>
      <c r="B2951" s="9" t="s">
        <v>351</v>
      </c>
      <c r="C2951" s="9" t="s">
        <v>14</v>
      </c>
      <c r="D2951" s="10">
        <v>1.58946571929627</v>
      </c>
      <c r="E2951" s="11">
        <v>1.72707915655493E-4</v>
      </c>
      <c r="F2951" s="12" t="s">
        <v>419</v>
      </c>
      <c r="G2951" s="13" t="s">
        <v>419</v>
      </c>
      <c r="H2951" s="13" t="s">
        <v>419</v>
      </c>
      <c r="I2951" s="12" t="s">
        <v>419</v>
      </c>
      <c r="J2951" s="13" t="s">
        <v>419</v>
      </c>
      <c r="K2951" s="13" t="s">
        <v>419</v>
      </c>
      <c r="L2951" s="12" t="s">
        <v>419</v>
      </c>
      <c r="M2951" s="13" t="s">
        <v>419</v>
      </c>
      <c r="N2951" s="13" t="s">
        <v>419</v>
      </c>
      <c r="P2951" s="2"/>
    </row>
    <row r="2952" spans="1:16" x14ac:dyDescent="0.25">
      <c r="A2952" s="9" t="s">
        <v>301</v>
      </c>
      <c r="B2952" s="9" t="s">
        <v>351</v>
      </c>
      <c r="C2952" s="9" t="s">
        <v>17</v>
      </c>
      <c r="D2952" s="10">
        <v>8724.6818391493707</v>
      </c>
      <c r="E2952" s="11">
        <v>0.94800510442210595</v>
      </c>
      <c r="F2952" s="12">
        <v>2354</v>
      </c>
      <c r="G2952" s="13">
        <v>0.26980926564417901</v>
      </c>
      <c r="H2952" s="13">
        <v>0.90053557765876002</v>
      </c>
      <c r="I2952" s="12">
        <v>1242</v>
      </c>
      <c r="J2952" s="13">
        <v>0.142354761227728</v>
      </c>
      <c r="K2952" s="13">
        <v>0.90989010989010999</v>
      </c>
      <c r="L2952" s="12">
        <v>1112</v>
      </c>
      <c r="M2952" s="13">
        <v>0.12745450441645201</v>
      </c>
      <c r="N2952" s="13">
        <v>0.89031224979984003</v>
      </c>
      <c r="P2952" s="2"/>
    </row>
    <row r="2953" spans="1:16" x14ac:dyDescent="0.25">
      <c r="A2953" s="9" t="s">
        <v>301</v>
      </c>
      <c r="B2953" s="9" t="s">
        <v>351</v>
      </c>
      <c r="C2953" s="9" t="s">
        <v>15</v>
      </c>
      <c r="D2953" s="10">
        <v>0</v>
      </c>
      <c r="E2953" s="11">
        <v>0</v>
      </c>
      <c r="F2953" s="12">
        <v>104</v>
      </c>
      <c r="G2953" s="13">
        <v>0</v>
      </c>
      <c r="H2953" s="13">
        <v>3.9785768936495797E-2</v>
      </c>
      <c r="I2953" s="12">
        <v>54</v>
      </c>
      <c r="J2953" s="13">
        <v>0</v>
      </c>
      <c r="K2953" s="13">
        <v>3.95604395604396E-2</v>
      </c>
      <c r="L2953" s="12">
        <v>50</v>
      </c>
      <c r="M2953" s="13">
        <v>0</v>
      </c>
      <c r="N2953" s="13">
        <v>4.0032025620496403E-2</v>
      </c>
      <c r="P2953" s="2"/>
    </row>
    <row r="2954" spans="1:16" x14ac:dyDescent="0.25">
      <c r="A2954" s="9" t="s">
        <v>301</v>
      </c>
      <c r="B2954" s="9" t="s">
        <v>351</v>
      </c>
      <c r="C2954" s="9" t="s">
        <v>16</v>
      </c>
      <c r="D2954" s="10">
        <v>9203.2013313555308</v>
      </c>
      <c r="E2954" s="11">
        <v>1</v>
      </c>
      <c r="F2954" s="12" t="s">
        <v>419</v>
      </c>
      <c r="G2954" s="13" t="s">
        <v>419</v>
      </c>
      <c r="H2954" s="13" t="s">
        <v>419</v>
      </c>
      <c r="I2954" s="12" t="s">
        <v>419</v>
      </c>
      <c r="J2954" s="13" t="s">
        <v>419</v>
      </c>
      <c r="K2954" s="13" t="s">
        <v>419</v>
      </c>
      <c r="L2954" s="12" t="s">
        <v>419</v>
      </c>
      <c r="M2954" s="13" t="s">
        <v>419</v>
      </c>
      <c r="N2954" s="13" t="s">
        <v>419</v>
      </c>
      <c r="P2954" s="2"/>
    </row>
    <row r="2955" spans="1:16" x14ac:dyDescent="0.25">
      <c r="A2955" s="9" t="s">
        <v>301</v>
      </c>
      <c r="B2955" s="9" t="s">
        <v>352</v>
      </c>
      <c r="C2955" s="9" t="s">
        <v>9</v>
      </c>
      <c r="D2955" s="10">
        <v>4.06662838089877</v>
      </c>
      <c r="E2955" s="11">
        <v>2.6049192954938501E-4</v>
      </c>
      <c r="F2955" s="12" t="s">
        <v>419</v>
      </c>
      <c r="G2955" s="13" t="s">
        <v>419</v>
      </c>
      <c r="H2955" s="13" t="s">
        <v>419</v>
      </c>
      <c r="I2955" s="12" t="s">
        <v>419</v>
      </c>
      <c r="J2955" s="13" t="s">
        <v>419</v>
      </c>
      <c r="K2955" s="13" t="s">
        <v>419</v>
      </c>
      <c r="L2955" s="12" t="s">
        <v>419</v>
      </c>
      <c r="M2955" s="13" t="s">
        <v>419</v>
      </c>
      <c r="N2955" s="13" t="s">
        <v>419</v>
      </c>
      <c r="P2955" s="2"/>
    </row>
    <row r="2956" spans="1:16" x14ac:dyDescent="0.25">
      <c r="A2956" s="9" t="s">
        <v>301</v>
      </c>
      <c r="B2956" s="9" t="s">
        <v>352</v>
      </c>
      <c r="C2956" s="9" t="s">
        <v>10</v>
      </c>
      <c r="D2956" s="10">
        <v>148.176704879346</v>
      </c>
      <c r="E2956" s="11">
        <v>9.4916063512446597E-3</v>
      </c>
      <c r="F2956" s="12">
        <v>31</v>
      </c>
      <c r="G2956" s="13">
        <v>0.20920967317529399</v>
      </c>
      <c r="H2956" s="13">
        <v>7.3756840352129397E-3</v>
      </c>
      <c r="I2956" s="12" t="s">
        <v>419</v>
      </c>
      <c r="J2956" s="13" t="s">
        <v>419</v>
      </c>
      <c r="K2956" s="13" t="s">
        <v>419</v>
      </c>
      <c r="L2956" s="12" t="s">
        <v>419</v>
      </c>
      <c r="M2956" s="13" t="s">
        <v>419</v>
      </c>
      <c r="N2956" s="13" t="s">
        <v>419</v>
      </c>
      <c r="P2956" s="2"/>
    </row>
    <row r="2957" spans="1:16" x14ac:dyDescent="0.25">
      <c r="A2957" s="9" t="s">
        <v>301</v>
      </c>
      <c r="B2957" s="9" t="s">
        <v>352</v>
      </c>
      <c r="C2957" s="9" t="s">
        <v>11</v>
      </c>
      <c r="D2957" s="10">
        <v>110.079014820854</v>
      </c>
      <c r="E2957" s="11">
        <v>7.0512208856522403E-3</v>
      </c>
      <c r="F2957" s="12" t="s">
        <v>419</v>
      </c>
      <c r="G2957" s="13" t="s">
        <v>419</v>
      </c>
      <c r="H2957" s="13" t="s">
        <v>419</v>
      </c>
      <c r="I2957" s="12" t="s">
        <v>419</v>
      </c>
      <c r="J2957" s="13" t="s">
        <v>419</v>
      </c>
      <c r="K2957" s="13" t="s">
        <v>419</v>
      </c>
      <c r="L2957" s="12" t="s">
        <v>419</v>
      </c>
      <c r="M2957" s="13" t="s">
        <v>419</v>
      </c>
      <c r="N2957" s="13" t="s">
        <v>419</v>
      </c>
      <c r="P2957" s="2"/>
    </row>
    <row r="2958" spans="1:16" x14ac:dyDescent="0.25">
      <c r="A2958" s="9" t="s">
        <v>301</v>
      </c>
      <c r="B2958" s="9" t="s">
        <v>352</v>
      </c>
      <c r="C2958" s="9" t="s">
        <v>12</v>
      </c>
      <c r="D2958" s="10">
        <v>306.29988208999998</v>
      </c>
      <c r="E2958" s="11">
        <v>1.9620343890075099E-2</v>
      </c>
      <c r="F2958" s="12">
        <v>93</v>
      </c>
      <c r="G2958" s="13">
        <v>0.30362401501896102</v>
      </c>
      <c r="H2958" s="13">
        <v>2.2127052105638801E-2</v>
      </c>
      <c r="I2958" s="12">
        <v>50</v>
      </c>
      <c r="J2958" s="13">
        <v>0.163238717752129</v>
      </c>
      <c r="K2958" s="13">
        <v>2.2441651705565498E-2</v>
      </c>
      <c r="L2958" s="12">
        <v>43</v>
      </c>
      <c r="M2958" s="13">
        <v>0.14038529726683099</v>
      </c>
      <c r="N2958" s="13">
        <v>2.1772151898734202E-2</v>
      </c>
      <c r="P2958" s="2"/>
    </row>
    <row r="2959" spans="1:16" x14ac:dyDescent="0.25">
      <c r="A2959" s="9" t="s">
        <v>301</v>
      </c>
      <c r="B2959" s="9" t="s">
        <v>352</v>
      </c>
      <c r="C2959" s="9" t="s">
        <v>13</v>
      </c>
      <c r="D2959" s="10">
        <v>174.131571212343</v>
      </c>
      <c r="E2959" s="11">
        <v>1.11541711540764E-2</v>
      </c>
      <c r="F2959" s="12">
        <v>37</v>
      </c>
      <c r="G2959" s="13">
        <v>0.212483007776233</v>
      </c>
      <c r="H2959" s="13">
        <v>8.8032357839638396E-3</v>
      </c>
      <c r="I2959" s="12" t="s">
        <v>419</v>
      </c>
      <c r="J2959" s="13" t="s">
        <v>419</v>
      </c>
      <c r="K2959" s="13" t="s">
        <v>419</v>
      </c>
      <c r="L2959" s="12" t="s">
        <v>419</v>
      </c>
      <c r="M2959" s="13" t="s">
        <v>419</v>
      </c>
      <c r="N2959" s="13" t="s">
        <v>419</v>
      </c>
      <c r="P2959" s="2"/>
    </row>
    <row r="2960" spans="1:16" x14ac:dyDescent="0.25">
      <c r="A2960" s="9" t="s">
        <v>301</v>
      </c>
      <c r="B2960" s="9" t="s">
        <v>352</v>
      </c>
      <c r="C2960" s="9" t="s">
        <v>14</v>
      </c>
      <c r="D2960" s="10">
        <v>2.89514493789672</v>
      </c>
      <c r="E2960" s="11">
        <v>1.8545139131478E-4</v>
      </c>
      <c r="F2960" s="12" t="s">
        <v>419</v>
      </c>
      <c r="G2960" s="13" t="s">
        <v>419</v>
      </c>
      <c r="H2960" s="13" t="s">
        <v>419</v>
      </c>
      <c r="I2960" s="12" t="s">
        <v>419</v>
      </c>
      <c r="J2960" s="13" t="s">
        <v>419</v>
      </c>
      <c r="K2960" s="13" t="s">
        <v>419</v>
      </c>
      <c r="L2960" s="12" t="s">
        <v>419</v>
      </c>
      <c r="M2960" s="13" t="s">
        <v>419</v>
      </c>
      <c r="N2960" s="13" t="s">
        <v>419</v>
      </c>
      <c r="P2960" s="2"/>
    </row>
    <row r="2961" spans="1:16" x14ac:dyDescent="0.25">
      <c r="A2961" s="9" t="s">
        <v>301</v>
      </c>
      <c r="B2961" s="9" t="s">
        <v>352</v>
      </c>
      <c r="C2961" s="9" t="s">
        <v>17</v>
      </c>
      <c r="D2961" s="10">
        <v>14783.6758159861</v>
      </c>
      <c r="E2961" s="11">
        <v>0.94698307256874903</v>
      </c>
      <c r="F2961" s="12">
        <v>3776</v>
      </c>
      <c r="G2961" s="13">
        <v>0.255416856200058</v>
      </c>
      <c r="H2961" s="13">
        <v>0.89840590054722802</v>
      </c>
      <c r="I2961" s="12">
        <v>2003</v>
      </c>
      <c r="J2961" s="13">
        <v>0.13548727832858001</v>
      </c>
      <c r="K2961" s="13">
        <v>0.89901256732495505</v>
      </c>
      <c r="L2961" s="12">
        <v>1773</v>
      </c>
      <c r="M2961" s="13">
        <v>0.119929577871479</v>
      </c>
      <c r="N2961" s="13">
        <v>0.89772151898734198</v>
      </c>
      <c r="P2961" s="2"/>
    </row>
    <row r="2962" spans="1:16" x14ac:dyDescent="0.25">
      <c r="A2962" s="9" t="s">
        <v>301</v>
      </c>
      <c r="B2962" s="9" t="s">
        <v>352</v>
      </c>
      <c r="C2962" s="9" t="s">
        <v>15</v>
      </c>
      <c r="D2962" s="10">
        <v>0</v>
      </c>
      <c r="E2962" s="11">
        <v>0</v>
      </c>
      <c r="F2962" s="12">
        <v>240</v>
      </c>
      <c r="G2962" s="13">
        <v>0</v>
      </c>
      <c r="H2962" s="13">
        <v>5.7102069950035701E-2</v>
      </c>
      <c r="I2962" s="12">
        <v>116</v>
      </c>
      <c r="J2962" s="13">
        <v>0</v>
      </c>
      <c r="K2962" s="13">
        <v>5.2064631956912001E-2</v>
      </c>
      <c r="L2962" s="12">
        <v>124</v>
      </c>
      <c r="M2962" s="13">
        <v>0</v>
      </c>
      <c r="N2962" s="13">
        <v>6.2784810126582297E-2</v>
      </c>
      <c r="P2962" s="2"/>
    </row>
    <row r="2963" spans="1:16" x14ac:dyDescent="0.25">
      <c r="A2963" s="9" t="s">
        <v>301</v>
      </c>
      <c r="B2963" s="9" t="s">
        <v>352</v>
      </c>
      <c r="C2963" s="9" t="s">
        <v>16</v>
      </c>
      <c r="D2963" s="10">
        <v>15611.3411572231</v>
      </c>
      <c r="E2963" s="11">
        <v>1</v>
      </c>
      <c r="F2963" s="12" t="s">
        <v>419</v>
      </c>
      <c r="G2963" s="13" t="s">
        <v>419</v>
      </c>
      <c r="H2963" s="13" t="s">
        <v>419</v>
      </c>
      <c r="I2963" s="12" t="s">
        <v>419</v>
      </c>
      <c r="J2963" s="13" t="s">
        <v>419</v>
      </c>
      <c r="K2963" s="13" t="s">
        <v>419</v>
      </c>
      <c r="L2963" s="12" t="s">
        <v>419</v>
      </c>
      <c r="M2963" s="13" t="s">
        <v>419</v>
      </c>
      <c r="N2963" s="13" t="s">
        <v>419</v>
      </c>
      <c r="P2963" s="2"/>
    </row>
    <row r="2964" spans="1:16" x14ac:dyDescent="0.25">
      <c r="A2964" s="9" t="s">
        <v>301</v>
      </c>
      <c r="B2964" s="9" t="s">
        <v>353</v>
      </c>
      <c r="C2964" s="9" t="s">
        <v>9</v>
      </c>
      <c r="D2964" s="10">
        <v>9.0038227478740396</v>
      </c>
      <c r="E2964" s="11">
        <v>1.6544084631305699E-3</v>
      </c>
      <c r="F2964" s="12" t="s">
        <v>419</v>
      </c>
      <c r="G2964" s="13" t="s">
        <v>419</v>
      </c>
      <c r="H2964" s="13" t="s">
        <v>419</v>
      </c>
      <c r="I2964" s="12" t="s">
        <v>419</v>
      </c>
      <c r="J2964" s="13" t="s">
        <v>419</v>
      </c>
      <c r="K2964" s="13" t="s">
        <v>419</v>
      </c>
      <c r="L2964" s="12" t="s">
        <v>419</v>
      </c>
      <c r="M2964" s="13" t="s">
        <v>419</v>
      </c>
      <c r="N2964" s="13" t="s">
        <v>419</v>
      </c>
      <c r="P2964" s="2"/>
    </row>
    <row r="2965" spans="1:16" x14ac:dyDescent="0.25">
      <c r="A2965" s="9" t="s">
        <v>301</v>
      </c>
      <c r="B2965" s="9" t="s">
        <v>353</v>
      </c>
      <c r="C2965" s="9" t="s">
        <v>10</v>
      </c>
      <c r="D2965" s="10">
        <v>16.375968688378201</v>
      </c>
      <c r="E2965" s="11">
        <v>3.0090042805886101E-3</v>
      </c>
      <c r="F2965" s="12" t="s">
        <v>419</v>
      </c>
      <c r="G2965" s="13" t="s">
        <v>419</v>
      </c>
      <c r="H2965" s="13" t="s">
        <v>419</v>
      </c>
      <c r="I2965" s="12" t="s">
        <v>419</v>
      </c>
      <c r="J2965" s="13" t="s">
        <v>419</v>
      </c>
      <c r="K2965" s="13" t="s">
        <v>419</v>
      </c>
      <c r="L2965" s="12" t="s">
        <v>419</v>
      </c>
      <c r="M2965" s="13" t="s">
        <v>419</v>
      </c>
      <c r="N2965" s="13" t="s">
        <v>419</v>
      </c>
      <c r="P2965" s="2"/>
    </row>
    <row r="2966" spans="1:16" x14ac:dyDescent="0.25">
      <c r="A2966" s="9" t="s">
        <v>301</v>
      </c>
      <c r="B2966" s="9" t="s">
        <v>353</v>
      </c>
      <c r="C2966" s="9" t="s">
        <v>11</v>
      </c>
      <c r="D2966" s="10">
        <v>27.122380540469301</v>
      </c>
      <c r="E2966" s="11">
        <v>4.9836049823387797E-3</v>
      </c>
      <c r="F2966" s="12" t="s">
        <v>419</v>
      </c>
      <c r="G2966" s="13" t="s">
        <v>419</v>
      </c>
      <c r="H2966" s="13" t="s">
        <v>419</v>
      </c>
      <c r="I2966" s="12" t="s">
        <v>419</v>
      </c>
      <c r="J2966" s="13" t="s">
        <v>419</v>
      </c>
      <c r="K2966" s="13" t="s">
        <v>419</v>
      </c>
      <c r="L2966" s="12" t="s">
        <v>419</v>
      </c>
      <c r="M2966" s="13" t="s">
        <v>419</v>
      </c>
      <c r="N2966" s="13" t="s">
        <v>419</v>
      </c>
      <c r="P2966" s="2"/>
    </row>
    <row r="2967" spans="1:16" x14ac:dyDescent="0.25">
      <c r="A2967" s="9" t="s">
        <v>301</v>
      </c>
      <c r="B2967" s="9" t="s">
        <v>353</v>
      </c>
      <c r="C2967" s="9" t="s">
        <v>12</v>
      </c>
      <c r="D2967" s="10">
        <v>147.44099495</v>
      </c>
      <c r="E2967" s="11">
        <v>2.7091562849265002E-2</v>
      </c>
      <c r="F2967" s="12">
        <v>202</v>
      </c>
      <c r="G2967" s="13" t="s">
        <v>420</v>
      </c>
      <c r="H2967" s="13">
        <v>0.221734357848518</v>
      </c>
      <c r="I2967" s="12">
        <v>114</v>
      </c>
      <c r="J2967" s="13">
        <v>0.77319065866762204</v>
      </c>
      <c r="K2967" s="13">
        <v>0.226190476190476</v>
      </c>
      <c r="L2967" s="12">
        <v>88</v>
      </c>
      <c r="M2967" s="13">
        <v>0.59684892949781299</v>
      </c>
      <c r="N2967" s="13">
        <v>0.21621621621621601</v>
      </c>
      <c r="P2967" s="2"/>
    </row>
    <row r="2968" spans="1:16" x14ac:dyDescent="0.25">
      <c r="A2968" s="9" t="s">
        <v>301</v>
      </c>
      <c r="B2968" s="9" t="s">
        <v>353</v>
      </c>
      <c r="C2968" s="9" t="s">
        <v>13</v>
      </c>
      <c r="D2968" s="10">
        <v>56.290049578010098</v>
      </c>
      <c r="E2968" s="11">
        <v>1.0343021738615199E-2</v>
      </c>
      <c r="F2968" s="12" t="s">
        <v>419</v>
      </c>
      <c r="G2968" s="13" t="s">
        <v>419</v>
      </c>
      <c r="H2968" s="13" t="s">
        <v>419</v>
      </c>
      <c r="I2968" s="12" t="s">
        <v>419</v>
      </c>
      <c r="J2968" s="13" t="s">
        <v>419</v>
      </c>
      <c r="K2968" s="13" t="s">
        <v>419</v>
      </c>
      <c r="L2968" s="12" t="s">
        <v>419</v>
      </c>
      <c r="M2968" s="13" t="s">
        <v>419</v>
      </c>
      <c r="N2968" s="13" t="s">
        <v>419</v>
      </c>
      <c r="P2968" s="2"/>
    </row>
    <row r="2969" spans="1:16" x14ac:dyDescent="0.25">
      <c r="A2969" s="9" t="s">
        <v>301</v>
      </c>
      <c r="B2969" s="9" t="s">
        <v>353</v>
      </c>
      <c r="C2969" s="9" t="s">
        <v>14</v>
      </c>
      <c r="D2969" s="10">
        <v>2.4487823695689701</v>
      </c>
      <c r="E2969" s="11">
        <v>4.4995180269807199E-4</v>
      </c>
      <c r="F2969" s="12" t="s">
        <v>419</v>
      </c>
      <c r="G2969" s="13" t="s">
        <v>419</v>
      </c>
      <c r="H2969" s="13" t="s">
        <v>419</v>
      </c>
      <c r="I2969" s="12" t="s">
        <v>419</v>
      </c>
      <c r="J2969" s="13" t="s">
        <v>419</v>
      </c>
      <c r="K2969" s="13" t="s">
        <v>419</v>
      </c>
      <c r="L2969" s="12" t="s">
        <v>419</v>
      </c>
      <c r="M2969" s="13" t="s">
        <v>419</v>
      </c>
      <c r="N2969" s="13" t="s">
        <v>419</v>
      </c>
      <c r="P2969" s="2"/>
    </row>
    <row r="2970" spans="1:16" x14ac:dyDescent="0.25">
      <c r="A2970" s="9" t="s">
        <v>301</v>
      </c>
      <c r="B2970" s="9" t="s">
        <v>353</v>
      </c>
      <c r="C2970" s="9" t="s">
        <v>17</v>
      </c>
      <c r="D2970" s="10">
        <v>5155.5625697916703</v>
      </c>
      <c r="E2970" s="11">
        <v>0.94730944694313002</v>
      </c>
      <c r="F2970" s="12">
        <v>628</v>
      </c>
      <c r="G2970" s="13">
        <v>0.121810179102409</v>
      </c>
      <c r="H2970" s="13">
        <v>0.68935236004390799</v>
      </c>
      <c r="I2970" s="12">
        <v>347</v>
      </c>
      <c r="J2970" s="13">
        <v>6.7305942911681502E-2</v>
      </c>
      <c r="K2970" s="13">
        <v>0.68849206349206304</v>
      </c>
      <c r="L2970" s="12">
        <v>281</v>
      </c>
      <c r="M2970" s="13">
        <v>5.4504236190727598E-2</v>
      </c>
      <c r="N2970" s="13">
        <v>0.69041769041768997</v>
      </c>
      <c r="P2970" s="2"/>
    </row>
    <row r="2971" spans="1:16" x14ac:dyDescent="0.25">
      <c r="A2971" s="9" t="s">
        <v>301</v>
      </c>
      <c r="B2971" s="9" t="s">
        <v>353</v>
      </c>
      <c r="C2971" s="9" t="s">
        <v>15</v>
      </c>
      <c r="D2971" s="10">
        <v>0</v>
      </c>
      <c r="E2971" s="11">
        <v>0</v>
      </c>
      <c r="F2971" s="12">
        <v>65</v>
      </c>
      <c r="G2971" s="13">
        <v>0</v>
      </c>
      <c r="H2971" s="13">
        <v>7.1350164654226098E-2</v>
      </c>
      <c r="I2971" s="12">
        <v>34</v>
      </c>
      <c r="J2971" s="13">
        <v>0</v>
      </c>
      <c r="K2971" s="13">
        <v>6.7460317460317498E-2</v>
      </c>
      <c r="L2971" s="12">
        <v>31</v>
      </c>
      <c r="M2971" s="13">
        <v>0</v>
      </c>
      <c r="N2971" s="13">
        <v>7.61670761670762E-2</v>
      </c>
      <c r="P2971" s="2"/>
    </row>
    <row r="2972" spans="1:16" x14ac:dyDescent="0.25">
      <c r="A2972" s="9" t="s">
        <v>301</v>
      </c>
      <c r="B2972" s="9" t="s">
        <v>353</v>
      </c>
      <c r="C2972" s="9" t="s">
        <v>16</v>
      </c>
      <c r="D2972" s="10">
        <v>5442.3214995143799</v>
      </c>
      <c r="E2972" s="11">
        <v>1</v>
      </c>
      <c r="F2972" s="12" t="s">
        <v>419</v>
      </c>
      <c r="G2972" s="13" t="s">
        <v>419</v>
      </c>
      <c r="H2972" s="13" t="s">
        <v>419</v>
      </c>
      <c r="I2972" s="12" t="s">
        <v>419</v>
      </c>
      <c r="J2972" s="13" t="s">
        <v>419</v>
      </c>
      <c r="K2972" s="13" t="s">
        <v>419</v>
      </c>
      <c r="L2972" s="12" t="s">
        <v>419</v>
      </c>
      <c r="M2972" s="13" t="s">
        <v>419</v>
      </c>
      <c r="N2972" s="13" t="s">
        <v>419</v>
      </c>
      <c r="P2972" s="2"/>
    </row>
    <row r="2973" spans="1:16" x14ac:dyDescent="0.25">
      <c r="A2973" s="9" t="s">
        <v>301</v>
      </c>
      <c r="B2973" s="9" t="s">
        <v>354</v>
      </c>
      <c r="C2973" s="9" t="s">
        <v>9</v>
      </c>
      <c r="D2973" s="10">
        <v>53.055672486568199</v>
      </c>
      <c r="E2973" s="11">
        <v>3.0880611882013499E-3</v>
      </c>
      <c r="F2973" s="12" t="s">
        <v>419</v>
      </c>
      <c r="G2973" s="13" t="s">
        <v>419</v>
      </c>
      <c r="H2973" s="13" t="s">
        <v>419</v>
      </c>
      <c r="I2973" s="12" t="s">
        <v>419</v>
      </c>
      <c r="J2973" s="13" t="s">
        <v>419</v>
      </c>
      <c r="K2973" s="13" t="s">
        <v>419</v>
      </c>
      <c r="L2973" s="12" t="s">
        <v>419</v>
      </c>
      <c r="M2973" s="13" t="s">
        <v>419</v>
      </c>
      <c r="N2973" s="13" t="s">
        <v>419</v>
      </c>
      <c r="P2973" s="2"/>
    </row>
    <row r="2974" spans="1:16" x14ac:dyDescent="0.25">
      <c r="A2974" s="9" t="s">
        <v>301</v>
      </c>
      <c r="B2974" s="9" t="s">
        <v>354</v>
      </c>
      <c r="C2974" s="9" t="s">
        <v>10</v>
      </c>
      <c r="D2974" s="10">
        <v>162.52332167797201</v>
      </c>
      <c r="E2974" s="11">
        <v>9.4595344537074105E-3</v>
      </c>
      <c r="F2974" s="12">
        <v>34</v>
      </c>
      <c r="G2974" s="13">
        <v>0.20920074515439999</v>
      </c>
      <c r="H2974" s="13">
        <v>8.2404265632573907E-3</v>
      </c>
      <c r="I2974" s="12" t="s">
        <v>419</v>
      </c>
      <c r="J2974" s="13" t="s">
        <v>419</v>
      </c>
      <c r="K2974" s="13" t="s">
        <v>419</v>
      </c>
      <c r="L2974" s="12" t="s">
        <v>419</v>
      </c>
      <c r="M2974" s="13" t="s">
        <v>419</v>
      </c>
      <c r="N2974" s="13" t="s">
        <v>419</v>
      </c>
      <c r="P2974" s="2"/>
    </row>
    <row r="2975" spans="1:16" x14ac:dyDescent="0.25">
      <c r="A2975" s="9" t="s">
        <v>301</v>
      </c>
      <c r="B2975" s="9" t="s">
        <v>354</v>
      </c>
      <c r="C2975" s="9" t="s">
        <v>11</v>
      </c>
      <c r="D2975" s="10">
        <v>489.15036669802799</v>
      </c>
      <c r="E2975" s="11">
        <v>2.8470589322509302E-2</v>
      </c>
      <c r="F2975" s="12">
        <v>95</v>
      </c>
      <c r="G2975" s="13">
        <v>0.194214308048648</v>
      </c>
      <c r="H2975" s="13">
        <v>2.3024721279689801E-2</v>
      </c>
      <c r="I2975" s="12">
        <v>55</v>
      </c>
      <c r="J2975" s="13">
        <v>0.11243986255448001</v>
      </c>
      <c r="K2975" s="13">
        <v>2.14341387373344E-2</v>
      </c>
      <c r="L2975" s="12">
        <v>40</v>
      </c>
      <c r="M2975" s="13">
        <v>8.1774445494167597E-2</v>
      </c>
      <c r="N2975" s="13">
        <v>2.5641025641025599E-2</v>
      </c>
      <c r="P2975" s="2"/>
    </row>
    <row r="2976" spans="1:16" x14ac:dyDescent="0.25">
      <c r="A2976" s="9" t="s">
        <v>301</v>
      </c>
      <c r="B2976" s="9" t="s">
        <v>354</v>
      </c>
      <c r="C2976" s="9" t="s">
        <v>12</v>
      </c>
      <c r="D2976" s="10">
        <v>1686.89598583</v>
      </c>
      <c r="E2976" s="11">
        <v>9.8184374605619504E-2</v>
      </c>
      <c r="F2976" s="12">
        <v>990</v>
      </c>
      <c r="G2976" s="13">
        <v>0.58687672999167895</v>
      </c>
      <c r="H2976" s="13">
        <v>0.239941832283083</v>
      </c>
      <c r="I2976" s="12">
        <v>616</v>
      </c>
      <c r="J2976" s="13">
        <v>0.36516774310593397</v>
      </c>
      <c r="K2976" s="13">
        <v>0.24006235385814501</v>
      </c>
      <c r="L2976" s="12">
        <v>374</v>
      </c>
      <c r="M2976" s="13">
        <v>0.221708986885745</v>
      </c>
      <c r="N2976" s="13">
        <v>0.23974358974359</v>
      </c>
      <c r="P2976" s="2"/>
    </row>
    <row r="2977" spans="1:16" x14ac:dyDescent="0.25">
      <c r="A2977" s="9" t="s">
        <v>301</v>
      </c>
      <c r="B2977" s="9" t="s">
        <v>354</v>
      </c>
      <c r="C2977" s="9" t="s">
        <v>13</v>
      </c>
      <c r="D2977" s="10">
        <v>281.155250320243</v>
      </c>
      <c r="E2977" s="11">
        <v>1.6364406965019299E-2</v>
      </c>
      <c r="F2977" s="12" t="s">
        <v>419</v>
      </c>
      <c r="G2977" s="13" t="s">
        <v>419</v>
      </c>
      <c r="H2977" s="13" t="s">
        <v>419</v>
      </c>
      <c r="I2977" s="12" t="s">
        <v>419</v>
      </c>
      <c r="J2977" s="13" t="s">
        <v>419</v>
      </c>
      <c r="K2977" s="13" t="s">
        <v>419</v>
      </c>
      <c r="L2977" s="12" t="s">
        <v>419</v>
      </c>
      <c r="M2977" s="13" t="s">
        <v>419</v>
      </c>
      <c r="N2977" s="13" t="s">
        <v>419</v>
      </c>
      <c r="P2977" s="2"/>
    </row>
    <row r="2978" spans="1:16" x14ac:dyDescent="0.25">
      <c r="A2978" s="9" t="s">
        <v>301</v>
      </c>
      <c r="B2978" s="9" t="s">
        <v>354</v>
      </c>
      <c r="C2978" s="9" t="s">
        <v>14</v>
      </c>
      <c r="D2978" s="10">
        <v>0</v>
      </c>
      <c r="E2978" s="11">
        <v>0</v>
      </c>
      <c r="F2978" s="12" t="s">
        <v>419</v>
      </c>
      <c r="G2978" s="13" t="s">
        <v>419</v>
      </c>
      <c r="H2978" s="13" t="s">
        <v>419</v>
      </c>
      <c r="I2978" s="12" t="s">
        <v>419</v>
      </c>
      <c r="J2978" s="13" t="s">
        <v>419</v>
      </c>
      <c r="K2978" s="13" t="s">
        <v>419</v>
      </c>
      <c r="L2978" s="12" t="s">
        <v>419</v>
      </c>
      <c r="M2978" s="13" t="s">
        <v>419</v>
      </c>
      <c r="N2978" s="13" t="s">
        <v>419</v>
      </c>
      <c r="P2978" s="2"/>
    </row>
    <row r="2979" spans="1:16" x14ac:dyDescent="0.25">
      <c r="A2979" s="9" t="s">
        <v>301</v>
      </c>
      <c r="B2979" s="9" t="s">
        <v>354</v>
      </c>
      <c r="C2979" s="9" t="s">
        <v>17</v>
      </c>
      <c r="D2979" s="10">
        <v>14580.236068566899</v>
      </c>
      <c r="E2979" s="11">
        <v>0.84863048582700495</v>
      </c>
      <c r="F2979" s="12">
        <v>2585</v>
      </c>
      <c r="G2979" s="13">
        <v>0.17729479741229501</v>
      </c>
      <c r="H2979" s="13">
        <v>0.62651478429471597</v>
      </c>
      <c r="I2979" s="12">
        <v>1592</v>
      </c>
      <c r="J2979" s="13">
        <v>0.10918890424772699</v>
      </c>
      <c r="K2979" s="13">
        <v>0.62042088854247901</v>
      </c>
      <c r="L2979" s="12">
        <v>993</v>
      </c>
      <c r="M2979" s="13">
        <v>6.8105893164568096E-2</v>
      </c>
      <c r="N2979" s="13">
        <v>0.63653846153846105</v>
      </c>
      <c r="P2979" s="2"/>
    </row>
    <row r="2980" spans="1:16" x14ac:dyDescent="0.25">
      <c r="A2980" s="9" t="s">
        <v>301</v>
      </c>
      <c r="B2980" s="9" t="s">
        <v>354</v>
      </c>
      <c r="C2980" s="9" t="s">
        <v>15</v>
      </c>
      <c r="D2980" s="10">
        <v>0</v>
      </c>
      <c r="E2980" s="11">
        <v>0</v>
      </c>
      <c r="F2980" s="12">
        <v>389</v>
      </c>
      <c r="G2980" s="13">
        <v>0</v>
      </c>
      <c r="H2980" s="13">
        <v>9.4280174503150793E-2</v>
      </c>
      <c r="I2980" s="12">
        <v>269</v>
      </c>
      <c r="J2980" s="13">
        <v>0</v>
      </c>
      <c r="K2980" s="13">
        <v>0.10483242400623501</v>
      </c>
      <c r="L2980" s="12">
        <v>120</v>
      </c>
      <c r="M2980" s="13">
        <v>0</v>
      </c>
      <c r="N2980" s="13">
        <v>7.69230769230769E-2</v>
      </c>
      <c r="P2980" s="2"/>
    </row>
    <row r="2981" spans="1:16" x14ac:dyDescent="0.25">
      <c r="A2981" s="9" t="s">
        <v>301</v>
      </c>
      <c r="B2981" s="9" t="s">
        <v>354</v>
      </c>
      <c r="C2981" s="9" t="s">
        <v>16</v>
      </c>
      <c r="D2981" s="10">
        <v>17180.900653549099</v>
      </c>
      <c r="E2981" s="11">
        <v>1</v>
      </c>
      <c r="F2981" s="12" t="s">
        <v>419</v>
      </c>
      <c r="G2981" s="13" t="s">
        <v>419</v>
      </c>
      <c r="H2981" s="13" t="s">
        <v>419</v>
      </c>
      <c r="I2981" s="12" t="s">
        <v>419</v>
      </c>
      <c r="J2981" s="13" t="s">
        <v>419</v>
      </c>
      <c r="K2981" s="13" t="s">
        <v>419</v>
      </c>
      <c r="L2981" s="12" t="s">
        <v>419</v>
      </c>
      <c r="M2981" s="13" t="s">
        <v>419</v>
      </c>
      <c r="N2981" s="13" t="s">
        <v>419</v>
      </c>
      <c r="P2981" s="2"/>
    </row>
    <row r="2982" spans="1:16" x14ac:dyDescent="0.25">
      <c r="A2982" s="9" t="s">
        <v>301</v>
      </c>
      <c r="B2982" s="9" t="s">
        <v>355</v>
      </c>
      <c r="C2982" s="9" t="s">
        <v>9</v>
      </c>
      <c r="D2982" s="10">
        <v>20.493834440049</v>
      </c>
      <c r="E2982" s="11">
        <v>2.6137964616797099E-3</v>
      </c>
      <c r="F2982" s="12" t="s">
        <v>419</v>
      </c>
      <c r="G2982" s="13" t="s">
        <v>419</v>
      </c>
      <c r="H2982" s="13" t="s">
        <v>419</v>
      </c>
      <c r="I2982" s="12" t="s">
        <v>419</v>
      </c>
      <c r="J2982" s="13" t="s">
        <v>419</v>
      </c>
      <c r="K2982" s="13" t="s">
        <v>419</v>
      </c>
      <c r="L2982" s="12" t="s">
        <v>419</v>
      </c>
      <c r="M2982" s="13" t="s">
        <v>419</v>
      </c>
      <c r="N2982" s="13" t="s">
        <v>419</v>
      </c>
      <c r="P2982" s="2"/>
    </row>
    <row r="2983" spans="1:16" x14ac:dyDescent="0.25">
      <c r="A2983" s="9" t="s">
        <v>301</v>
      </c>
      <c r="B2983" s="9" t="s">
        <v>355</v>
      </c>
      <c r="C2983" s="9" t="s">
        <v>10</v>
      </c>
      <c r="D2983" s="10">
        <v>49.533942756197597</v>
      </c>
      <c r="E2983" s="11">
        <v>6.3175900385035498E-3</v>
      </c>
      <c r="F2983" s="12">
        <v>46</v>
      </c>
      <c r="G2983" s="13">
        <v>0.92865613840611505</v>
      </c>
      <c r="H2983" s="13">
        <v>1.50081566068515E-2</v>
      </c>
      <c r="I2983" s="12" t="s">
        <v>419</v>
      </c>
      <c r="J2983" s="13" t="s">
        <v>419</v>
      </c>
      <c r="K2983" s="13" t="s">
        <v>419</v>
      </c>
      <c r="L2983" s="12">
        <v>30</v>
      </c>
      <c r="M2983" s="13">
        <v>0.60564530765616198</v>
      </c>
      <c r="N2983" s="13">
        <v>2.41545893719807E-2</v>
      </c>
      <c r="P2983" s="2"/>
    </row>
    <row r="2984" spans="1:16" x14ac:dyDescent="0.25">
      <c r="A2984" s="9" t="s">
        <v>301</v>
      </c>
      <c r="B2984" s="9" t="s">
        <v>355</v>
      </c>
      <c r="C2984" s="9" t="s">
        <v>11</v>
      </c>
      <c r="D2984" s="10">
        <v>209.16379321117699</v>
      </c>
      <c r="E2984" s="11">
        <v>2.6676881000780299E-2</v>
      </c>
      <c r="F2984" s="12">
        <v>44</v>
      </c>
      <c r="G2984" s="13">
        <v>0.21036145560611699</v>
      </c>
      <c r="H2984" s="13">
        <v>1.43556280587276E-2</v>
      </c>
      <c r="I2984" s="12" t="s">
        <v>419</v>
      </c>
      <c r="J2984" s="13" t="s">
        <v>419</v>
      </c>
      <c r="K2984" s="13" t="s">
        <v>419</v>
      </c>
      <c r="L2984" s="12" t="s">
        <v>419</v>
      </c>
      <c r="M2984" s="13" t="s">
        <v>419</v>
      </c>
      <c r="N2984" s="13" t="s">
        <v>419</v>
      </c>
      <c r="P2984" s="2"/>
    </row>
    <row r="2985" spans="1:16" x14ac:dyDescent="0.25">
      <c r="A2985" s="9" t="s">
        <v>301</v>
      </c>
      <c r="B2985" s="9" t="s">
        <v>355</v>
      </c>
      <c r="C2985" s="9" t="s">
        <v>12</v>
      </c>
      <c r="D2985" s="10">
        <v>386.25362052999998</v>
      </c>
      <c r="E2985" s="11">
        <v>4.9263028332040999E-2</v>
      </c>
      <c r="F2985" s="12">
        <v>72</v>
      </c>
      <c r="G2985" s="13">
        <v>0.18640601970592499</v>
      </c>
      <c r="H2985" s="13">
        <v>2.3491027732463299E-2</v>
      </c>
      <c r="I2985" s="12">
        <v>41</v>
      </c>
      <c r="J2985" s="13">
        <v>0.106147872332541</v>
      </c>
      <c r="K2985" s="13">
        <v>2.2490400438837099E-2</v>
      </c>
      <c r="L2985" s="12">
        <v>31</v>
      </c>
      <c r="M2985" s="13">
        <v>8.0258147373384298E-2</v>
      </c>
      <c r="N2985" s="13">
        <v>2.4959742351046699E-2</v>
      </c>
      <c r="P2985" s="2"/>
    </row>
    <row r="2986" spans="1:16" x14ac:dyDescent="0.25">
      <c r="A2986" s="9" t="s">
        <v>301</v>
      </c>
      <c r="B2986" s="9" t="s">
        <v>355</v>
      </c>
      <c r="C2986" s="9" t="s">
        <v>13</v>
      </c>
      <c r="D2986" s="10">
        <v>40.119800076148898</v>
      </c>
      <c r="E2986" s="11">
        <v>5.1169043933237002E-3</v>
      </c>
      <c r="F2986" s="12" t="s">
        <v>419</v>
      </c>
      <c r="G2986" s="13" t="s">
        <v>419</v>
      </c>
      <c r="H2986" s="13" t="s">
        <v>419</v>
      </c>
      <c r="I2986" s="12" t="s">
        <v>419</v>
      </c>
      <c r="J2986" s="13" t="s">
        <v>419</v>
      </c>
      <c r="K2986" s="13" t="s">
        <v>419</v>
      </c>
      <c r="L2986" s="12" t="s">
        <v>419</v>
      </c>
      <c r="M2986" s="13" t="s">
        <v>419</v>
      </c>
      <c r="N2986" s="13" t="s">
        <v>419</v>
      </c>
      <c r="P2986" s="2"/>
    </row>
    <row r="2987" spans="1:16" x14ac:dyDescent="0.25">
      <c r="A2987" s="9" t="s">
        <v>301</v>
      </c>
      <c r="B2987" s="9" t="s">
        <v>355</v>
      </c>
      <c r="C2987" s="9" t="s">
        <v>14</v>
      </c>
      <c r="D2987" s="10">
        <v>5.1442938192885403</v>
      </c>
      <c r="E2987" s="11">
        <v>6.5610645104172301E-4</v>
      </c>
      <c r="F2987" s="12" t="s">
        <v>419</v>
      </c>
      <c r="G2987" s="13" t="s">
        <v>419</v>
      </c>
      <c r="H2987" s="13" t="s">
        <v>419</v>
      </c>
      <c r="I2987" s="12" t="s">
        <v>419</v>
      </c>
      <c r="J2987" s="13" t="s">
        <v>419</v>
      </c>
      <c r="K2987" s="13" t="s">
        <v>419</v>
      </c>
      <c r="L2987" s="12" t="s">
        <v>419</v>
      </c>
      <c r="M2987" s="13" t="s">
        <v>419</v>
      </c>
      <c r="N2987" s="13" t="s">
        <v>419</v>
      </c>
      <c r="P2987" s="2"/>
    </row>
    <row r="2988" spans="1:16" x14ac:dyDescent="0.25">
      <c r="A2988" s="9" t="s">
        <v>301</v>
      </c>
      <c r="B2988" s="9" t="s">
        <v>355</v>
      </c>
      <c r="C2988" s="9" t="s">
        <v>17</v>
      </c>
      <c r="D2988" s="10">
        <v>7077.0295466050502</v>
      </c>
      <c r="E2988" s="11">
        <v>0.90260877446977295</v>
      </c>
      <c r="F2988" s="12">
        <v>2515</v>
      </c>
      <c r="G2988" s="13">
        <v>0.35537508829625902</v>
      </c>
      <c r="H2988" s="13">
        <v>0.82055464926590505</v>
      </c>
      <c r="I2988" s="12">
        <v>1466</v>
      </c>
      <c r="J2988" s="13">
        <v>0.207149057432332</v>
      </c>
      <c r="K2988" s="13">
        <v>0.80416895227646701</v>
      </c>
      <c r="L2988" s="12">
        <v>1049</v>
      </c>
      <c r="M2988" s="13">
        <v>0.14822603086392699</v>
      </c>
      <c r="N2988" s="13">
        <v>0.84460547504025796</v>
      </c>
      <c r="P2988" s="2"/>
    </row>
    <row r="2989" spans="1:16" x14ac:dyDescent="0.25">
      <c r="A2989" s="9" t="s">
        <v>301</v>
      </c>
      <c r="B2989" s="9" t="s">
        <v>355</v>
      </c>
      <c r="C2989" s="9" t="s">
        <v>15</v>
      </c>
      <c r="D2989" s="10">
        <v>0</v>
      </c>
      <c r="E2989" s="11">
        <v>0</v>
      </c>
      <c r="F2989" s="12">
        <v>365</v>
      </c>
      <c r="G2989" s="13">
        <v>0</v>
      </c>
      <c r="H2989" s="13">
        <v>0.119086460032626</v>
      </c>
      <c r="I2989" s="12">
        <v>259</v>
      </c>
      <c r="J2989" s="13">
        <v>0</v>
      </c>
      <c r="K2989" s="13">
        <v>0.14207350521119</v>
      </c>
      <c r="L2989" s="12">
        <v>106</v>
      </c>
      <c r="M2989" s="13">
        <v>0</v>
      </c>
      <c r="N2989" s="13">
        <v>8.5346215780998394E-2</v>
      </c>
      <c r="P2989" s="2"/>
    </row>
    <row r="2990" spans="1:16" x14ac:dyDescent="0.25">
      <c r="A2990" s="9" t="s">
        <v>301</v>
      </c>
      <c r="B2990" s="9" t="s">
        <v>355</v>
      </c>
      <c r="C2990" s="9" t="s">
        <v>16</v>
      </c>
      <c r="D2990" s="10">
        <v>7840.6389864339299</v>
      </c>
      <c r="E2990" s="11">
        <v>1</v>
      </c>
      <c r="F2990" s="12" t="s">
        <v>419</v>
      </c>
      <c r="G2990" s="13" t="s">
        <v>419</v>
      </c>
      <c r="H2990" s="13" t="s">
        <v>419</v>
      </c>
      <c r="I2990" s="12" t="s">
        <v>419</v>
      </c>
      <c r="J2990" s="13" t="s">
        <v>419</v>
      </c>
      <c r="K2990" s="13" t="s">
        <v>419</v>
      </c>
      <c r="L2990" s="12" t="s">
        <v>419</v>
      </c>
      <c r="M2990" s="13" t="s">
        <v>419</v>
      </c>
      <c r="N2990" s="13" t="s">
        <v>419</v>
      </c>
      <c r="P2990" s="2"/>
    </row>
    <row r="2991" spans="1:16" x14ac:dyDescent="0.25">
      <c r="A2991" s="9" t="s">
        <v>301</v>
      </c>
      <c r="B2991" s="9" t="s">
        <v>356</v>
      </c>
      <c r="C2991" s="9" t="s">
        <v>9</v>
      </c>
      <c r="D2991" s="10">
        <v>0.11571693804661499</v>
      </c>
      <c r="E2991" s="11">
        <v>3.1242111224047303E-5</v>
      </c>
      <c r="F2991" s="12" t="s">
        <v>419</v>
      </c>
      <c r="G2991" s="13" t="s">
        <v>419</v>
      </c>
      <c r="H2991" s="13" t="s">
        <v>419</v>
      </c>
      <c r="I2991" s="12" t="s">
        <v>419</v>
      </c>
      <c r="J2991" s="13" t="s">
        <v>419</v>
      </c>
      <c r="K2991" s="13" t="s">
        <v>419</v>
      </c>
      <c r="L2991" s="12" t="s">
        <v>419</v>
      </c>
      <c r="M2991" s="13" t="s">
        <v>419</v>
      </c>
      <c r="N2991" s="13" t="s">
        <v>419</v>
      </c>
      <c r="P2991" s="2"/>
    </row>
    <row r="2992" spans="1:16" x14ac:dyDescent="0.25">
      <c r="A2992" s="9" t="s">
        <v>301</v>
      </c>
      <c r="B2992" s="9" t="s">
        <v>356</v>
      </c>
      <c r="C2992" s="9" t="s">
        <v>10</v>
      </c>
      <c r="D2992" s="10">
        <v>22.184716510899001</v>
      </c>
      <c r="E2992" s="11">
        <v>5.9895931607545604E-3</v>
      </c>
      <c r="F2992" s="12" t="s">
        <v>419</v>
      </c>
      <c r="G2992" s="13" t="s">
        <v>419</v>
      </c>
      <c r="H2992" s="13" t="s">
        <v>419</v>
      </c>
      <c r="I2992" s="12" t="s">
        <v>419</v>
      </c>
      <c r="J2992" s="13" t="s">
        <v>419</v>
      </c>
      <c r="K2992" s="13" t="s">
        <v>419</v>
      </c>
      <c r="L2992" s="12" t="s">
        <v>419</v>
      </c>
      <c r="M2992" s="13" t="s">
        <v>419</v>
      </c>
      <c r="N2992" s="13" t="s">
        <v>419</v>
      </c>
      <c r="P2992" s="2"/>
    </row>
    <row r="2993" spans="1:16" x14ac:dyDescent="0.25">
      <c r="A2993" s="9" t="s">
        <v>301</v>
      </c>
      <c r="B2993" s="9" t="s">
        <v>356</v>
      </c>
      <c r="C2993" s="9" t="s">
        <v>11</v>
      </c>
      <c r="D2993" s="10">
        <v>27.511262329758299</v>
      </c>
      <c r="E2993" s="11">
        <v>7.4276932325500096E-3</v>
      </c>
      <c r="F2993" s="12" t="s">
        <v>419</v>
      </c>
      <c r="G2993" s="13" t="s">
        <v>419</v>
      </c>
      <c r="H2993" s="13" t="s">
        <v>419</v>
      </c>
      <c r="I2993" s="12" t="s">
        <v>419</v>
      </c>
      <c r="J2993" s="13" t="s">
        <v>419</v>
      </c>
      <c r="K2993" s="13" t="s">
        <v>419</v>
      </c>
      <c r="L2993" s="12" t="s">
        <v>419</v>
      </c>
      <c r="M2993" s="13" t="s">
        <v>419</v>
      </c>
      <c r="N2993" s="13" t="s">
        <v>419</v>
      </c>
      <c r="P2993" s="2"/>
    </row>
    <row r="2994" spans="1:16" x14ac:dyDescent="0.25">
      <c r="A2994" s="9" t="s">
        <v>301</v>
      </c>
      <c r="B2994" s="9" t="s">
        <v>356</v>
      </c>
      <c r="C2994" s="9" t="s">
        <v>12</v>
      </c>
      <c r="D2994" s="10">
        <v>57.634661850000001</v>
      </c>
      <c r="E2994" s="11">
        <v>1.55606305029666E-2</v>
      </c>
      <c r="F2994" s="12">
        <v>242</v>
      </c>
      <c r="G2994" s="13" t="s">
        <v>420</v>
      </c>
      <c r="H2994" s="13">
        <v>0.17846607669616499</v>
      </c>
      <c r="I2994" s="12">
        <v>129</v>
      </c>
      <c r="J2994" s="13" t="s">
        <v>420</v>
      </c>
      <c r="K2994" s="13">
        <v>0.16796875</v>
      </c>
      <c r="L2994" s="12">
        <v>113</v>
      </c>
      <c r="M2994" s="13" t="s">
        <v>420</v>
      </c>
      <c r="N2994" s="13">
        <v>0.19217687074829901</v>
      </c>
      <c r="P2994" s="2"/>
    </row>
    <row r="2995" spans="1:16" x14ac:dyDescent="0.25">
      <c r="A2995" s="9" t="s">
        <v>301</v>
      </c>
      <c r="B2995" s="9" t="s">
        <v>356</v>
      </c>
      <c r="C2995" s="9" t="s">
        <v>13</v>
      </c>
      <c r="D2995" s="10">
        <v>29.334413801635499</v>
      </c>
      <c r="E2995" s="11">
        <v>7.91992109498902E-3</v>
      </c>
      <c r="F2995" s="12" t="s">
        <v>419</v>
      </c>
      <c r="G2995" s="13" t="s">
        <v>419</v>
      </c>
      <c r="H2995" s="13" t="s">
        <v>419</v>
      </c>
      <c r="I2995" s="12" t="s">
        <v>419</v>
      </c>
      <c r="J2995" s="13" t="s">
        <v>419</v>
      </c>
      <c r="K2995" s="13" t="s">
        <v>419</v>
      </c>
      <c r="L2995" s="12" t="s">
        <v>419</v>
      </c>
      <c r="M2995" s="13" t="s">
        <v>419</v>
      </c>
      <c r="N2995" s="13" t="s">
        <v>419</v>
      </c>
      <c r="P2995" s="2"/>
    </row>
    <row r="2996" spans="1:16" x14ac:dyDescent="0.25">
      <c r="A2996" s="9" t="s">
        <v>301</v>
      </c>
      <c r="B2996" s="9" t="s">
        <v>356</v>
      </c>
      <c r="C2996" s="9" t="s">
        <v>14</v>
      </c>
      <c r="D2996" s="10">
        <v>0</v>
      </c>
      <c r="E2996" s="11">
        <v>0</v>
      </c>
      <c r="F2996" s="12" t="s">
        <v>419</v>
      </c>
      <c r="G2996" s="13" t="s">
        <v>419</v>
      </c>
      <c r="H2996" s="13" t="s">
        <v>419</v>
      </c>
      <c r="I2996" s="12" t="s">
        <v>419</v>
      </c>
      <c r="J2996" s="13" t="s">
        <v>419</v>
      </c>
      <c r="K2996" s="13" t="s">
        <v>419</v>
      </c>
      <c r="L2996" s="12" t="s">
        <v>419</v>
      </c>
      <c r="M2996" s="13" t="s">
        <v>419</v>
      </c>
      <c r="N2996" s="13" t="s">
        <v>419</v>
      </c>
      <c r="P2996" s="2"/>
    </row>
    <row r="2997" spans="1:16" x14ac:dyDescent="0.25">
      <c r="A2997" s="9" t="s">
        <v>301</v>
      </c>
      <c r="B2997" s="9" t="s">
        <v>356</v>
      </c>
      <c r="C2997" s="9" t="s">
        <v>17</v>
      </c>
      <c r="D2997" s="10">
        <v>3556.15546796637</v>
      </c>
      <c r="E2997" s="11">
        <v>0.960117045401369</v>
      </c>
      <c r="F2997" s="12">
        <v>956</v>
      </c>
      <c r="G2997" s="13">
        <v>0.26882964162044898</v>
      </c>
      <c r="H2997" s="13">
        <v>0.70501474926253704</v>
      </c>
      <c r="I2997" s="12">
        <v>543</v>
      </c>
      <c r="J2997" s="13">
        <v>0.152692986819983</v>
      </c>
      <c r="K2997" s="13">
        <v>0.70703125</v>
      </c>
      <c r="L2997" s="12">
        <v>413</v>
      </c>
      <c r="M2997" s="13">
        <v>0.116136654800466</v>
      </c>
      <c r="N2997" s="13">
        <v>0.702380952380952</v>
      </c>
      <c r="P2997" s="2"/>
    </row>
    <row r="2998" spans="1:16" x14ac:dyDescent="0.25">
      <c r="A2998" s="9" t="s">
        <v>301</v>
      </c>
      <c r="B2998" s="9" t="s">
        <v>356</v>
      </c>
      <c r="C2998" s="9" t="s">
        <v>15</v>
      </c>
      <c r="D2998" s="10">
        <v>0</v>
      </c>
      <c r="E2998" s="11">
        <v>0</v>
      </c>
      <c r="F2998" s="12">
        <v>148</v>
      </c>
      <c r="G2998" s="13">
        <v>0</v>
      </c>
      <c r="H2998" s="13">
        <v>0.10914454277286099</v>
      </c>
      <c r="I2998" s="12">
        <v>92</v>
      </c>
      <c r="J2998" s="13">
        <v>0</v>
      </c>
      <c r="K2998" s="13">
        <v>0.119791666666667</v>
      </c>
      <c r="L2998" s="12">
        <v>56</v>
      </c>
      <c r="M2998" s="13">
        <v>0</v>
      </c>
      <c r="N2998" s="13">
        <v>9.5238095238095205E-2</v>
      </c>
      <c r="P2998" s="2"/>
    </row>
    <row r="2999" spans="1:16" x14ac:dyDescent="0.25">
      <c r="A2999" s="9" t="s">
        <v>301</v>
      </c>
      <c r="B2999" s="9" t="s">
        <v>356</v>
      </c>
      <c r="C2999" s="9" t="s">
        <v>16</v>
      </c>
      <c r="D2999" s="10">
        <v>3703.8770272844699</v>
      </c>
      <c r="E2999" s="11">
        <v>1</v>
      </c>
      <c r="F2999" s="12" t="s">
        <v>419</v>
      </c>
      <c r="G2999" s="13" t="s">
        <v>419</v>
      </c>
      <c r="H2999" s="13" t="s">
        <v>419</v>
      </c>
      <c r="I2999" s="12" t="s">
        <v>419</v>
      </c>
      <c r="J2999" s="13" t="s">
        <v>419</v>
      </c>
      <c r="K2999" s="13" t="s">
        <v>419</v>
      </c>
      <c r="L2999" s="12" t="s">
        <v>419</v>
      </c>
      <c r="M2999" s="13" t="s">
        <v>419</v>
      </c>
      <c r="N2999" s="13" t="s">
        <v>419</v>
      </c>
      <c r="P2999" s="2"/>
    </row>
    <row r="3000" spans="1:16" x14ac:dyDescent="0.25">
      <c r="A3000" s="9" t="s">
        <v>301</v>
      </c>
      <c r="B3000" s="9" t="s">
        <v>357</v>
      </c>
      <c r="C3000" s="9" t="s">
        <v>9</v>
      </c>
      <c r="D3000" s="10">
        <v>31.459529599947501</v>
      </c>
      <c r="E3000" s="11">
        <v>1.6813273986940899E-3</v>
      </c>
      <c r="F3000" s="12" t="s">
        <v>419</v>
      </c>
      <c r="G3000" s="13" t="s">
        <v>419</v>
      </c>
      <c r="H3000" s="13" t="s">
        <v>419</v>
      </c>
      <c r="I3000" s="12" t="s">
        <v>419</v>
      </c>
      <c r="J3000" s="13" t="s">
        <v>419</v>
      </c>
      <c r="K3000" s="13" t="s">
        <v>419</v>
      </c>
      <c r="L3000" s="12" t="s">
        <v>419</v>
      </c>
      <c r="M3000" s="13" t="s">
        <v>419</v>
      </c>
      <c r="N3000" s="13" t="s">
        <v>419</v>
      </c>
      <c r="P3000" s="2"/>
    </row>
    <row r="3001" spans="1:16" x14ac:dyDescent="0.25">
      <c r="A3001" s="9" t="s">
        <v>301</v>
      </c>
      <c r="B3001" s="9" t="s">
        <v>357</v>
      </c>
      <c r="C3001" s="9" t="s">
        <v>10</v>
      </c>
      <c r="D3001" s="10">
        <v>5957.2788921307001</v>
      </c>
      <c r="E3001" s="11">
        <v>0.318381627137172</v>
      </c>
      <c r="F3001" s="12">
        <v>692</v>
      </c>
      <c r="G3001" s="13">
        <v>0.116160416950447</v>
      </c>
      <c r="H3001" s="13">
        <v>0.100144717800289</v>
      </c>
      <c r="I3001" s="12">
        <v>342</v>
      </c>
      <c r="J3001" s="13">
        <v>5.7408760978400197E-2</v>
      </c>
      <c r="K3001" s="13">
        <v>8.8372093023255799E-2</v>
      </c>
      <c r="L3001" s="12">
        <v>350</v>
      </c>
      <c r="M3001" s="13">
        <v>5.8751655972046998E-2</v>
      </c>
      <c r="N3001" s="13">
        <v>0.115131578947368</v>
      </c>
      <c r="P3001" s="2"/>
    </row>
    <row r="3002" spans="1:16" x14ac:dyDescent="0.25">
      <c r="A3002" s="9" t="s">
        <v>301</v>
      </c>
      <c r="B3002" s="9" t="s">
        <v>357</v>
      </c>
      <c r="C3002" s="9" t="s">
        <v>11</v>
      </c>
      <c r="D3002" s="10">
        <v>187.038453757246</v>
      </c>
      <c r="E3002" s="11">
        <v>9.9961086802760092E-3</v>
      </c>
      <c r="F3002" s="12">
        <v>126</v>
      </c>
      <c r="G3002" s="13">
        <v>0.673658263682682</v>
      </c>
      <c r="H3002" s="13">
        <v>1.8234442836468901E-2</v>
      </c>
      <c r="I3002" s="12">
        <v>74</v>
      </c>
      <c r="J3002" s="13">
        <v>0.39564056755967097</v>
      </c>
      <c r="K3002" s="13">
        <v>1.9121447028423801E-2</v>
      </c>
      <c r="L3002" s="12">
        <v>52</v>
      </c>
      <c r="M3002" s="13">
        <v>0.27801769612301203</v>
      </c>
      <c r="N3002" s="13">
        <v>1.71052631578947E-2</v>
      </c>
      <c r="P3002" s="2"/>
    </row>
    <row r="3003" spans="1:16" x14ac:dyDescent="0.25">
      <c r="A3003" s="9" t="s">
        <v>301</v>
      </c>
      <c r="B3003" s="9" t="s">
        <v>357</v>
      </c>
      <c r="C3003" s="9" t="s">
        <v>12</v>
      </c>
      <c r="D3003" s="10">
        <v>737.04535077000003</v>
      </c>
      <c r="E3003" s="11">
        <v>3.9390752439342397E-2</v>
      </c>
      <c r="F3003" s="12">
        <v>212</v>
      </c>
      <c r="G3003" s="13">
        <v>0.28763494645006699</v>
      </c>
      <c r="H3003" s="13">
        <v>3.0680173661360301E-2</v>
      </c>
      <c r="I3003" s="12">
        <v>105</v>
      </c>
      <c r="J3003" s="13">
        <v>0.142460704609703</v>
      </c>
      <c r="K3003" s="13">
        <v>2.7131782945736399E-2</v>
      </c>
      <c r="L3003" s="12">
        <v>107</v>
      </c>
      <c r="M3003" s="13">
        <v>0.14517424184036401</v>
      </c>
      <c r="N3003" s="13">
        <v>3.5197368421052602E-2</v>
      </c>
      <c r="P3003" s="2"/>
    </row>
    <row r="3004" spans="1:16" x14ac:dyDescent="0.25">
      <c r="A3004" s="9" t="s">
        <v>301</v>
      </c>
      <c r="B3004" s="9" t="s">
        <v>357</v>
      </c>
      <c r="C3004" s="9" t="s">
        <v>13</v>
      </c>
      <c r="D3004" s="10">
        <v>276.469266945036</v>
      </c>
      <c r="E3004" s="11">
        <v>1.4775661280464101E-2</v>
      </c>
      <c r="F3004" s="12">
        <v>185</v>
      </c>
      <c r="G3004" s="13">
        <v>0.66915213413858099</v>
      </c>
      <c r="H3004" s="13">
        <v>2.6772793053545602E-2</v>
      </c>
      <c r="I3004" s="12">
        <v>84</v>
      </c>
      <c r="J3004" s="13">
        <v>0.30383123928454497</v>
      </c>
      <c r="K3004" s="13">
        <v>2.1705426356589098E-2</v>
      </c>
      <c r="L3004" s="12">
        <v>101</v>
      </c>
      <c r="M3004" s="13">
        <v>0.36532089485403602</v>
      </c>
      <c r="N3004" s="13">
        <v>3.3223684210526301E-2</v>
      </c>
      <c r="P3004" s="2"/>
    </row>
    <row r="3005" spans="1:16" x14ac:dyDescent="0.25">
      <c r="A3005" s="9" t="s">
        <v>301</v>
      </c>
      <c r="B3005" s="9" t="s">
        <v>357</v>
      </c>
      <c r="C3005" s="9" t="s">
        <v>14</v>
      </c>
      <c r="D3005" s="10">
        <v>7.1719169516922996</v>
      </c>
      <c r="E3005" s="11">
        <v>3.8329690956532902E-4</v>
      </c>
      <c r="F3005" s="12" t="s">
        <v>419</v>
      </c>
      <c r="G3005" s="13" t="s">
        <v>419</v>
      </c>
      <c r="H3005" s="13" t="s">
        <v>419</v>
      </c>
      <c r="I3005" s="12" t="s">
        <v>419</v>
      </c>
      <c r="J3005" s="13" t="s">
        <v>419</v>
      </c>
      <c r="K3005" s="13" t="s">
        <v>419</v>
      </c>
      <c r="L3005" s="12" t="s">
        <v>419</v>
      </c>
      <c r="M3005" s="13" t="s">
        <v>419</v>
      </c>
      <c r="N3005" s="13" t="s">
        <v>419</v>
      </c>
      <c r="P3005" s="2"/>
    </row>
    <row r="3006" spans="1:16" x14ac:dyDescent="0.25">
      <c r="A3006" s="9" t="s">
        <v>301</v>
      </c>
      <c r="B3006" s="9" t="s">
        <v>357</v>
      </c>
      <c r="C3006" s="9" t="s">
        <v>17</v>
      </c>
      <c r="D3006" s="10">
        <v>11566.5318747122</v>
      </c>
      <c r="E3006" s="11">
        <v>0.61816331000876101</v>
      </c>
      <c r="F3006" s="12">
        <v>5058</v>
      </c>
      <c r="G3006" s="13">
        <v>0.437296162305856</v>
      </c>
      <c r="H3006" s="13">
        <v>0.731982633863965</v>
      </c>
      <c r="I3006" s="12">
        <v>2861</v>
      </c>
      <c r="J3006" s="13">
        <v>0.247351585677551</v>
      </c>
      <c r="K3006" s="13">
        <v>0.739276485788114</v>
      </c>
      <c r="L3006" s="12">
        <v>2197</v>
      </c>
      <c r="M3006" s="13">
        <v>0.189944576628305</v>
      </c>
      <c r="N3006" s="13">
        <v>0.72269736842105303</v>
      </c>
      <c r="P3006" s="2"/>
    </row>
    <row r="3007" spans="1:16" x14ac:dyDescent="0.25">
      <c r="A3007" s="9" t="s">
        <v>301</v>
      </c>
      <c r="B3007" s="9" t="s">
        <v>357</v>
      </c>
      <c r="C3007" s="9" t="s">
        <v>15</v>
      </c>
      <c r="D3007" s="10">
        <v>0</v>
      </c>
      <c r="E3007" s="11">
        <v>0</v>
      </c>
      <c r="F3007" s="12">
        <v>627</v>
      </c>
      <c r="G3007" s="13">
        <v>0</v>
      </c>
      <c r="H3007" s="13">
        <v>9.0738060781476101E-2</v>
      </c>
      <c r="I3007" s="12">
        <v>400</v>
      </c>
      <c r="J3007" s="13">
        <v>0</v>
      </c>
      <c r="K3007" s="13">
        <v>0.10335917312661499</v>
      </c>
      <c r="L3007" s="12">
        <v>227</v>
      </c>
      <c r="M3007" s="13">
        <v>0</v>
      </c>
      <c r="N3007" s="13">
        <v>7.4671052631578902E-2</v>
      </c>
      <c r="P3007" s="2"/>
    </row>
    <row r="3008" spans="1:16" x14ac:dyDescent="0.25">
      <c r="A3008" s="9" t="s">
        <v>301</v>
      </c>
      <c r="B3008" s="9" t="s">
        <v>357</v>
      </c>
      <c r="C3008" s="9" t="s">
        <v>16</v>
      </c>
      <c r="D3008" s="10">
        <v>18711.126473274999</v>
      </c>
      <c r="E3008" s="11">
        <v>1</v>
      </c>
      <c r="F3008" s="12" t="s">
        <v>419</v>
      </c>
      <c r="G3008" s="13" t="s">
        <v>419</v>
      </c>
      <c r="H3008" s="13" t="s">
        <v>419</v>
      </c>
      <c r="I3008" s="12" t="s">
        <v>419</v>
      </c>
      <c r="J3008" s="13" t="s">
        <v>419</v>
      </c>
      <c r="K3008" s="13" t="s">
        <v>419</v>
      </c>
      <c r="L3008" s="12" t="s">
        <v>419</v>
      </c>
      <c r="M3008" s="13" t="s">
        <v>419</v>
      </c>
      <c r="N3008" s="13" t="s">
        <v>419</v>
      </c>
      <c r="P3008" s="2"/>
    </row>
    <row r="3009" spans="1:16" x14ac:dyDescent="0.25">
      <c r="A3009" s="9" t="s">
        <v>301</v>
      </c>
      <c r="B3009" s="9" t="s">
        <v>358</v>
      </c>
      <c r="C3009" s="9" t="s">
        <v>9</v>
      </c>
      <c r="D3009" s="10">
        <v>14.293092968424499</v>
      </c>
      <c r="E3009" s="11">
        <v>1.9537698840384299E-3</v>
      </c>
      <c r="F3009" s="12" t="s">
        <v>419</v>
      </c>
      <c r="G3009" s="13" t="s">
        <v>419</v>
      </c>
      <c r="H3009" s="13" t="s">
        <v>419</v>
      </c>
      <c r="I3009" s="12" t="s">
        <v>419</v>
      </c>
      <c r="J3009" s="13" t="s">
        <v>419</v>
      </c>
      <c r="K3009" s="13" t="s">
        <v>419</v>
      </c>
      <c r="L3009" s="12" t="s">
        <v>419</v>
      </c>
      <c r="M3009" s="13" t="s">
        <v>419</v>
      </c>
      <c r="N3009" s="13" t="s">
        <v>419</v>
      </c>
      <c r="P3009" s="2"/>
    </row>
    <row r="3010" spans="1:16" x14ac:dyDescent="0.25">
      <c r="A3010" s="9" t="s">
        <v>301</v>
      </c>
      <c r="B3010" s="9" t="s">
        <v>358</v>
      </c>
      <c r="C3010" s="9" t="s">
        <v>10</v>
      </c>
      <c r="D3010" s="10">
        <v>62.902629965637203</v>
      </c>
      <c r="E3010" s="11">
        <v>8.5983673600369907E-3</v>
      </c>
      <c r="F3010" s="12" t="s">
        <v>419</v>
      </c>
      <c r="G3010" s="13" t="s">
        <v>419</v>
      </c>
      <c r="H3010" s="13" t="s">
        <v>419</v>
      </c>
      <c r="I3010" s="12" t="s">
        <v>419</v>
      </c>
      <c r="J3010" s="13" t="s">
        <v>419</v>
      </c>
      <c r="K3010" s="13" t="s">
        <v>419</v>
      </c>
      <c r="L3010" s="12" t="s">
        <v>419</v>
      </c>
      <c r="M3010" s="13" t="s">
        <v>419</v>
      </c>
      <c r="N3010" s="13" t="s">
        <v>419</v>
      </c>
      <c r="P3010" s="2"/>
    </row>
    <row r="3011" spans="1:16" x14ac:dyDescent="0.25">
      <c r="A3011" s="9" t="s">
        <v>301</v>
      </c>
      <c r="B3011" s="9" t="s">
        <v>358</v>
      </c>
      <c r="C3011" s="9" t="s">
        <v>11</v>
      </c>
      <c r="D3011" s="10">
        <v>59.346068746207003</v>
      </c>
      <c r="E3011" s="11">
        <v>8.1122093103683495E-3</v>
      </c>
      <c r="F3011" s="12" t="s">
        <v>419</v>
      </c>
      <c r="G3011" s="13" t="s">
        <v>419</v>
      </c>
      <c r="H3011" s="13" t="s">
        <v>419</v>
      </c>
      <c r="I3011" s="12" t="s">
        <v>419</v>
      </c>
      <c r="J3011" s="13" t="s">
        <v>419</v>
      </c>
      <c r="K3011" s="13" t="s">
        <v>419</v>
      </c>
      <c r="L3011" s="12" t="s">
        <v>419</v>
      </c>
      <c r="M3011" s="13" t="s">
        <v>419</v>
      </c>
      <c r="N3011" s="13" t="s">
        <v>419</v>
      </c>
      <c r="P3011" s="2"/>
    </row>
    <row r="3012" spans="1:16" x14ac:dyDescent="0.25">
      <c r="A3012" s="9" t="s">
        <v>301</v>
      </c>
      <c r="B3012" s="9" t="s">
        <v>358</v>
      </c>
      <c r="C3012" s="9" t="s">
        <v>12</v>
      </c>
      <c r="D3012" s="10">
        <v>238.19485369</v>
      </c>
      <c r="E3012" s="11">
        <v>3.2559637910461299E-2</v>
      </c>
      <c r="F3012" s="12">
        <v>46</v>
      </c>
      <c r="G3012" s="13">
        <v>0.19311920172661201</v>
      </c>
      <c r="H3012" s="13">
        <v>1.7351942663145999E-2</v>
      </c>
      <c r="I3012" s="12" t="s">
        <v>419</v>
      </c>
      <c r="J3012" s="13" t="s">
        <v>419</v>
      </c>
      <c r="K3012" s="13" t="s">
        <v>419</v>
      </c>
      <c r="L3012" s="12" t="s">
        <v>419</v>
      </c>
      <c r="M3012" s="13" t="s">
        <v>419</v>
      </c>
      <c r="N3012" s="13" t="s">
        <v>419</v>
      </c>
      <c r="P3012" s="2"/>
    </row>
    <row r="3013" spans="1:16" x14ac:dyDescent="0.25">
      <c r="A3013" s="9" t="s">
        <v>301</v>
      </c>
      <c r="B3013" s="9" t="s">
        <v>358</v>
      </c>
      <c r="C3013" s="9" t="s">
        <v>13</v>
      </c>
      <c r="D3013" s="10">
        <v>63.0729991315361</v>
      </c>
      <c r="E3013" s="11">
        <v>8.6216556816226201E-3</v>
      </c>
      <c r="F3013" s="12" t="s">
        <v>419</v>
      </c>
      <c r="G3013" s="13" t="s">
        <v>419</v>
      </c>
      <c r="H3013" s="13" t="s">
        <v>419</v>
      </c>
      <c r="I3013" s="12" t="s">
        <v>419</v>
      </c>
      <c r="J3013" s="13" t="s">
        <v>419</v>
      </c>
      <c r="K3013" s="13" t="s">
        <v>419</v>
      </c>
      <c r="L3013" s="12" t="s">
        <v>419</v>
      </c>
      <c r="M3013" s="13" t="s">
        <v>419</v>
      </c>
      <c r="N3013" s="13" t="s">
        <v>419</v>
      </c>
      <c r="P3013" s="2"/>
    </row>
    <row r="3014" spans="1:16" x14ac:dyDescent="0.25">
      <c r="A3014" s="9" t="s">
        <v>301</v>
      </c>
      <c r="B3014" s="9" t="s">
        <v>358</v>
      </c>
      <c r="C3014" s="9" t="s">
        <v>14</v>
      </c>
      <c r="D3014" s="10">
        <v>0</v>
      </c>
      <c r="E3014" s="11">
        <v>0</v>
      </c>
      <c r="F3014" s="12" t="s">
        <v>419</v>
      </c>
      <c r="G3014" s="13" t="s">
        <v>419</v>
      </c>
      <c r="H3014" s="13" t="s">
        <v>419</v>
      </c>
      <c r="I3014" s="12" t="s">
        <v>419</v>
      </c>
      <c r="J3014" s="13" t="s">
        <v>419</v>
      </c>
      <c r="K3014" s="13" t="s">
        <v>419</v>
      </c>
      <c r="L3014" s="12" t="s">
        <v>419</v>
      </c>
      <c r="M3014" s="13" t="s">
        <v>419</v>
      </c>
      <c r="N3014" s="13" t="s">
        <v>419</v>
      </c>
      <c r="P3014" s="2"/>
    </row>
    <row r="3015" spans="1:16" x14ac:dyDescent="0.25">
      <c r="A3015" s="9" t="s">
        <v>301</v>
      </c>
      <c r="B3015" s="9" t="s">
        <v>358</v>
      </c>
      <c r="C3015" s="9" t="s">
        <v>17</v>
      </c>
      <c r="D3015" s="10">
        <v>6822.4841797305398</v>
      </c>
      <c r="E3015" s="11">
        <v>0.932587799864809</v>
      </c>
      <c r="F3015" s="12">
        <v>2398</v>
      </c>
      <c r="G3015" s="13">
        <v>0.35148487513161403</v>
      </c>
      <c r="H3015" s="13">
        <v>0.90456431535269699</v>
      </c>
      <c r="I3015" s="12">
        <v>1317</v>
      </c>
      <c r="J3015" s="13">
        <v>0.19303819038712899</v>
      </c>
      <c r="K3015" s="13">
        <v>0.89348710990502</v>
      </c>
      <c r="L3015" s="12">
        <v>1081</v>
      </c>
      <c r="M3015" s="13">
        <v>0.15844668474448501</v>
      </c>
      <c r="N3015" s="13">
        <v>0.91843670348343198</v>
      </c>
      <c r="P3015" s="2"/>
    </row>
    <row r="3016" spans="1:16" x14ac:dyDescent="0.25">
      <c r="A3016" s="9" t="s">
        <v>301</v>
      </c>
      <c r="B3016" s="9" t="s">
        <v>358</v>
      </c>
      <c r="C3016" s="9" t="s">
        <v>15</v>
      </c>
      <c r="D3016" s="10">
        <v>0</v>
      </c>
      <c r="E3016" s="11">
        <v>0</v>
      </c>
      <c r="F3016" s="12">
        <v>156</v>
      </c>
      <c r="G3016" s="13">
        <v>0</v>
      </c>
      <c r="H3016" s="13">
        <v>5.88457185967559E-2</v>
      </c>
      <c r="I3016" s="12">
        <v>103</v>
      </c>
      <c r="J3016" s="13">
        <v>0</v>
      </c>
      <c r="K3016" s="13">
        <v>6.9877883310719105E-2</v>
      </c>
      <c r="L3016" s="12">
        <v>53</v>
      </c>
      <c r="M3016" s="13">
        <v>0</v>
      </c>
      <c r="N3016" s="13">
        <v>4.50297366185217E-2</v>
      </c>
      <c r="P3016" s="2"/>
    </row>
    <row r="3017" spans="1:16" x14ac:dyDescent="0.25">
      <c r="A3017" s="9" t="s">
        <v>301</v>
      </c>
      <c r="B3017" s="9" t="s">
        <v>358</v>
      </c>
      <c r="C3017" s="9" t="s">
        <v>16</v>
      </c>
      <c r="D3017" s="10">
        <v>7315.6481145470198</v>
      </c>
      <c r="E3017" s="11">
        <v>1</v>
      </c>
      <c r="F3017" s="12" t="s">
        <v>419</v>
      </c>
      <c r="G3017" s="13" t="s">
        <v>419</v>
      </c>
      <c r="H3017" s="13" t="s">
        <v>419</v>
      </c>
      <c r="I3017" s="12" t="s">
        <v>419</v>
      </c>
      <c r="J3017" s="13" t="s">
        <v>419</v>
      </c>
      <c r="K3017" s="13" t="s">
        <v>419</v>
      </c>
      <c r="L3017" s="12" t="s">
        <v>419</v>
      </c>
      <c r="M3017" s="13" t="s">
        <v>419</v>
      </c>
      <c r="N3017" s="13" t="s">
        <v>419</v>
      </c>
      <c r="P3017" s="2"/>
    </row>
    <row r="3018" spans="1:16" x14ac:dyDescent="0.25">
      <c r="A3018" s="9" t="s">
        <v>301</v>
      </c>
      <c r="B3018" s="9" t="s">
        <v>359</v>
      </c>
      <c r="C3018" s="9" t="s">
        <v>9</v>
      </c>
      <c r="D3018" s="10">
        <v>17.958949534169999</v>
      </c>
      <c r="E3018" s="11">
        <v>1.6682547663966899E-3</v>
      </c>
      <c r="F3018" s="12" t="s">
        <v>419</v>
      </c>
      <c r="G3018" s="13" t="s">
        <v>419</v>
      </c>
      <c r="H3018" s="13" t="s">
        <v>419</v>
      </c>
      <c r="I3018" s="12" t="s">
        <v>419</v>
      </c>
      <c r="J3018" s="13" t="s">
        <v>419</v>
      </c>
      <c r="K3018" s="13" t="s">
        <v>419</v>
      </c>
      <c r="L3018" s="12" t="s">
        <v>419</v>
      </c>
      <c r="M3018" s="13" t="s">
        <v>419</v>
      </c>
      <c r="N3018" s="13" t="s">
        <v>419</v>
      </c>
      <c r="P3018" s="2"/>
    </row>
    <row r="3019" spans="1:16" x14ac:dyDescent="0.25">
      <c r="A3019" s="9" t="s">
        <v>301</v>
      </c>
      <c r="B3019" s="9" t="s">
        <v>359</v>
      </c>
      <c r="C3019" s="9" t="s">
        <v>10</v>
      </c>
      <c r="D3019" s="10">
        <v>208.77752567006399</v>
      </c>
      <c r="E3019" s="11">
        <v>1.9393901723088101E-2</v>
      </c>
      <c r="F3019" s="12" t="s">
        <v>419</v>
      </c>
      <c r="G3019" s="13" t="s">
        <v>419</v>
      </c>
      <c r="H3019" s="13" t="s">
        <v>419</v>
      </c>
      <c r="I3019" s="12" t="s">
        <v>419</v>
      </c>
      <c r="J3019" s="13" t="s">
        <v>419</v>
      </c>
      <c r="K3019" s="13" t="s">
        <v>419</v>
      </c>
      <c r="L3019" s="12" t="s">
        <v>419</v>
      </c>
      <c r="M3019" s="13" t="s">
        <v>419</v>
      </c>
      <c r="N3019" s="13" t="s">
        <v>419</v>
      </c>
      <c r="P3019" s="2"/>
    </row>
    <row r="3020" spans="1:16" x14ac:dyDescent="0.25">
      <c r="A3020" s="9" t="s">
        <v>301</v>
      </c>
      <c r="B3020" s="9" t="s">
        <v>359</v>
      </c>
      <c r="C3020" s="9" t="s">
        <v>11</v>
      </c>
      <c r="D3020" s="10">
        <v>127.525862645857</v>
      </c>
      <c r="E3020" s="11">
        <v>1.1846217831004899E-2</v>
      </c>
      <c r="F3020" s="12" t="s">
        <v>419</v>
      </c>
      <c r="G3020" s="13" t="s">
        <v>419</v>
      </c>
      <c r="H3020" s="13" t="s">
        <v>419</v>
      </c>
      <c r="I3020" s="12" t="s">
        <v>419</v>
      </c>
      <c r="J3020" s="13" t="s">
        <v>419</v>
      </c>
      <c r="K3020" s="13" t="s">
        <v>419</v>
      </c>
      <c r="L3020" s="12" t="s">
        <v>419</v>
      </c>
      <c r="M3020" s="13" t="s">
        <v>419</v>
      </c>
      <c r="N3020" s="13" t="s">
        <v>419</v>
      </c>
      <c r="P3020" s="2"/>
    </row>
    <row r="3021" spans="1:16" x14ac:dyDescent="0.25">
      <c r="A3021" s="9" t="s">
        <v>301</v>
      </c>
      <c r="B3021" s="9" t="s">
        <v>359</v>
      </c>
      <c r="C3021" s="9" t="s">
        <v>12</v>
      </c>
      <c r="D3021" s="10">
        <v>386.74539469000001</v>
      </c>
      <c r="E3021" s="11">
        <v>3.5925812188846502E-2</v>
      </c>
      <c r="F3021" s="12">
        <v>62</v>
      </c>
      <c r="G3021" s="13">
        <v>0.160312186909677</v>
      </c>
      <c r="H3021" s="13">
        <v>2.491961414791E-2</v>
      </c>
      <c r="I3021" s="12">
        <v>38</v>
      </c>
      <c r="J3021" s="13">
        <v>9.8255856493027705E-2</v>
      </c>
      <c r="K3021" s="13">
        <v>2.7240143369175601E-2</v>
      </c>
      <c r="L3021" s="12" t="s">
        <v>419</v>
      </c>
      <c r="M3021" s="13" t="s">
        <v>419</v>
      </c>
      <c r="N3021" s="13" t="s">
        <v>419</v>
      </c>
      <c r="P3021" s="2"/>
    </row>
    <row r="3022" spans="1:16" x14ac:dyDescent="0.25">
      <c r="A3022" s="9" t="s">
        <v>301</v>
      </c>
      <c r="B3022" s="9" t="s">
        <v>359</v>
      </c>
      <c r="C3022" s="9" t="s">
        <v>13</v>
      </c>
      <c r="D3022" s="10">
        <v>118.22472965535199</v>
      </c>
      <c r="E3022" s="11">
        <v>1.09822107567171E-2</v>
      </c>
      <c r="F3022" s="12" t="s">
        <v>419</v>
      </c>
      <c r="G3022" s="13" t="s">
        <v>419</v>
      </c>
      <c r="H3022" s="13" t="s">
        <v>419</v>
      </c>
      <c r="I3022" s="12" t="s">
        <v>419</v>
      </c>
      <c r="J3022" s="13" t="s">
        <v>419</v>
      </c>
      <c r="K3022" s="13" t="s">
        <v>419</v>
      </c>
      <c r="L3022" s="12" t="s">
        <v>419</v>
      </c>
      <c r="M3022" s="13" t="s">
        <v>419</v>
      </c>
      <c r="N3022" s="13" t="s">
        <v>419</v>
      </c>
      <c r="P3022" s="2"/>
    </row>
    <row r="3023" spans="1:16" x14ac:dyDescent="0.25">
      <c r="A3023" s="9" t="s">
        <v>301</v>
      </c>
      <c r="B3023" s="9" t="s">
        <v>359</v>
      </c>
      <c r="C3023" s="9" t="s">
        <v>14</v>
      </c>
      <c r="D3023" s="10">
        <v>0</v>
      </c>
      <c r="E3023" s="11">
        <v>0</v>
      </c>
      <c r="F3023" s="12" t="s">
        <v>419</v>
      </c>
      <c r="G3023" s="13" t="s">
        <v>419</v>
      </c>
      <c r="H3023" s="13" t="s">
        <v>419</v>
      </c>
      <c r="I3023" s="12" t="s">
        <v>419</v>
      </c>
      <c r="J3023" s="13" t="s">
        <v>419</v>
      </c>
      <c r="K3023" s="13" t="s">
        <v>419</v>
      </c>
      <c r="L3023" s="12" t="s">
        <v>419</v>
      </c>
      <c r="M3023" s="13" t="s">
        <v>419</v>
      </c>
      <c r="N3023" s="13" t="s">
        <v>419</v>
      </c>
      <c r="P3023" s="2"/>
    </row>
    <row r="3024" spans="1:16" x14ac:dyDescent="0.25">
      <c r="A3024" s="9" t="s">
        <v>301</v>
      </c>
      <c r="B3024" s="9" t="s">
        <v>359</v>
      </c>
      <c r="C3024" s="9" t="s">
        <v>17</v>
      </c>
      <c r="D3024" s="10">
        <v>9829.5645118293996</v>
      </c>
      <c r="E3024" s="11">
        <v>0.91309448903248802</v>
      </c>
      <c r="F3024" s="12">
        <v>2110</v>
      </c>
      <c r="G3024" s="13">
        <v>0.21465854336280299</v>
      </c>
      <c r="H3024" s="13">
        <v>0.84807073954983903</v>
      </c>
      <c r="I3024" s="12">
        <v>1169</v>
      </c>
      <c r="J3024" s="13">
        <v>0.118926937057401</v>
      </c>
      <c r="K3024" s="13">
        <v>0.83799283154121895</v>
      </c>
      <c r="L3024" s="12">
        <v>941</v>
      </c>
      <c r="M3024" s="13">
        <v>9.5731606305401701E-2</v>
      </c>
      <c r="N3024" s="13">
        <v>0.86093321134492196</v>
      </c>
      <c r="P3024" s="2"/>
    </row>
    <row r="3025" spans="1:16" x14ac:dyDescent="0.25">
      <c r="A3025" s="9" t="s">
        <v>301</v>
      </c>
      <c r="B3025" s="9" t="s">
        <v>359</v>
      </c>
      <c r="C3025" s="9" t="s">
        <v>15</v>
      </c>
      <c r="D3025" s="10">
        <v>0</v>
      </c>
      <c r="E3025" s="11">
        <v>0</v>
      </c>
      <c r="F3025" s="12">
        <v>261</v>
      </c>
      <c r="G3025" s="13">
        <v>0</v>
      </c>
      <c r="H3025" s="13">
        <v>0.104903536977492</v>
      </c>
      <c r="I3025" s="12">
        <v>155</v>
      </c>
      <c r="J3025" s="13">
        <v>0</v>
      </c>
      <c r="K3025" s="13">
        <v>0.11111111111111099</v>
      </c>
      <c r="L3025" s="12">
        <v>106</v>
      </c>
      <c r="M3025" s="13">
        <v>0</v>
      </c>
      <c r="N3025" s="13">
        <v>9.6980786825251603E-2</v>
      </c>
      <c r="P3025" s="2"/>
    </row>
    <row r="3026" spans="1:16" x14ac:dyDescent="0.25">
      <c r="A3026" s="9" t="s">
        <v>301</v>
      </c>
      <c r="B3026" s="9" t="s">
        <v>359</v>
      </c>
      <c r="C3026" s="9" t="s">
        <v>16</v>
      </c>
      <c r="D3026" s="10">
        <v>10765.112077551599</v>
      </c>
      <c r="E3026" s="11">
        <v>1</v>
      </c>
      <c r="F3026" s="12" t="s">
        <v>419</v>
      </c>
      <c r="G3026" s="13" t="s">
        <v>419</v>
      </c>
      <c r="H3026" s="13" t="s">
        <v>419</v>
      </c>
      <c r="I3026" s="12" t="s">
        <v>419</v>
      </c>
      <c r="J3026" s="13" t="s">
        <v>419</v>
      </c>
      <c r="K3026" s="13" t="s">
        <v>419</v>
      </c>
      <c r="L3026" s="12" t="s">
        <v>419</v>
      </c>
      <c r="M3026" s="13" t="s">
        <v>419</v>
      </c>
      <c r="N3026" s="13" t="s">
        <v>419</v>
      </c>
      <c r="P3026" s="2"/>
    </row>
    <row r="3027" spans="1:16" x14ac:dyDescent="0.25">
      <c r="A3027" s="9" t="s">
        <v>301</v>
      </c>
      <c r="B3027" s="9" t="s">
        <v>301</v>
      </c>
      <c r="C3027" s="9" t="s">
        <v>9</v>
      </c>
      <c r="D3027" s="10">
        <v>412.62586827820502</v>
      </c>
      <c r="E3027" s="11">
        <v>2.1538643517069501E-3</v>
      </c>
      <c r="F3027" s="12">
        <v>55</v>
      </c>
      <c r="G3027" s="13">
        <v>0.133292661047895</v>
      </c>
      <c r="H3027" s="13">
        <v>1.1053498934844601E-3</v>
      </c>
      <c r="I3027" s="12">
        <v>33</v>
      </c>
      <c r="J3027" s="13">
        <v>7.9975596628736795E-2</v>
      </c>
      <c r="K3027" s="13">
        <v>1.14507789999653E-3</v>
      </c>
      <c r="L3027" s="12" t="s">
        <v>419</v>
      </c>
      <c r="M3027" s="13" t="s">
        <v>419</v>
      </c>
      <c r="N3027" s="13" t="s">
        <v>419</v>
      </c>
      <c r="P3027" s="2"/>
    </row>
    <row r="3028" spans="1:16" x14ac:dyDescent="0.25">
      <c r="A3028" s="9" t="s">
        <v>301</v>
      </c>
      <c r="B3028" s="9" t="s">
        <v>301</v>
      </c>
      <c r="C3028" s="9" t="s">
        <v>10</v>
      </c>
      <c r="D3028" s="10">
        <v>14548.7317167895</v>
      </c>
      <c r="E3028" s="11">
        <v>7.5942874687181597E-2</v>
      </c>
      <c r="F3028" s="12">
        <v>2804</v>
      </c>
      <c r="G3028" s="13">
        <v>0.192731576510146</v>
      </c>
      <c r="H3028" s="13">
        <v>5.6352747296917097E-2</v>
      </c>
      <c r="I3028" s="12">
        <v>1339</v>
      </c>
      <c r="J3028" s="13">
        <v>9.2035513889830695E-2</v>
      </c>
      <c r="K3028" s="13">
        <v>4.64624032756168E-2</v>
      </c>
      <c r="L3028" s="12">
        <v>1465</v>
      </c>
      <c r="M3028" s="13">
        <v>0.100696062620315</v>
      </c>
      <c r="N3028" s="13">
        <v>6.9965136826018404E-2</v>
      </c>
      <c r="P3028" s="2"/>
    </row>
    <row r="3029" spans="1:16" x14ac:dyDescent="0.25">
      <c r="A3029" s="9" t="s">
        <v>301</v>
      </c>
      <c r="B3029" s="9" t="s">
        <v>301</v>
      </c>
      <c r="C3029" s="9" t="s">
        <v>11</v>
      </c>
      <c r="D3029" s="10">
        <v>28978.460363191502</v>
      </c>
      <c r="E3029" s="11">
        <v>0.151264565656239</v>
      </c>
      <c r="F3029" s="12">
        <v>4633</v>
      </c>
      <c r="G3029" s="13">
        <v>0.15987736898144</v>
      </c>
      <c r="H3029" s="13">
        <v>9.3110655572973197E-2</v>
      </c>
      <c r="I3029" s="12">
        <v>2775</v>
      </c>
      <c r="J3029" s="13">
        <v>9.5760781118820595E-2</v>
      </c>
      <c r="K3029" s="13">
        <v>9.6290641590617301E-2</v>
      </c>
      <c r="L3029" s="12">
        <v>1858</v>
      </c>
      <c r="M3029" s="13">
        <v>6.4116587862619298E-2</v>
      </c>
      <c r="N3029" s="13">
        <v>8.8733941448970802E-2</v>
      </c>
      <c r="P3029" s="2"/>
    </row>
    <row r="3030" spans="1:16" x14ac:dyDescent="0.25">
      <c r="A3030" s="9" t="s">
        <v>301</v>
      </c>
      <c r="B3030" s="9" t="s">
        <v>301</v>
      </c>
      <c r="C3030" s="9" t="s">
        <v>12</v>
      </c>
      <c r="D3030" s="10">
        <v>51463.601332400001</v>
      </c>
      <c r="E3030" s="11">
        <v>0.268634675724158</v>
      </c>
      <c r="F3030" s="12">
        <v>5896</v>
      </c>
      <c r="G3030" s="13">
        <v>0.11456640902213799</v>
      </c>
      <c r="H3030" s="13">
        <v>0.118493508581535</v>
      </c>
      <c r="I3030" s="12">
        <v>2737</v>
      </c>
      <c r="J3030" s="13">
        <v>5.3183219384937697E-2</v>
      </c>
      <c r="K3030" s="13">
        <v>9.4972067039106101E-2</v>
      </c>
      <c r="L3030" s="12">
        <v>3159</v>
      </c>
      <c r="M3030" s="13">
        <v>6.1383189637200603E-2</v>
      </c>
      <c r="N3030" s="13">
        <v>0.15086680357228099</v>
      </c>
      <c r="P3030" s="2"/>
    </row>
    <row r="3031" spans="1:16" x14ac:dyDescent="0.25">
      <c r="A3031" s="9" t="s">
        <v>301</v>
      </c>
      <c r="B3031" s="9" t="s">
        <v>301</v>
      </c>
      <c r="C3031" s="9" t="s">
        <v>13</v>
      </c>
      <c r="D3031" s="10">
        <v>5451.7412165489204</v>
      </c>
      <c r="E3031" s="11">
        <v>2.8457525239642002E-2</v>
      </c>
      <c r="F3031" s="12">
        <v>737</v>
      </c>
      <c r="G3031" s="13">
        <v>0.135186167267591</v>
      </c>
      <c r="H3031" s="13">
        <v>1.48116885726918E-2</v>
      </c>
      <c r="I3031" s="12">
        <v>443</v>
      </c>
      <c r="J3031" s="13">
        <v>8.1258442468850195E-2</v>
      </c>
      <c r="K3031" s="13">
        <v>1.53718033241958E-2</v>
      </c>
      <c r="L3031" s="12">
        <v>294</v>
      </c>
      <c r="M3031" s="13">
        <v>5.3927724798740299E-2</v>
      </c>
      <c r="N3031" s="13">
        <v>1.40407851377812E-2</v>
      </c>
      <c r="P3031" s="2"/>
    </row>
    <row r="3032" spans="1:16" x14ac:dyDescent="0.25">
      <c r="A3032" s="9" t="s">
        <v>301</v>
      </c>
      <c r="B3032" s="9" t="s">
        <v>301</v>
      </c>
      <c r="C3032" s="9" t="s">
        <v>14</v>
      </c>
      <c r="D3032" s="10">
        <v>55.106218863039501</v>
      </c>
      <c r="E3032" s="11">
        <v>2.87648762453344E-4</v>
      </c>
      <c r="F3032" s="12" t="s">
        <v>419</v>
      </c>
      <c r="G3032" s="13" t="s">
        <v>419</v>
      </c>
      <c r="H3032" s="13" t="s">
        <v>419</v>
      </c>
      <c r="I3032" s="12" t="s">
        <v>419</v>
      </c>
      <c r="J3032" s="13" t="s">
        <v>419</v>
      </c>
      <c r="K3032" s="13" t="s">
        <v>419</v>
      </c>
      <c r="L3032" s="12" t="s">
        <v>419</v>
      </c>
      <c r="M3032" s="13" t="s">
        <v>419</v>
      </c>
      <c r="N3032" s="13" t="s">
        <v>419</v>
      </c>
      <c r="P3032" s="2"/>
    </row>
    <row r="3033" spans="1:16" x14ac:dyDescent="0.25">
      <c r="A3033" s="9" t="s">
        <v>301</v>
      </c>
      <c r="B3033" s="9" t="s">
        <v>301</v>
      </c>
      <c r="C3033" s="9" t="s">
        <v>17</v>
      </c>
      <c r="D3033" s="10">
        <v>91403.228348632198</v>
      </c>
      <c r="E3033" s="11">
        <v>0.47711539752111098</v>
      </c>
      <c r="F3033" s="12">
        <v>29504</v>
      </c>
      <c r="G3033" s="13">
        <v>0.322789473993908</v>
      </c>
      <c r="H3033" s="13">
        <v>0.59294987740664795</v>
      </c>
      <c r="I3033" s="12">
        <v>17348</v>
      </c>
      <c r="J3033" s="13">
        <v>0.18979635964093999</v>
      </c>
      <c r="K3033" s="13">
        <v>0.60196398209514601</v>
      </c>
      <c r="L3033" s="12">
        <v>12156</v>
      </c>
      <c r="M3033" s="13">
        <v>0.13299311435296701</v>
      </c>
      <c r="N3033" s="13">
        <v>0.58054348345193196</v>
      </c>
      <c r="P3033" s="2"/>
    </row>
    <row r="3034" spans="1:16" x14ac:dyDescent="0.25">
      <c r="A3034" s="9" t="s">
        <v>301</v>
      </c>
      <c r="B3034" s="9" t="s">
        <v>301</v>
      </c>
      <c r="C3034" s="9" t="s">
        <v>15</v>
      </c>
      <c r="D3034" s="10">
        <v>0</v>
      </c>
      <c r="E3034" s="11">
        <v>0</v>
      </c>
      <c r="F3034" s="12">
        <v>6109</v>
      </c>
      <c r="G3034" s="13">
        <v>0</v>
      </c>
      <c r="H3034" s="13">
        <v>0.122774227259938</v>
      </c>
      <c r="I3034" s="12">
        <v>4134</v>
      </c>
      <c r="J3034" s="13">
        <v>0</v>
      </c>
      <c r="K3034" s="13">
        <v>0.14344703147229301</v>
      </c>
      <c r="L3034" s="12">
        <v>1975</v>
      </c>
      <c r="M3034" s="13">
        <v>0</v>
      </c>
      <c r="N3034" s="13">
        <v>9.4321600840536798E-2</v>
      </c>
      <c r="P3034" s="2"/>
    </row>
    <row r="3035" spans="1:16" x14ac:dyDescent="0.25">
      <c r="A3035" s="9" t="s">
        <v>301</v>
      </c>
      <c r="B3035" s="9" t="s">
        <v>301</v>
      </c>
      <c r="C3035" s="9" t="s">
        <v>16</v>
      </c>
      <c r="D3035" s="10">
        <v>191574.677370558</v>
      </c>
      <c r="E3035" s="11">
        <v>1</v>
      </c>
      <c r="F3035" s="12" t="s">
        <v>419</v>
      </c>
      <c r="G3035" s="13" t="s">
        <v>419</v>
      </c>
      <c r="H3035" s="13" t="s">
        <v>419</v>
      </c>
      <c r="I3035" s="12" t="s">
        <v>419</v>
      </c>
      <c r="J3035" s="13" t="s">
        <v>419</v>
      </c>
      <c r="K3035" s="13" t="s">
        <v>419</v>
      </c>
      <c r="L3035" s="12" t="s">
        <v>419</v>
      </c>
      <c r="M3035" s="13" t="s">
        <v>419</v>
      </c>
      <c r="N3035" s="13" t="s">
        <v>419</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5" x14ac:dyDescent="0.25"/>
  <cols>
    <col min="1" max="1" width="11.5703125" bestFit="1" customWidth="1"/>
    <col min="2" max="2" width="47.42578125" bestFit="1" customWidth="1"/>
    <col min="3" max="3" width="16.7109375" customWidth="1"/>
    <col min="4" max="4" width="10.7109375" bestFit="1" customWidth="1"/>
    <col min="5" max="5" width="18.140625" bestFit="1" customWidth="1"/>
    <col min="6" max="7" width="22.7109375" customWidth="1"/>
    <col min="8" max="8" width="28.7109375" customWidth="1"/>
    <col min="9" max="13" width="22.7109375" customWidth="1"/>
    <col min="14" max="14" width="28.7109375" customWidth="1"/>
  </cols>
  <sheetData>
    <row r="1" spans="1:14" x14ac:dyDescent="0.25">
      <c r="A1" s="3" t="s">
        <v>418</v>
      </c>
      <c r="B1" s="29"/>
      <c r="D1" s="1"/>
    </row>
    <row r="2" spans="1:14" ht="45" customHeight="1" x14ac:dyDescent="0.25">
      <c r="A2" s="4" t="s">
        <v>0</v>
      </c>
      <c r="B2" s="4" t="s">
        <v>1</v>
      </c>
      <c r="C2" s="4" t="s">
        <v>367</v>
      </c>
      <c r="D2" s="4" t="s">
        <v>3</v>
      </c>
      <c r="E2" s="4" t="s">
        <v>371</v>
      </c>
      <c r="F2" s="5" t="s">
        <v>372</v>
      </c>
      <c r="G2" s="5" t="s">
        <v>373</v>
      </c>
      <c r="H2" s="5" t="s">
        <v>374</v>
      </c>
      <c r="I2" s="6" t="s">
        <v>4</v>
      </c>
      <c r="J2" s="6" t="s">
        <v>5</v>
      </c>
      <c r="K2" s="6" t="s">
        <v>375</v>
      </c>
      <c r="L2" s="7" t="s">
        <v>6</v>
      </c>
      <c r="M2" s="7" t="s">
        <v>7</v>
      </c>
      <c r="N2" s="7" t="s">
        <v>376</v>
      </c>
    </row>
    <row r="3" spans="1:14" x14ac:dyDescent="0.25">
      <c r="A3" s="9" t="s">
        <v>8</v>
      </c>
      <c r="B3" s="9" t="s">
        <v>8</v>
      </c>
      <c r="C3" s="9" t="s">
        <v>368</v>
      </c>
      <c r="D3" s="10">
        <v>23171.161838409698</v>
      </c>
      <c r="E3" s="11">
        <v>0.51753087846393397</v>
      </c>
      <c r="F3" s="12">
        <v>10597</v>
      </c>
      <c r="G3" s="13">
        <v>0.45733572075069101</v>
      </c>
      <c r="H3" s="13">
        <v>0.58427523846281104</v>
      </c>
      <c r="I3" s="12">
        <v>6776</v>
      </c>
      <c r="J3" s="13">
        <v>0.29243246615142798</v>
      </c>
      <c r="K3" s="13">
        <v>0.60225757710425698</v>
      </c>
      <c r="L3" s="12">
        <v>3821</v>
      </c>
      <c r="M3" s="13">
        <v>0.164903254599263</v>
      </c>
      <c r="N3" s="13">
        <v>0.55489398780133603</v>
      </c>
    </row>
    <row r="4" spans="1:14" x14ac:dyDescent="0.25">
      <c r="A4" s="9" t="s">
        <v>8</v>
      </c>
      <c r="B4" s="9" t="s">
        <v>8</v>
      </c>
      <c r="C4" s="9" t="s">
        <v>369</v>
      </c>
      <c r="D4" s="10">
        <v>21601.358609419902</v>
      </c>
      <c r="E4" s="11">
        <v>0.48246912153606603</v>
      </c>
      <c r="F4" s="12">
        <v>7507</v>
      </c>
      <c r="G4" s="13">
        <v>0.347524437501184</v>
      </c>
      <c r="H4" s="13">
        <v>0.41390527650658898</v>
      </c>
      <c r="I4" s="12">
        <v>4460</v>
      </c>
      <c r="J4" s="13">
        <v>0.20646849490545899</v>
      </c>
      <c r="K4" s="13">
        <v>0.39640920807039398</v>
      </c>
      <c r="L4" s="12">
        <v>3047</v>
      </c>
      <c r="M4" s="13">
        <v>0.14105594259572499</v>
      </c>
      <c r="N4" s="13">
        <v>0.44249201277955302</v>
      </c>
    </row>
    <row r="5" spans="1:14" x14ac:dyDescent="0.25">
      <c r="A5" s="9" t="s">
        <v>8</v>
      </c>
      <c r="B5" s="9" t="s">
        <v>8</v>
      </c>
      <c r="C5" s="9" t="s">
        <v>370</v>
      </c>
      <c r="D5" s="10">
        <v>0</v>
      </c>
      <c r="E5" s="11">
        <v>0</v>
      </c>
      <c r="F5" s="12">
        <v>33</v>
      </c>
      <c r="G5" s="13">
        <v>0</v>
      </c>
      <c r="H5" s="13">
        <v>1.81948503060043E-3</v>
      </c>
      <c r="I5" s="12" t="s">
        <v>419</v>
      </c>
      <c r="J5" s="13" t="s">
        <v>419</v>
      </c>
      <c r="K5" s="13" t="s">
        <v>419</v>
      </c>
      <c r="L5" s="12" t="s">
        <v>419</v>
      </c>
      <c r="M5" s="13" t="s">
        <v>419</v>
      </c>
      <c r="N5" s="13" t="s">
        <v>419</v>
      </c>
    </row>
    <row r="6" spans="1:14" x14ac:dyDescent="0.25">
      <c r="A6" s="9" t="s">
        <v>8</v>
      </c>
      <c r="B6" s="9" t="s">
        <v>8</v>
      </c>
      <c r="C6" s="9" t="s">
        <v>16</v>
      </c>
      <c r="D6" s="10">
        <v>44772.5204478296</v>
      </c>
      <c r="E6" s="11">
        <v>1</v>
      </c>
      <c r="F6" s="12">
        <v>18137</v>
      </c>
      <c r="G6" s="13">
        <v>0.40509222662891697</v>
      </c>
      <c r="H6" s="13">
        <v>1</v>
      </c>
      <c r="I6" s="12" t="s">
        <v>419</v>
      </c>
      <c r="J6" s="13" t="s">
        <v>419</v>
      </c>
      <c r="K6" s="13" t="s">
        <v>419</v>
      </c>
      <c r="L6" s="12" t="s">
        <v>419</v>
      </c>
      <c r="M6" s="13" t="s">
        <v>419</v>
      </c>
      <c r="N6" s="13" t="s">
        <v>419</v>
      </c>
    </row>
    <row r="7" spans="1:14" x14ac:dyDescent="0.25">
      <c r="A7" s="9" t="s">
        <v>8</v>
      </c>
      <c r="B7" s="9" t="s">
        <v>18</v>
      </c>
      <c r="C7" s="9" t="s">
        <v>368</v>
      </c>
      <c r="D7" s="10">
        <v>9945.4246077400603</v>
      </c>
      <c r="E7" s="11">
        <v>0.47301658858175499</v>
      </c>
      <c r="F7" s="12">
        <v>4719</v>
      </c>
      <c r="G7" s="13">
        <v>0.47448954530583098</v>
      </c>
      <c r="H7" s="13">
        <v>0.57916053019145797</v>
      </c>
      <c r="I7" s="12">
        <v>2896</v>
      </c>
      <c r="J7" s="13">
        <v>0.29118917635212699</v>
      </c>
      <c r="K7" s="13">
        <v>0.59686727122835903</v>
      </c>
      <c r="L7" s="12">
        <v>1823</v>
      </c>
      <c r="M7" s="13">
        <v>0.183300368953704</v>
      </c>
      <c r="N7" s="13">
        <v>0.55309466019417497</v>
      </c>
    </row>
    <row r="8" spans="1:14" x14ac:dyDescent="0.25">
      <c r="A8" s="9" t="s">
        <v>8</v>
      </c>
      <c r="B8" s="9" t="s">
        <v>18</v>
      </c>
      <c r="C8" s="9" t="s">
        <v>369</v>
      </c>
      <c r="D8" s="10">
        <v>11080.1056755835</v>
      </c>
      <c r="E8" s="11">
        <v>0.526983411418248</v>
      </c>
      <c r="F8" s="12">
        <v>3410</v>
      </c>
      <c r="G8" s="13">
        <v>0.30775879760013403</v>
      </c>
      <c r="H8" s="13">
        <v>0.418507609229259</v>
      </c>
      <c r="I8" s="12">
        <v>1948</v>
      </c>
      <c r="J8" s="13">
        <v>0.17581059757333201</v>
      </c>
      <c r="K8" s="13">
        <v>0.40148392415498801</v>
      </c>
      <c r="L8" s="12">
        <v>1462</v>
      </c>
      <c r="M8" s="13">
        <v>0.13194820002680199</v>
      </c>
      <c r="N8" s="13">
        <v>0.44356796116504899</v>
      </c>
    </row>
    <row r="9" spans="1:14" x14ac:dyDescent="0.25">
      <c r="A9" s="9" t="s">
        <v>8</v>
      </c>
      <c r="B9" s="9" t="s">
        <v>18</v>
      </c>
      <c r="C9" s="9" t="s">
        <v>370</v>
      </c>
      <c r="D9" s="10">
        <v>0</v>
      </c>
      <c r="E9" s="11">
        <v>0</v>
      </c>
      <c r="F9" s="12" t="s">
        <v>419</v>
      </c>
      <c r="G9" s="13" t="s">
        <v>419</v>
      </c>
      <c r="H9" s="13" t="s">
        <v>419</v>
      </c>
      <c r="I9" s="12" t="s">
        <v>419</v>
      </c>
      <c r="J9" s="13" t="s">
        <v>419</v>
      </c>
      <c r="K9" s="13" t="s">
        <v>419</v>
      </c>
      <c r="L9" s="12" t="s">
        <v>419</v>
      </c>
      <c r="M9" s="13" t="s">
        <v>419</v>
      </c>
      <c r="N9" s="13" t="s">
        <v>419</v>
      </c>
    </row>
    <row r="10" spans="1:14" x14ac:dyDescent="0.25">
      <c r="A10" s="9" t="s">
        <v>8</v>
      </c>
      <c r="B10" s="9" t="s">
        <v>18</v>
      </c>
      <c r="C10" s="9" t="s">
        <v>16</v>
      </c>
      <c r="D10" s="10">
        <v>21025.5302833235</v>
      </c>
      <c r="E10" s="11">
        <v>1</v>
      </c>
      <c r="F10" s="12" t="s">
        <v>419</v>
      </c>
      <c r="G10" s="13" t="s">
        <v>419</v>
      </c>
      <c r="H10" s="13" t="s">
        <v>419</v>
      </c>
      <c r="I10" s="12" t="s">
        <v>419</v>
      </c>
      <c r="J10" s="13" t="s">
        <v>419</v>
      </c>
      <c r="K10" s="13" t="s">
        <v>419</v>
      </c>
      <c r="L10" s="12" t="s">
        <v>419</v>
      </c>
      <c r="M10" s="13" t="s">
        <v>419</v>
      </c>
      <c r="N10" s="13" t="s">
        <v>419</v>
      </c>
    </row>
    <row r="11" spans="1:14" x14ac:dyDescent="0.25">
      <c r="A11" s="9" t="s">
        <v>8</v>
      </c>
      <c r="B11" s="9" t="s">
        <v>19</v>
      </c>
      <c r="C11" s="9" t="s">
        <v>368</v>
      </c>
      <c r="D11" s="10">
        <v>5310.6826956466602</v>
      </c>
      <c r="E11" s="11">
        <v>0.53500228047032605</v>
      </c>
      <c r="F11" s="12">
        <v>2765</v>
      </c>
      <c r="G11" s="13">
        <v>0.52064869216655696</v>
      </c>
      <c r="H11" s="13">
        <v>0.60503282275711201</v>
      </c>
      <c r="I11" s="12">
        <v>1724</v>
      </c>
      <c r="J11" s="13">
        <v>0.32462869630927499</v>
      </c>
      <c r="K11" s="13">
        <v>0.61417883861774103</v>
      </c>
      <c r="L11" s="12">
        <v>1041</v>
      </c>
      <c r="M11" s="13">
        <v>0.196019995857282</v>
      </c>
      <c r="N11" s="13">
        <v>0.59047078842881495</v>
      </c>
    </row>
    <row r="12" spans="1:14" x14ac:dyDescent="0.25">
      <c r="A12" s="9" t="s">
        <v>8</v>
      </c>
      <c r="B12" s="9" t="s">
        <v>19</v>
      </c>
      <c r="C12" s="9" t="s">
        <v>369</v>
      </c>
      <c r="D12" s="10">
        <v>4615.7847036660696</v>
      </c>
      <c r="E12" s="11">
        <v>0.464997719529674</v>
      </c>
      <c r="F12" s="12">
        <v>1805</v>
      </c>
      <c r="G12" s="13">
        <v>0.39104943490245198</v>
      </c>
      <c r="H12" s="13">
        <v>0.39496717724288799</v>
      </c>
      <c r="I12" s="12">
        <v>1083</v>
      </c>
      <c r="J12" s="13">
        <v>0.234629660941471</v>
      </c>
      <c r="K12" s="13">
        <v>0.38582116138225903</v>
      </c>
      <c r="L12" s="12">
        <v>722</v>
      </c>
      <c r="M12" s="13">
        <v>0.156419773960981</v>
      </c>
      <c r="N12" s="13">
        <v>0.40952921157118499</v>
      </c>
    </row>
    <row r="13" spans="1:14" x14ac:dyDescent="0.25">
      <c r="A13" s="9" t="s">
        <v>8</v>
      </c>
      <c r="B13" s="9" t="s">
        <v>19</v>
      </c>
      <c r="C13" s="9" t="s">
        <v>370</v>
      </c>
      <c r="D13" s="10">
        <v>0</v>
      </c>
      <c r="E13" s="11">
        <v>0</v>
      </c>
      <c r="F13" s="12" t="s">
        <v>419</v>
      </c>
      <c r="G13" s="13" t="s">
        <v>419</v>
      </c>
      <c r="H13" s="13" t="s">
        <v>419</v>
      </c>
      <c r="I13" s="12" t="s">
        <v>419</v>
      </c>
      <c r="J13" s="13" t="s">
        <v>419</v>
      </c>
      <c r="K13" s="13" t="s">
        <v>419</v>
      </c>
      <c r="L13" s="12" t="s">
        <v>419</v>
      </c>
      <c r="M13" s="13" t="s">
        <v>419</v>
      </c>
      <c r="N13" s="13" t="s">
        <v>419</v>
      </c>
    </row>
    <row r="14" spans="1:14" x14ac:dyDescent="0.25">
      <c r="A14" s="9" t="s">
        <v>8</v>
      </c>
      <c r="B14" s="9" t="s">
        <v>19</v>
      </c>
      <c r="C14" s="9" t="s">
        <v>16</v>
      </c>
      <c r="D14" s="10">
        <v>9926.4673993127308</v>
      </c>
      <c r="E14" s="11">
        <v>1</v>
      </c>
      <c r="F14" s="12" t="s">
        <v>419</v>
      </c>
      <c r="G14" s="13" t="s">
        <v>419</v>
      </c>
      <c r="H14" s="13" t="s">
        <v>419</v>
      </c>
      <c r="I14" s="12" t="s">
        <v>419</v>
      </c>
      <c r="J14" s="13" t="s">
        <v>419</v>
      </c>
      <c r="K14" s="13" t="s">
        <v>419</v>
      </c>
      <c r="L14" s="12" t="s">
        <v>419</v>
      </c>
      <c r="M14" s="13" t="s">
        <v>419</v>
      </c>
      <c r="N14" s="13" t="s">
        <v>419</v>
      </c>
    </row>
    <row r="15" spans="1:14" x14ac:dyDescent="0.25">
      <c r="A15" s="9" t="s">
        <v>8</v>
      </c>
      <c r="B15" s="9" t="s">
        <v>20</v>
      </c>
      <c r="C15" s="9" t="s">
        <v>368</v>
      </c>
      <c r="D15" s="10">
        <v>3075.6058424979501</v>
      </c>
      <c r="E15" s="11">
        <v>0.52759029963036497</v>
      </c>
      <c r="F15" s="12">
        <v>1853</v>
      </c>
      <c r="G15" s="13">
        <v>0.60248292365546696</v>
      </c>
      <c r="H15" s="13">
        <v>0.57996870109546195</v>
      </c>
      <c r="I15" s="12">
        <v>1221</v>
      </c>
      <c r="J15" s="13">
        <v>0.39699495401150797</v>
      </c>
      <c r="K15" s="13">
        <v>0.58449018669219699</v>
      </c>
      <c r="L15" s="12">
        <v>632</v>
      </c>
      <c r="M15" s="13">
        <v>0.20548796964395799</v>
      </c>
      <c r="N15" s="13">
        <v>0.57142857142857095</v>
      </c>
    </row>
    <row r="16" spans="1:14" x14ac:dyDescent="0.25">
      <c r="A16" s="9" t="s">
        <v>8</v>
      </c>
      <c r="B16" s="9" t="s">
        <v>20</v>
      </c>
      <c r="C16" s="9" t="s">
        <v>369</v>
      </c>
      <c r="D16" s="10">
        <v>2753.9286365338899</v>
      </c>
      <c r="E16" s="11">
        <v>0.47240970036963498</v>
      </c>
      <c r="F16" s="12">
        <v>1337</v>
      </c>
      <c r="G16" s="13">
        <v>0.48548825204227403</v>
      </c>
      <c r="H16" s="13">
        <v>0.41846635367762097</v>
      </c>
      <c r="I16" s="12">
        <v>865</v>
      </c>
      <c r="J16" s="13">
        <v>0.31409673748434302</v>
      </c>
      <c r="K16" s="13">
        <v>0.41407371948300598</v>
      </c>
      <c r="L16" s="12">
        <v>472</v>
      </c>
      <c r="M16" s="13">
        <v>0.171391514557931</v>
      </c>
      <c r="N16" s="13">
        <v>0.42676311030741398</v>
      </c>
    </row>
    <row r="17" spans="1:14" x14ac:dyDescent="0.25">
      <c r="A17" s="9" t="s">
        <v>8</v>
      </c>
      <c r="B17" s="9" t="s">
        <v>20</v>
      </c>
      <c r="C17" s="9" t="s">
        <v>370</v>
      </c>
      <c r="D17" s="10">
        <v>0</v>
      </c>
      <c r="E17" s="11">
        <v>0</v>
      </c>
      <c r="F17" s="12" t="s">
        <v>419</v>
      </c>
      <c r="G17" s="13" t="s">
        <v>419</v>
      </c>
      <c r="H17" s="13" t="s">
        <v>419</v>
      </c>
      <c r="I17" s="12" t="s">
        <v>419</v>
      </c>
      <c r="J17" s="13" t="s">
        <v>419</v>
      </c>
      <c r="K17" s="13" t="s">
        <v>419</v>
      </c>
      <c r="L17" s="12" t="s">
        <v>419</v>
      </c>
      <c r="M17" s="13" t="s">
        <v>419</v>
      </c>
      <c r="N17" s="13" t="s">
        <v>419</v>
      </c>
    </row>
    <row r="18" spans="1:14" x14ac:dyDescent="0.25">
      <c r="A18" s="9" t="s">
        <v>8</v>
      </c>
      <c r="B18" s="9" t="s">
        <v>20</v>
      </c>
      <c r="C18" s="9" t="s">
        <v>16</v>
      </c>
      <c r="D18" s="10">
        <v>5829.5344790318404</v>
      </c>
      <c r="E18" s="11">
        <v>1</v>
      </c>
      <c r="F18" s="12" t="s">
        <v>419</v>
      </c>
      <c r="G18" s="13" t="s">
        <v>419</v>
      </c>
      <c r="H18" s="13" t="s">
        <v>419</v>
      </c>
      <c r="I18" s="12" t="s">
        <v>419</v>
      </c>
      <c r="J18" s="13" t="s">
        <v>419</v>
      </c>
      <c r="K18" s="13" t="s">
        <v>419</v>
      </c>
      <c r="L18" s="12" t="s">
        <v>419</v>
      </c>
      <c r="M18" s="13" t="s">
        <v>419</v>
      </c>
      <c r="N18" s="13" t="s">
        <v>419</v>
      </c>
    </row>
    <row r="19" spans="1:14" x14ac:dyDescent="0.25">
      <c r="A19" s="9" t="s">
        <v>8</v>
      </c>
      <c r="B19" s="9" t="s">
        <v>21</v>
      </c>
      <c r="C19" s="9" t="s">
        <v>368</v>
      </c>
      <c r="D19" s="10">
        <v>6985.0264906991197</v>
      </c>
      <c r="E19" s="11">
        <v>0.53370873010715203</v>
      </c>
      <c r="F19" s="12">
        <v>3820</v>
      </c>
      <c r="G19" s="13">
        <v>0.54688411061668896</v>
      </c>
      <c r="H19" s="13">
        <v>0.59233989765855199</v>
      </c>
      <c r="I19" s="12">
        <v>2477</v>
      </c>
      <c r="J19" s="13">
        <v>0.35461569162239198</v>
      </c>
      <c r="K19" s="13">
        <v>0.60666176830761698</v>
      </c>
      <c r="L19" s="12">
        <v>1343</v>
      </c>
      <c r="M19" s="13">
        <v>0.192268418994297</v>
      </c>
      <c r="N19" s="13">
        <v>0.56762468300929803</v>
      </c>
    </row>
    <row r="20" spans="1:14" x14ac:dyDescent="0.25">
      <c r="A20" s="9" t="s">
        <v>8</v>
      </c>
      <c r="B20" s="9" t="s">
        <v>21</v>
      </c>
      <c r="C20" s="9" t="s">
        <v>369</v>
      </c>
      <c r="D20" s="10">
        <v>6102.6861447991396</v>
      </c>
      <c r="E20" s="11">
        <v>0.46629126989284497</v>
      </c>
      <c r="F20" s="12">
        <v>2623</v>
      </c>
      <c r="G20" s="13">
        <v>0.42981073215364102</v>
      </c>
      <c r="H20" s="13">
        <v>0.40672972553884301</v>
      </c>
      <c r="I20" s="12">
        <v>1604</v>
      </c>
      <c r="J20" s="13">
        <v>0.26283507982250898</v>
      </c>
      <c r="K20" s="13">
        <v>0.39284839578741099</v>
      </c>
      <c r="L20" s="12">
        <v>1019</v>
      </c>
      <c r="M20" s="13">
        <v>0.16697565233113201</v>
      </c>
      <c r="N20" s="13">
        <v>0.43068469991546898</v>
      </c>
    </row>
    <row r="21" spans="1:14" x14ac:dyDescent="0.25">
      <c r="A21" s="9" t="s">
        <v>8</v>
      </c>
      <c r="B21" s="9" t="s">
        <v>21</v>
      </c>
      <c r="C21" s="9" t="s">
        <v>370</v>
      </c>
      <c r="D21" s="10">
        <v>0</v>
      </c>
      <c r="E21" s="11">
        <v>0</v>
      </c>
      <c r="F21" s="12" t="s">
        <v>419</v>
      </c>
      <c r="G21" s="13" t="s">
        <v>419</v>
      </c>
      <c r="H21" s="13" t="s">
        <v>419</v>
      </c>
      <c r="I21" s="12" t="s">
        <v>419</v>
      </c>
      <c r="J21" s="13" t="s">
        <v>419</v>
      </c>
      <c r="K21" s="13" t="s">
        <v>419</v>
      </c>
      <c r="L21" s="12" t="s">
        <v>419</v>
      </c>
      <c r="M21" s="13" t="s">
        <v>419</v>
      </c>
      <c r="N21" s="13" t="s">
        <v>419</v>
      </c>
    </row>
    <row r="22" spans="1:14" x14ac:dyDescent="0.25">
      <c r="A22" s="9" t="s">
        <v>8</v>
      </c>
      <c r="B22" s="9" t="s">
        <v>21</v>
      </c>
      <c r="C22" s="9" t="s">
        <v>16</v>
      </c>
      <c r="D22" s="10">
        <v>13087.712635498299</v>
      </c>
      <c r="E22" s="11">
        <v>1</v>
      </c>
      <c r="F22" s="12" t="s">
        <v>419</v>
      </c>
      <c r="G22" s="13" t="s">
        <v>419</v>
      </c>
      <c r="H22" s="13" t="s">
        <v>419</v>
      </c>
      <c r="I22" s="12" t="s">
        <v>419</v>
      </c>
      <c r="J22" s="13" t="s">
        <v>419</v>
      </c>
      <c r="K22" s="13" t="s">
        <v>419</v>
      </c>
      <c r="L22" s="12" t="s">
        <v>419</v>
      </c>
      <c r="M22" s="13" t="s">
        <v>419</v>
      </c>
      <c r="N22" s="13" t="s">
        <v>419</v>
      </c>
    </row>
    <row r="23" spans="1:14" x14ac:dyDescent="0.25">
      <c r="A23" s="9" t="s">
        <v>8</v>
      </c>
      <c r="B23" s="9" t="s">
        <v>22</v>
      </c>
      <c r="C23" s="9" t="s">
        <v>368</v>
      </c>
      <c r="D23" s="10">
        <v>2516.6030529976401</v>
      </c>
      <c r="E23" s="11">
        <v>0.54677678599347701</v>
      </c>
      <c r="F23" s="12">
        <v>1489</v>
      </c>
      <c r="G23" s="13">
        <v>0.59167058476957002</v>
      </c>
      <c r="H23" s="13">
        <v>0.58830501777953403</v>
      </c>
      <c r="I23" s="12">
        <v>936</v>
      </c>
      <c r="J23" s="13">
        <v>0.37192993105729899</v>
      </c>
      <c r="K23" s="13">
        <v>0.58683385579937297</v>
      </c>
      <c r="L23" s="12">
        <v>553</v>
      </c>
      <c r="M23" s="13">
        <v>0.219740653712272</v>
      </c>
      <c r="N23" s="13">
        <v>0.59081196581196604</v>
      </c>
    </row>
    <row r="24" spans="1:14" x14ac:dyDescent="0.25">
      <c r="A24" s="9" t="s">
        <v>8</v>
      </c>
      <c r="B24" s="9" t="s">
        <v>22</v>
      </c>
      <c r="C24" s="9" t="s">
        <v>369</v>
      </c>
      <c r="D24" s="10">
        <v>2086.0119765066702</v>
      </c>
      <c r="E24" s="11">
        <v>0.45322321400652299</v>
      </c>
      <c r="F24" s="12">
        <v>1037</v>
      </c>
      <c r="G24" s="13">
        <v>0.49712082753072501</v>
      </c>
      <c r="H24" s="13">
        <v>0.40971947846700901</v>
      </c>
      <c r="I24" s="12">
        <v>655</v>
      </c>
      <c r="J24" s="13">
        <v>0.31399627968430599</v>
      </c>
      <c r="K24" s="13">
        <v>0.41065830721003099</v>
      </c>
      <c r="L24" s="12">
        <v>382</v>
      </c>
      <c r="M24" s="13">
        <v>0.18312454784641999</v>
      </c>
      <c r="N24" s="13">
        <v>0.408119658119658</v>
      </c>
    </row>
    <row r="25" spans="1:14" x14ac:dyDescent="0.25">
      <c r="A25" s="9" t="s">
        <v>8</v>
      </c>
      <c r="B25" s="9" t="s">
        <v>22</v>
      </c>
      <c r="C25" s="9" t="s">
        <v>370</v>
      </c>
      <c r="D25" s="10">
        <v>0</v>
      </c>
      <c r="E25" s="11">
        <v>0</v>
      </c>
      <c r="F25" s="12" t="s">
        <v>419</v>
      </c>
      <c r="G25" s="13" t="s">
        <v>419</v>
      </c>
      <c r="H25" s="13" t="s">
        <v>419</v>
      </c>
      <c r="I25" s="12" t="s">
        <v>419</v>
      </c>
      <c r="J25" s="13" t="s">
        <v>419</v>
      </c>
      <c r="K25" s="13" t="s">
        <v>419</v>
      </c>
      <c r="L25" s="12" t="s">
        <v>419</v>
      </c>
      <c r="M25" s="13" t="s">
        <v>419</v>
      </c>
      <c r="N25" s="13" t="s">
        <v>419</v>
      </c>
    </row>
    <row r="26" spans="1:14" x14ac:dyDescent="0.25">
      <c r="A26" s="9" t="s">
        <v>8</v>
      </c>
      <c r="B26" s="9" t="s">
        <v>22</v>
      </c>
      <c r="C26" s="9" t="s">
        <v>16</v>
      </c>
      <c r="D26" s="10">
        <v>4602.6150295043099</v>
      </c>
      <c r="E26" s="11">
        <v>1</v>
      </c>
      <c r="F26" s="12" t="s">
        <v>419</v>
      </c>
      <c r="G26" s="13" t="s">
        <v>419</v>
      </c>
      <c r="H26" s="13" t="s">
        <v>419</v>
      </c>
      <c r="I26" s="12" t="s">
        <v>419</v>
      </c>
      <c r="J26" s="13" t="s">
        <v>419</v>
      </c>
      <c r="K26" s="13" t="s">
        <v>419</v>
      </c>
      <c r="L26" s="12" t="s">
        <v>419</v>
      </c>
      <c r="M26" s="13" t="s">
        <v>419</v>
      </c>
      <c r="N26" s="13" t="s">
        <v>419</v>
      </c>
    </row>
    <row r="27" spans="1:14" x14ac:dyDescent="0.25">
      <c r="A27" s="9" t="s">
        <v>8</v>
      </c>
      <c r="B27" s="9" t="s">
        <v>23</v>
      </c>
      <c r="C27" s="9" t="s">
        <v>368</v>
      </c>
      <c r="D27" s="10">
        <v>16627.447267871001</v>
      </c>
      <c r="E27" s="11">
        <v>0.53309610020781795</v>
      </c>
      <c r="F27" s="12">
        <v>8287</v>
      </c>
      <c r="G27" s="13">
        <v>0.498392799958708</v>
      </c>
      <c r="H27" s="13">
        <v>0.59747656813266004</v>
      </c>
      <c r="I27" s="12">
        <v>5190</v>
      </c>
      <c r="J27" s="13">
        <v>0.31213450365460299</v>
      </c>
      <c r="K27" s="13">
        <v>0.61296799338608698</v>
      </c>
      <c r="L27" s="12">
        <v>3097</v>
      </c>
      <c r="M27" s="13">
        <v>0.18625829630410501</v>
      </c>
      <c r="N27" s="13">
        <v>0.57320007403294504</v>
      </c>
    </row>
    <row r="28" spans="1:14" x14ac:dyDescent="0.25">
      <c r="A28" s="9" t="s">
        <v>8</v>
      </c>
      <c r="B28" s="9" t="s">
        <v>23</v>
      </c>
      <c r="C28" s="9" t="s">
        <v>369</v>
      </c>
      <c r="D28" s="10">
        <v>14562.8901992181</v>
      </c>
      <c r="E28" s="11">
        <v>0.466903899792182</v>
      </c>
      <c r="F28" s="12">
        <v>5562</v>
      </c>
      <c r="G28" s="13">
        <v>0.381929680435181</v>
      </c>
      <c r="H28" s="13">
        <v>0.40100937274693599</v>
      </c>
      <c r="I28" s="12">
        <v>3264</v>
      </c>
      <c r="J28" s="13">
        <v>0.22413133350241499</v>
      </c>
      <c r="K28" s="13">
        <v>0.38549663399078798</v>
      </c>
      <c r="L28" s="12">
        <v>2298</v>
      </c>
      <c r="M28" s="13">
        <v>0.15779834693276601</v>
      </c>
      <c r="N28" s="13">
        <v>0.42531926707384798</v>
      </c>
    </row>
    <row r="29" spans="1:14" x14ac:dyDescent="0.25">
      <c r="A29" s="9" t="s">
        <v>8</v>
      </c>
      <c r="B29" s="9" t="s">
        <v>23</v>
      </c>
      <c r="C29" s="9" t="s">
        <v>370</v>
      </c>
      <c r="D29" s="10">
        <v>0</v>
      </c>
      <c r="E29" s="11">
        <v>0</v>
      </c>
      <c r="F29" s="12" t="s">
        <v>419</v>
      </c>
      <c r="G29" s="13" t="s">
        <v>419</v>
      </c>
      <c r="H29" s="13" t="s">
        <v>419</v>
      </c>
      <c r="I29" s="12" t="s">
        <v>419</v>
      </c>
      <c r="J29" s="13" t="s">
        <v>419</v>
      </c>
      <c r="K29" s="13" t="s">
        <v>419</v>
      </c>
      <c r="L29" s="12" t="s">
        <v>419</v>
      </c>
      <c r="M29" s="13" t="s">
        <v>419</v>
      </c>
      <c r="N29" s="13" t="s">
        <v>419</v>
      </c>
    </row>
    <row r="30" spans="1:14" x14ac:dyDescent="0.25">
      <c r="A30" s="9" t="s">
        <v>8</v>
      </c>
      <c r="B30" s="9" t="s">
        <v>23</v>
      </c>
      <c r="C30" s="9" t="s">
        <v>16</v>
      </c>
      <c r="D30" s="10">
        <v>31190.337467089099</v>
      </c>
      <c r="E30" s="11">
        <v>1</v>
      </c>
      <c r="F30" s="12" t="s">
        <v>419</v>
      </c>
      <c r="G30" s="13" t="s">
        <v>419</v>
      </c>
      <c r="H30" s="13" t="s">
        <v>419</v>
      </c>
      <c r="I30" s="12" t="s">
        <v>419</v>
      </c>
      <c r="J30" s="13" t="s">
        <v>419</v>
      </c>
      <c r="K30" s="13" t="s">
        <v>419</v>
      </c>
      <c r="L30" s="12" t="s">
        <v>419</v>
      </c>
      <c r="M30" s="13" t="s">
        <v>419</v>
      </c>
      <c r="N30" s="13" t="s">
        <v>419</v>
      </c>
    </row>
    <row r="31" spans="1:14" x14ac:dyDescent="0.25">
      <c r="A31" s="9" t="s">
        <v>8</v>
      </c>
      <c r="B31" s="9" t="s">
        <v>24</v>
      </c>
      <c r="C31" s="9" t="s">
        <v>368</v>
      </c>
      <c r="D31" s="10">
        <v>6688.1047646378001</v>
      </c>
      <c r="E31" s="11">
        <v>0.53128095823413002</v>
      </c>
      <c r="F31" s="12">
        <v>3519</v>
      </c>
      <c r="G31" s="13">
        <v>0.52615802590385596</v>
      </c>
      <c r="H31" s="13">
        <v>0.59392405063291098</v>
      </c>
      <c r="I31" s="12">
        <v>2277</v>
      </c>
      <c r="J31" s="13">
        <v>0.34045519323190698</v>
      </c>
      <c r="K31" s="13">
        <v>0.60445978232014896</v>
      </c>
      <c r="L31" s="12">
        <v>1242</v>
      </c>
      <c r="M31" s="13">
        <v>0.18570283267194901</v>
      </c>
      <c r="N31" s="13">
        <v>0.57553290083410602</v>
      </c>
    </row>
    <row r="32" spans="1:14" x14ac:dyDescent="0.25">
      <c r="A32" s="9" t="s">
        <v>8</v>
      </c>
      <c r="B32" s="9" t="s">
        <v>24</v>
      </c>
      <c r="C32" s="9" t="s">
        <v>369</v>
      </c>
      <c r="D32" s="10">
        <v>5900.53531549545</v>
      </c>
      <c r="E32" s="11">
        <v>0.46871904176586598</v>
      </c>
      <c r="F32" s="12">
        <v>2400</v>
      </c>
      <c r="G32" s="13">
        <v>0.40674275666096599</v>
      </c>
      <c r="H32" s="13">
        <v>0.405063291139241</v>
      </c>
      <c r="I32" s="12">
        <v>1485</v>
      </c>
      <c r="J32" s="13">
        <v>0.25167208068397301</v>
      </c>
      <c r="K32" s="13">
        <v>0.39421290151313998</v>
      </c>
      <c r="L32" s="12">
        <v>915</v>
      </c>
      <c r="M32" s="13">
        <v>0.15507067597699301</v>
      </c>
      <c r="N32" s="13">
        <v>0.42400370713623697</v>
      </c>
    </row>
    <row r="33" spans="1:14" x14ac:dyDescent="0.25">
      <c r="A33" s="9" t="s">
        <v>8</v>
      </c>
      <c r="B33" s="9" t="s">
        <v>24</v>
      </c>
      <c r="C33" s="9" t="s">
        <v>370</v>
      </c>
      <c r="D33" s="10">
        <v>0</v>
      </c>
      <c r="E33" s="11">
        <v>0</v>
      </c>
      <c r="F33" s="12" t="s">
        <v>419</v>
      </c>
      <c r="G33" s="13" t="s">
        <v>419</v>
      </c>
      <c r="H33" s="13" t="s">
        <v>419</v>
      </c>
      <c r="I33" s="12" t="s">
        <v>419</v>
      </c>
      <c r="J33" s="13" t="s">
        <v>419</v>
      </c>
      <c r="K33" s="13" t="s">
        <v>419</v>
      </c>
      <c r="L33" s="12" t="s">
        <v>419</v>
      </c>
      <c r="M33" s="13" t="s">
        <v>419</v>
      </c>
      <c r="N33" s="13" t="s">
        <v>419</v>
      </c>
    </row>
    <row r="34" spans="1:14" x14ac:dyDescent="0.25">
      <c r="A34" s="9" t="s">
        <v>8</v>
      </c>
      <c r="B34" s="9" t="s">
        <v>24</v>
      </c>
      <c r="C34" s="9" t="s">
        <v>16</v>
      </c>
      <c r="D34" s="10">
        <v>12588.6400801333</v>
      </c>
      <c r="E34" s="11">
        <v>1</v>
      </c>
      <c r="F34" s="12" t="s">
        <v>419</v>
      </c>
      <c r="G34" s="13" t="s">
        <v>419</v>
      </c>
      <c r="H34" s="13" t="s">
        <v>419</v>
      </c>
      <c r="I34" s="12" t="s">
        <v>419</v>
      </c>
      <c r="J34" s="13" t="s">
        <v>419</v>
      </c>
      <c r="K34" s="13" t="s">
        <v>419</v>
      </c>
      <c r="L34" s="12" t="s">
        <v>419</v>
      </c>
      <c r="M34" s="13" t="s">
        <v>419</v>
      </c>
      <c r="N34" s="13" t="s">
        <v>419</v>
      </c>
    </row>
    <row r="35" spans="1:14" x14ac:dyDescent="0.25">
      <c r="A35" s="9" t="s">
        <v>8</v>
      </c>
      <c r="B35" s="9" t="s">
        <v>25</v>
      </c>
      <c r="C35" s="9" t="s">
        <v>368</v>
      </c>
      <c r="D35" s="10">
        <v>8378.1489689818009</v>
      </c>
      <c r="E35" s="11">
        <v>0.53930121351131599</v>
      </c>
      <c r="F35" s="12">
        <v>3766</v>
      </c>
      <c r="G35" s="13">
        <v>0.449502630466797</v>
      </c>
      <c r="H35" s="13">
        <v>0.60879405108309104</v>
      </c>
      <c r="I35" s="12">
        <v>2460</v>
      </c>
      <c r="J35" s="13">
        <v>0.29362094289652702</v>
      </c>
      <c r="K35" s="13">
        <v>0.62611351488928502</v>
      </c>
      <c r="L35" s="12">
        <v>1306</v>
      </c>
      <c r="M35" s="13">
        <v>0.15588168757026999</v>
      </c>
      <c r="N35" s="13">
        <v>0.57864421798847998</v>
      </c>
    </row>
    <row r="36" spans="1:14" x14ac:dyDescent="0.25">
      <c r="A36" s="9" t="s">
        <v>8</v>
      </c>
      <c r="B36" s="9" t="s">
        <v>25</v>
      </c>
      <c r="C36" s="9" t="s">
        <v>369</v>
      </c>
      <c r="D36" s="10">
        <v>7157.0450173858499</v>
      </c>
      <c r="E36" s="11">
        <v>0.46069878648868101</v>
      </c>
      <c r="F36" s="12">
        <v>2401</v>
      </c>
      <c r="G36" s="13">
        <v>0.335473647876673</v>
      </c>
      <c r="H36" s="13">
        <v>0.388134497251859</v>
      </c>
      <c r="I36" s="12">
        <v>1458</v>
      </c>
      <c r="J36" s="13">
        <v>0.20371535968521001</v>
      </c>
      <c r="K36" s="13">
        <v>0.37108679053194199</v>
      </c>
      <c r="L36" s="12">
        <v>943</v>
      </c>
      <c r="M36" s="13">
        <v>0.13175828819146301</v>
      </c>
      <c r="N36" s="13">
        <v>0.41781125387682799</v>
      </c>
    </row>
    <row r="37" spans="1:14" x14ac:dyDescent="0.25">
      <c r="A37" s="9" t="s">
        <v>8</v>
      </c>
      <c r="B37" s="9" t="s">
        <v>25</v>
      </c>
      <c r="C37" s="9" t="s">
        <v>370</v>
      </c>
      <c r="D37" s="10">
        <v>0</v>
      </c>
      <c r="E37" s="11">
        <v>0</v>
      </c>
      <c r="F37" s="12" t="s">
        <v>419</v>
      </c>
      <c r="G37" s="13" t="s">
        <v>419</v>
      </c>
      <c r="H37" s="13" t="s">
        <v>419</v>
      </c>
      <c r="I37" s="12" t="s">
        <v>419</v>
      </c>
      <c r="J37" s="13" t="s">
        <v>419</v>
      </c>
      <c r="K37" s="13" t="s">
        <v>419</v>
      </c>
      <c r="L37" s="12" t="s">
        <v>419</v>
      </c>
      <c r="M37" s="13" t="s">
        <v>419</v>
      </c>
      <c r="N37" s="13" t="s">
        <v>419</v>
      </c>
    </row>
    <row r="38" spans="1:14" x14ac:dyDescent="0.25">
      <c r="A38" s="9" t="s">
        <v>8</v>
      </c>
      <c r="B38" s="9" t="s">
        <v>25</v>
      </c>
      <c r="C38" s="9" t="s">
        <v>16</v>
      </c>
      <c r="D38" s="10">
        <v>15535.1939863677</v>
      </c>
      <c r="E38" s="11">
        <v>1</v>
      </c>
      <c r="F38" s="12" t="s">
        <v>419</v>
      </c>
      <c r="G38" s="13" t="s">
        <v>419</v>
      </c>
      <c r="H38" s="13" t="s">
        <v>419</v>
      </c>
      <c r="I38" s="12" t="s">
        <v>419</v>
      </c>
      <c r="J38" s="13" t="s">
        <v>419</v>
      </c>
      <c r="K38" s="13" t="s">
        <v>419</v>
      </c>
      <c r="L38" s="12" t="s">
        <v>419</v>
      </c>
      <c r="M38" s="13" t="s">
        <v>419</v>
      </c>
      <c r="N38" s="13" t="s">
        <v>419</v>
      </c>
    </row>
    <row r="39" spans="1:14" x14ac:dyDescent="0.25">
      <c r="A39" s="9" t="s">
        <v>8</v>
      </c>
      <c r="B39" s="9" t="s">
        <v>26</v>
      </c>
      <c r="C39" s="9" t="s">
        <v>368</v>
      </c>
      <c r="D39" s="10">
        <v>2962.4041023460099</v>
      </c>
      <c r="E39" s="11">
        <v>0.52709202704174796</v>
      </c>
      <c r="F39" s="12">
        <v>2027</v>
      </c>
      <c r="G39" s="13">
        <v>0.68424155853509705</v>
      </c>
      <c r="H39" s="13">
        <v>0.587025774688677</v>
      </c>
      <c r="I39" s="12">
        <v>1342</v>
      </c>
      <c r="J39" s="13">
        <v>0.45301044477261998</v>
      </c>
      <c r="K39" s="13">
        <v>0.60017889087656495</v>
      </c>
      <c r="L39" s="12">
        <v>685</v>
      </c>
      <c r="M39" s="13">
        <v>0.23123111376247699</v>
      </c>
      <c r="N39" s="13">
        <v>0.56285949055053397</v>
      </c>
    </row>
    <row r="40" spans="1:14" x14ac:dyDescent="0.25">
      <c r="A40" s="9" t="s">
        <v>8</v>
      </c>
      <c r="B40" s="9" t="s">
        <v>26</v>
      </c>
      <c r="C40" s="9" t="s">
        <v>369</v>
      </c>
      <c r="D40" s="10">
        <v>2657.8746162910702</v>
      </c>
      <c r="E40" s="11">
        <v>0.47290797295825399</v>
      </c>
      <c r="F40" s="12">
        <v>1425</v>
      </c>
      <c r="G40" s="13">
        <v>0.536142672519487</v>
      </c>
      <c r="H40" s="13">
        <v>0.41268462206776702</v>
      </c>
      <c r="I40" s="12">
        <v>893</v>
      </c>
      <c r="J40" s="13">
        <v>0.33598274144554502</v>
      </c>
      <c r="K40" s="13">
        <v>0.399373881932021</v>
      </c>
      <c r="L40" s="12">
        <v>532</v>
      </c>
      <c r="M40" s="13">
        <v>0.200159931073942</v>
      </c>
      <c r="N40" s="13">
        <v>0.43714050944946597</v>
      </c>
    </row>
    <row r="41" spans="1:14" x14ac:dyDescent="0.25">
      <c r="A41" s="9" t="s">
        <v>8</v>
      </c>
      <c r="B41" s="9" t="s">
        <v>26</v>
      </c>
      <c r="C41" s="9" t="s">
        <v>370</v>
      </c>
      <c r="D41" s="10">
        <v>0</v>
      </c>
      <c r="E41" s="11">
        <v>0</v>
      </c>
      <c r="F41" s="12" t="s">
        <v>419</v>
      </c>
      <c r="G41" s="13" t="s">
        <v>419</v>
      </c>
      <c r="H41" s="13" t="s">
        <v>419</v>
      </c>
      <c r="I41" s="12" t="s">
        <v>419</v>
      </c>
      <c r="J41" s="13" t="s">
        <v>419</v>
      </c>
      <c r="K41" s="13" t="s">
        <v>419</v>
      </c>
      <c r="L41" s="12" t="s">
        <v>419</v>
      </c>
      <c r="M41" s="13" t="s">
        <v>419</v>
      </c>
      <c r="N41" s="13" t="s">
        <v>419</v>
      </c>
    </row>
    <row r="42" spans="1:14" x14ac:dyDescent="0.25">
      <c r="A42" s="9" t="s">
        <v>8</v>
      </c>
      <c r="B42" s="9" t="s">
        <v>26</v>
      </c>
      <c r="C42" s="9" t="s">
        <v>16</v>
      </c>
      <c r="D42" s="10">
        <v>5620.2787186370697</v>
      </c>
      <c r="E42" s="11">
        <v>1</v>
      </c>
      <c r="F42" s="12" t="s">
        <v>419</v>
      </c>
      <c r="G42" s="13" t="s">
        <v>419</v>
      </c>
      <c r="H42" s="13" t="s">
        <v>419</v>
      </c>
      <c r="I42" s="12" t="s">
        <v>419</v>
      </c>
      <c r="J42" s="13" t="s">
        <v>419</v>
      </c>
      <c r="K42" s="13" t="s">
        <v>419</v>
      </c>
      <c r="L42" s="12" t="s">
        <v>419</v>
      </c>
      <c r="M42" s="13" t="s">
        <v>419</v>
      </c>
      <c r="N42" s="13" t="s">
        <v>419</v>
      </c>
    </row>
    <row r="43" spans="1:14" x14ac:dyDescent="0.25">
      <c r="A43" s="9" t="s">
        <v>8</v>
      </c>
      <c r="B43" s="9" t="s">
        <v>27</v>
      </c>
      <c r="C43" s="9" t="s">
        <v>368</v>
      </c>
      <c r="D43" s="10">
        <v>1206.89361147719</v>
      </c>
      <c r="E43" s="11">
        <v>0.46727533785360498</v>
      </c>
      <c r="F43" s="12">
        <v>766</v>
      </c>
      <c r="G43" s="13">
        <v>0.63468726051374702</v>
      </c>
      <c r="H43" s="13">
        <v>0.424847476428175</v>
      </c>
      <c r="I43" s="12">
        <v>504</v>
      </c>
      <c r="J43" s="13">
        <v>0.417601017361525</v>
      </c>
      <c r="K43" s="13">
        <v>0.44641275465013303</v>
      </c>
      <c r="L43" s="12">
        <v>262</v>
      </c>
      <c r="M43" s="13">
        <v>0.217086243152221</v>
      </c>
      <c r="N43" s="13">
        <v>0.38872403560830898</v>
      </c>
    </row>
    <row r="44" spans="1:14" x14ac:dyDescent="0.25">
      <c r="A44" s="9" t="s">
        <v>8</v>
      </c>
      <c r="B44" s="9" t="s">
        <v>27</v>
      </c>
      <c r="C44" s="9" t="s">
        <v>369</v>
      </c>
      <c r="D44" s="10">
        <v>1375.9382088815801</v>
      </c>
      <c r="E44" s="11">
        <v>0.53272466214639103</v>
      </c>
      <c r="F44" s="12">
        <v>1034</v>
      </c>
      <c r="G44" s="13">
        <v>0.75148723491040903</v>
      </c>
      <c r="H44" s="13">
        <v>0.57348863006100903</v>
      </c>
      <c r="I44" s="12">
        <v>622</v>
      </c>
      <c r="J44" s="13">
        <v>0.45205518386293497</v>
      </c>
      <c r="K44" s="13">
        <v>0.55093002657218804</v>
      </c>
      <c r="L44" s="12">
        <v>412</v>
      </c>
      <c r="M44" s="13">
        <v>0.299432051047475</v>
      </c>
      <c r="N44" s="13">
        <v>0.61127596439169096</v>
      </c>
    </row>
    <row r="45" spans="1:14" x14ac:dyDescent="0.25">
      <c r="A45" s="9" t="s">
        <v>8</v>
      </c>
      <c r="B45" s="9" t="s">
        <v>27</v>
      </c>
      <c r="C45" s="9" t="s">
        <v>370</v>
      </c>
      <c r="D45" s="10">
        <v>0</v>
      </c>
      <c r="E45" s="11">
        <v>0</v>
      </c>
      <c r="F45" s="12" t="s">
        <v>419</v>
      </c>
      <c r="G45" s="13" t="s">
        <v>419</v>
      </c>
      <c r="H45" s="13" t="s">
        <v>419</v>
      </c>
      <c r="I45" s="12" t="s">
        <v>419</v>
      </c>
      <c r="J45" s="13" t="s">
        <v>419</v>
      </c>
      <c r="K45" s="13" t="s">
        <v>419</v>
      </c>
      <c r="L45" s="12" t="s">
        <v>419</v>
      </c>
      <c r="M45" s="13" t="s">
        <v>419</v>
      </c>
      <c r="N45" s="13" t="s">
        <v>419</v>
      </c>
    </row>
    <row r="46" spans="1:14" x14ac:dyDescent="0.25">
      <c r="A46" s="9" t="s">
        <v>8</v>
      </c>
      <c r="B46" s="9" t="s">
        <v>27</v>
      </c>
      <c r="C46" s="9" t="s">
        <v>16</v>
      </c>
      <c r="D46" s="10">
        <v>2582.8318203587801</v>
      </c>
      <c r="E46" s="11">
        <v>1</v>
      </c>
      <c r="F46" s="12" t="s">
        <v>419</v>
      </c>
      <c r="G46" s="13" t="s">
        <v>419</v>
      </c>
      <c r="H46" s="13" t="s">
        <v>419</v>
      </c>
      <c r="I46" s="12" t="s">
        <v>419</v>
      </c>
      <c r="J46" s="13" t="s">
        <v>419</v>
      </c>
      <c r="K46" s="13" t="s">
        <v>419</v>
      </c>
      <c r="L46" s="12" t="s">
        <v>419</v>
      </c>
      <c r="M46" s="13" t="s">
        <v>419</v>
      </c>
      <c r="N46" s="13" t="s">
        <v>419</v>
      </c>
    </row>
    <row r="47" spans="1:14" x14ac:dyDescent="0.25">
      <c r="A47" s="9" t="s">
        <v>8</v>
      </c>
      <c r="B47" s="9" t="s">
        <v>28</v>
      </c>
      <c r="C47" s="9" t="s">
        <v>368</v>
      </c>
      <c r="D47" s="10">
        <v>11059.267668824799</v>
      </c>
      <c r="E47" s="11">
        <v>0.52468401300707801</v>
      </c>
      <c r="F47" s="12">
        <v>4695</v>
      </c>
      <c r="G47" s="13">
        <v>0.42453082252768298</v>
      </c>
      <c r="H47" s="13">
        <v>0.59153332493385402</v>
      </c>
      <c r="I47" s="12">
        <v>2891</v>
      </c>
      <c r="J47" s="13">
        <v>0.26140971414856901</v>
      </c>
      <c r="K47" s="13">
        <v>0.61445270988310297</v>
      </c>
      <c r="L47" s="12">
        <v>1804</v>
      </c>
      <c r="M47" s="13">
        <v>0.163121108379114</v>
      </c>
      <c r="N47" s="13">
        <v>0.558168316831683</v>
      </c>
    </row>
    <row r="48" spans="1:14" x14ac:dyDescent="0.25">
      <c r="A48" s="9" t="s">
        <v>8</v>
      </c>
      <c r="B48" s="9" t="s">
        <v>28</v>
      </c>
      <c r="C48" s="9" t="s">
        <v>369</v>
      </c>
      <c r="D48" s="10">
        <v>10018.690482485499</v>
      </c>
      <c r="E48" s="11">
        <v>0.47531598699291699</v>
      </c>
      <c r="F48" s="12">
        <v>3218</v>
      </c>
      <c r="G48" s="13">
        <v>0.32119966233368002</v>
      </c>
      <c r="H48" s="13">
        <v>0.40544286254252199</v>
      </c>
      <c r="I48" s="12">
        <v>1801</v>
      </c>
      <c r="J48" s="13">
        <v>0.17976401238749501</v>
      </c>
      <c r="K48" s="13">
        <v>0.38278427205101001</v>
      </c>
      <c r="L48" s="12">
        <v>1417</v>
      </c>
      <c r="M48" s="13">
        <v>0.14143564994618599</v>
      </c>
      <c r="N48" s="13">
        <v>0.43842821782178198</v>
      </c>
    </row>
    <row r="49" spans="1:14" x14ac:dyDescent="0.25">
      <c r="A49" s="9" t="s">
        <v>8</v>
      </c>
      <c r="B49" s="9" t="s">
        <v>28</v>
      </c>
      <c r="C49" s="9" t="s">
        <v>370</v>
      </c>
      <c r="D49" s="10">
        <v>0</v>
      </c>
      <c r="E49" s="11">
        <v>0</v>
      </c>
      <c r="F49" s="12" t="s">
        <v>419</v>
      </c>
      <c r="G49" s="13" t="s">
        <v>419</v>
      </c>
      <c r="H49" s="13" t="s">
        <v>419</v>
      </c>
      <c r="I49" s="12" t="s">
        <v>419</v>
      </c>
      <c r="J49" s="13" t="s">
        <v>419</v>
      </c>
      <c r="K49" s="13" t="s">
        <v>419</v>
      </c>
      <c r="L49" s="12" t="s">
        <v>419</v>
      </c>
      <c r="M49" s="13" t="s">
        <v>419</v>
      </c>
      <c r="N49" s="13" t="s">
        <v>419</v>
      </c>
    </row>
    <row r="50" spans="1:14" x14ac:dyDescent="0.25">
      <c r="A50" s="9" t="s">
        <v>8</v>
      </c>
      <c r="B50" s="9" t="s">
        <v>28</v>
      </c>
      <c r="C50" s="9" t="s">
        <v>16</v>
      </c>
      <c r="D50" s="10">
        <v>21077.958151310399</v>
      </c>
      <c r="E50" s="11">
        <v>1</v>
      </c>
      <c r="F50" s="12" t="s">
        <v>419</v>
      </c>
      <c r="G50" s="13" t="s">
        <v>419</v>
      </c>
      <c r="H50" s="13" t="s">
        <v>419</v>
      </c>
      <c r="I50" s="12" t="s">
        <v>419</v>
      </c>
      <c r="J50" s="13" t="s">
        <v>419</v>
      </c>
      <c r="K50" s="13" t="s">
        <v>419</v>
      </c>
      <c r="L50" s="12" t="s">
        <v>419</v>
      </c>
      <c r="M50" s="13" t="s">
        <v>419</v>
      </c>
      <c r="N50" s="13" t="s">
        <v>419</v>
      </c>
    </row>
    <row r="51" spans="1:14" x14ac:dyDescent="0.25">
      <c r="A51" s="9" t="s">
        <v>8</v>
      </c>
      <c r="B51" s="9" t="s">
        <v>29</v>
      </c>
      <c r="C51" s="9" t="s">
        <v>368</v>
      </c>
      <c r="D51" s="10">
        <v>941.52072893763295</v>
      </c>
      <c r="E51" s="11">
        <v>0.47838327567587602</v>
      </c>
      <c r="F51" s="12">
        <v>591</v>
      </c>
      <c r="G51" s="13">
        <v>0.62770790045892699</v>
      </c>
      <c r="H51" s="13">
        <v>0.53243243243243199</v>
      </c>
      <c r="I51" s="12">
        <v>355</v>
      </c>
      <c r="J51" s="13">
        <v>0.37704958487803603</v>
      </c>
      <c r="K51" s="13">
        <v>0.54447852760736204</v>
      </c>
      <c r="L51" s="12">
        <v>236</v>
      </c>
      <c r="M51" s="13">
        <v>0.25065831558089102</v>
      </c>
      <c r="N51" s="13">
        <v>0.51528384279476003</v>
      </c>
    </row>
    <row r="52" spans="1:14" x14ac:dyDescent="0.25">
      <c r="A52" s="9" t="s">
        <v>8</v>
      </c>
      <c r="B52" s="9" t="s">
        <v>29</v>
      </c>
      <c r="C52" s="9" t="s">
        <v>369</v>
      </c>
      <c r="D52" s="10">
        <v>1026.60979905255</v>
      </c>
      <c r="E52" s="11">
        <v>0.52161672432412598</v>
      </c>
      <c r="F52" s="12">
        <v>517</v>
      </c>
      <c r="G52" s="13">
        <v>0.50359932320647505</v>
      </c>
      <c r="H52" s="13">
        <v>0.465765765765766</v>
      </c>
      <c r="I52" s="12">
        <v>295</v>
      </c>
      <c r="J52" s="13">
        <v>0.28735357900562902</v>
      </c>
      <c r="K52" s="13">
        <v>0.45245398773006101</v>
      </c>
      <c r="L52" s="12">
        <v>222</v>
      </c>
      <c r="M52" s="13">
        <v>0.216245744200846</v>
      </c>
      <c r="N52" s="13">
        <v>0.48471615720523997</v>
      </c>
    </row>
    <row r="53" spans="1:14" x14ac:dyDescent="0.25">
      <c r="A53" s="9" t="s">
        <v>8</v>
      </c>
      <c r="B53" s="9" t="s">
        <v>29</v>
      </c>
      <c r="C53" s="9" t="s">
        <v>370</v>
      </c>
      <c r="D53" s="10">
        <v>0</v>
      </c>
      <c r="E53" s="11">
        <v>0</v>
      </c>
      <c r="F53" s="12" t="s">
        <v>419</v>
      </c>
      <c r="G53" s="13" t="s">
        <v>419</v>
      </c>
      <c r="H53" s="13" t="s">
        <v>419</v>
      </c>
      <c r="I53" s="12" t="s">
        <v>419</v>
      </c>
      <c r="J53" s="13" t="s">
        <v>419</v>
      </c>
      <c r="K53" s="13" t="s">
        <v>419</v>
      </c>
      <c r="L53" s="12" t="s">
        <v>419</v>
      </c>
      <c r="M53" s="13" t="s">
        <v>419</v>
      </c>
      <c r="N53" s="13" t="s">
        <v>419</v>
      </c>
    </row>
    <row r="54" spans="1:14" x14ac:dyDescent="0.25">
      <c r="A54" s="9" t="s">
        <v>8</v>
      </c>
      <c r="B54" s="9" t="s">
        <v>29</v>
      </c>
      <c r="C54" s="9" t="s">
        <v>16</v>
      </c>
      <c r="D54" s="10">
        <v>1968.1305279901801</v>
      </c>
      <c r="E54" s="11">
        <v>1</v>
      </c>
      <c r="F54" s="12" t="s">
        <v>419</v>
      </c>
      <c r="G54" s="13" t="s">
        <v>419</v>
      </c>
      <c r="H54" s="13" t="s">
        <v>419</v>
      </c>
      <c r="I54" s="12" t="s">
        <v>419</v>
      </c>
      <c r="J54" s="13" t="s">
        <v>419</v>
      </c>
      <c r="K54" s="13" t="s">
        <v>419</v>
      </c>
      <c r="L54" s="12" t="s">
        <v>419</v>
      </c>
      <c r="M54" s="13" t="s">
        <v>419</v>
      </c>
      <c r="N54" s="13" t="s">
        <v>419</v>
      </c>
    </row>
    <row r="55" spans="1:14" x14ac:dyDescent="0.25">
      <c r="A55" s="9" t="s">
        <v>8</v>
      </c>
      <c r="B55" s="9" t="s">
        <v>30</v>
      </c>
      <c r="C55" s="9" t="s">
        <v>368</v>
      </c>
      <c r="D55" s="10">
        <v>1450.3970180502599</v>
      </c>
      <c r="E55" s="11">
        <v>0.52553772426308798</v>
      </c>
      <c r="F55" s="12">
        <v>856</v>
      </c>
      <c r="G55" s="13">
        <v>0.59018323214060697</v>
      </c>
      <c r="H55" s="13">
        <v>0.57028647568287805</v>
      </c>
      <c r="I55" s="12">
        <v>535</v>
      </c>
      <c r="J55" s="13">
        <v>0.36886452008787901</v>
      </c>
      <c r="K55" s="13">
        <v>0.57158119658119699</v>
      </c>
      <c r="L55" s="12">
        <v>321</v>
      </c>
      <c r="M55" s="13">
        <v>0.22131871205272699</v>
      </c>
      <c r="N55" s="13">
        <v>0.56814159292035404</v>
      </c>
    </row>
    <row r="56" spans="1:14" x14ac:dyDescent="0.25">
      <c r="A56" s="9" t="s">
        <v>8</v>
      </c>
      <c r="B56" s="9" t="s">
        <v>30</v>
      </c>
      <c r="C56" s="9" t="s">
        <v>369</v>
      </c>
      <c r="D56" s="10">
        <v>1309.437245197</v>
      </c>
      <c r="E56" s="11">
        <v>0.47446227573691202</v>
      </c>
      <c r="F56" s="12">
        <v>643</v>
      </c>
      <c r="G56" s="13">
        <v>0.49105064206667098</v>
      </c>
      <c r="H56" s="13">
        <v>0.42838107928048003</v>
      </c>
      <c r="I56" s="12">
        <v>399</v>
      </c>
      <c r="J56" s="13">
        <v>0.30471105160902301</v>
      </c>
      <c r="K56" s="13">
        <v>0.42628205128205099</v>
      </c>
      <c r="L56" s="12">
        <v>244</v>
      </c>
      <c r="M56" s="13">
        <v>0.186339590457648</v>
      </c>
      <c r="N56" s="13">
        <v>0.43185840707964601</v>
      </c>
    </row>
    <row r="57" spans="1:14" x14ac:dyDescent="0.25">
      <c r="A57" s="9" t="s">
        <v>8</v>
      </c>
      <c r="B57" s="9" t="s">
        <v>30</v>
      </c>
      <c r="C57" s="9" t="s">
        <v>370</v>
      </c>
      <c r="D57" s="10">
        <v>0</v>
      </c>
      <c r="E57" s="11">
        <v>0</v>
      </c>
      <c r="F57" s="12" t="s">
        <v>419</v>
      </c>
      <c r="G57" s="13" t="s">
        <v>419</v>
      </c>
      <c r="H57" s="13" t="s">
        <v>419</v>
      </c>
      <c r="I57" s="12" t="s">
        <v>419</v>
      </c>
      <c r="J57" s="13" t="s">
        <v>419</v>
      </c>
      <c r="K57" s="13" t="s">
        <v>419</v>
      </c>
      <c r="L57" s="12" t="s">
        <v>419</v>
      </c>
      <c r="M57" s="13" t="s">
        <v>419</v>
      </c>
      <c r="N57" s="13" t="s">
        <v>419</v>
      </c>
    </row>
    <row r="58" spans="1:14" x14ac:dyDescent="0.25">
      <c r="A58" s="9" t="s">
        <v>8</v>
      </c>
      <c r="B58" s="9" t="s">
        <v>30</v>
      </c>
      <c r="C58" s="9" t="s">
        <v>16</v>
      </c>
      <c r="D58" s="10">
        <v>2759.83426324726</v>
      </c>
      <c r="E58" s="11">
        <v>1</v>
      </c>
      <c r="F58" s="12" t="s">
        <v>419</v>
      </c>
      <c r="G58" s="13" t="s">
        <v>419</v>
      </c>
      <c r="H58" s="13" t="s">
        <v>419</v>
      </c>
      <c r="I58" s="12" t="s">
        <v>419</v>
      </c>
      <c r="J58" s="13" t="s">
        <v>419</v>
      </c>
      <c r="K58" s="13" t="s">
        <v>419</v>
      </c>
      <c r="L58" s="12" t="s">
        <v>419</v>
      </c>
      <c r="M58" s="13" t="s">
        <v>419</v>
      </c>
      <c r="N58" s="13" t="s">
        <v>419</v>
      </c>
    </row>
    <row r="59" spans="1:14" x14ac:dyDescent="0.25">
      <c r="A59" s="9" t="s">
        <v>8</v>
      </c>
      <c r="B59" s="9" t="s">
        <v>31</v>
      </c>
      <c r="C59" s="9" t="s">
        <v>368</v>
      </c>
      <c r="D59" s="10">
        <v>12900.213404869701</v>
      </c>
      <c r="E59" s="11">
        <v>0.53613065691343798</v>
      </c>
      <c r="F59" s="12">
        <v>6331</v>
      </c>
      <c r="G59" s="13">
        <v>0.49076707503227102</v>
      </c>
      <c r="H59" s="13">
        <v>0.609570575775082</v>
      </c>
      <c r="I59" s="12">
        <v>4249</v>
      </c>
      <c r="J59" s="13">
        <v>0.32937439611627201</v>
      </c>
      <c r="K59" s="13">
        <v>0.62957475181508404</v>
      </c>
      <c r="L59" s="12">
        <v>2082</v>
      </c>
      <c r="M59" s="13">
        <v>0.16139267891599901</v>
      </c>
      <c r="N59" s="13">
        <v>0.57244982128127597</v>
      </c>
    </row>
    <row r="60" spans="1:14" x14ac:dyDescent="0.25">
      <c r="A60" s="9" t="s">
        <v>8</v>
      </c>
      <c r="B60" s="9" t="s">
        <v>31</v>
      </c>
      <c r="C60" s="9" t="s">
        <v>369</v>
      </c>
      <c r="D60" s="10">
        <v>11161.483568658499</v>
      </c>
      <c r="E60" s="11">
        <v>0.46386934308656602</v>
      </c>
      <c r="F60" s="12">
        <v>4040</v>
      </c>
      <c r="G60" s="13">
        <v>0.36195905097637199</v>
      </c>
      <c r="H60" s="13">
        <v>0.388985172347391</v>
      </c>
      <c r="I60" s="12">
        <v>2492</v>
      </c>
      <c r="J60" s="13">
        <v>0.22326781065176199</v>
      </c>
      <c r="K60" s="13">
        <v>0.369239887390725</v>
      </c>
      <c r="L60" s="12">
        <v>1548</v>
      </c>
      <c r="M60" s="13">
        <v>0.13869124032461</v>
      </c>
      <c r="N60" s="13">
        <v>0.42562551553478101</v>
      </c>
    </row>
    <row r="61" spans="1:14" x14ac:dyDescent="0.25">
      <c r="A61" s="9" t="s">
        <v>8</v>
      </c>
      <c r="B61" s="9" t="s">
        <v>31</v>
      </c>
      <c r="C61" s="9" t="s">
        <v>370</v>
      </c>
      <c r="D61" s="10">
        <v>0</v>
      </c>
      <c r="E61" s="11">
        <v>0</v>
      </c>
      <c r="F61" s="12" t="s">
        <v>419</v>
      </c>
      <c r="G61" s="13" t="s">
        <v>419</v>
      </c>
      <c r="H61" s="13" t="s">
        <v>419</v>
      </c>
      <c r="I61" s="12" t="s">
        <v>419</v>
      </c>
      <c r="J61" s="13" t="s">
        <v>419</v>
      </c>
      <c r="K61" s="13" t="s">
        <v>419</v>
      </c>
      <c r="L61" s="12" t="s">
        <v>419</v>
      </c>
      <c r="M61" s="13" t="s">
        <v>419</v>
      </c>
      <c r="N61" s="13" t="s">
        <v>419</v>
      </c>
    </row>
    <row r="62" spans="1:14" x14ac:dyDescent="0.25">
      <c r="A62" s="9" t="s">
        <v>8</v>
      </c>
      <c r="B62" s="9" t="s">
        <v>31</v>
      </c>
      <c r="C62" s="9" t="s">
        <v>16</v>
      </c>
      <c r="D62" s="10">
        <v>24061.696973528102</v>
      </c>
      <c r="E62" s="11">
        <v>1</v>
      </c>
      <c r="F62" s="12" t="s">
        <v>419</v>
      </c>
      <c r="G62" s="13" t="s">
        <v>419</v>
      </c>
      <c r="H62" s="13" t="s">
        <v>419</v>
      </c>
      <c r="I62" s="12" t="s">
        <v>419</v>
      </c>
      <c r="J62" s="13" t="s">
        <v>419</v>
      </c>
      <c r="K62" s="13" t="s">
        <v>419</v>
      </c>
      <c r="L62" s="12" t="s">
        <v>419</v>
      </c>
      <c r="M62" s="13" t="s">
        <v>419</v>
      </c>
      <c r="N62" s="13" t="s">
        <v>419</v>
      </c>
    </row>
    <row r="63" spans="1:14" x14ac:dyDescent="0.25">
      <c r="A63" s="9" t="s">
        <v>32</v>
      </c>
      <c r="B63" s="9" t="s">
        <v>33</v>
      </c>
      <c r="C63" s="9" t="s">
        <v>368</v>
      </c>
      <c r="D63" s="10">
        <v>4201.1543537703401</v>
      </c>
      <c r="E63" s="11">
        <v>0.51062746150442495</v>
      </c>
      <c r="F63" s="12">
        <v>1558</v>
      </c>
      <c r="G63" s="13">
        <v>0.37085045413810303</v>
      </c>
      <c r="H63" s="13">
        <v>0.59217027746104101</v>
      </c>
      <c r="I63" s="12">
        <v>1123</v>
      </c>
      <c r="J63" s="13">
        <v>0.267307483951919</v>
      </c>
      <c r="K63" s="13">
        <v>0.60735532720389396</v>
      </c>
      <c r="L63" s="12">
        <v>435</v>
      </c>
      <c r="M63" s="13">
        <v>0.103542970186184</v>
      </c>
      <c r="N63" s="13">
        <v>0.55626598465473098</v>
      </c>
    </row>
    <row r="64" spans="1:14" x14ac:dyDescent="0.25">
      <c r="A64" s="9" t="s">
        <v>32</v>
      </c>
      <c r="B64" s="9" t="s">
        <v>33</v>
      </c>
      <c r="C64" s="9" t="s">
        <v>369</v>
      </c>
      <c r="D64" s="10">
        <v>4026.28085191324</v>
      </c>
      <c r="E64" s="11">
        <v>0.48937253849557499</v>
      </c>
      <c r="F64" s="12">
        <v>1068</v>
      </c>
      <c r="G64" s="13">
        <v>0.26525720367780597</v>
      </c>
      <c r="H64" s="13">
        <v>0.405929304446978</v>
      </c>
      <c r="I64" s="12">
        <v>722</v>
      </c>
      <c r="J64" s="13">
        <v>0.17932181746758</v>
      </c>
      <c r="K64" s="13">
        <v>0.39048134126554901</v>
      </c>
      <c r="L64" s="12">
        <v>346</v>
      </c>
      <c r="M64" s="13">
        <v>8.5935386210225506E-2</v>
      </c>
      <c r="N64" s="13">
        <v>0.44245524296675198</v>
      </c>
    </row>
    <row r="65" spans="1:14" x14ac:dyDescent="0.25">
      <c r="A65" s="9" t="s">
        <v>32</v>
      </c>
      <c r="B65" s="9" t="s">
        <v>33</v>
      </c>
      <c r="C65" s="9" t="s">
        <v>370</v>
      </c>
      <c r="D65" s="10">
        <v>0</v>
      </c>
      <c r="E65" s="11">
        <v>0</v>
      </c>
      <c r="F65" s="12" t="s">
        <v>419</v>
      </c>
      <c r="G65" s="13" t="s">
        <v>419</v>
      </c>
      <c r="H65" s="13" t="s">
        <v>419</v>
      </c>
      <c r="I65" s="12" t="s">
        <v>419</v>
      </c>
      <c r="J65" s="13" t="s">
        <v>419</v>
      </c>
      <c r="K65" s="13" t="s">
        <v>419</v>
      </c>
      <c r="L65" s="12" t="s">
        <v>419</v>
      </c>
      <c r="M65" s="13" t="s">
        <v>419</v>
      </c>
      <c r="N65" s="13" t="s">
        <v>419</v>
      </c>
    </row>
    <row r="66" spans="1:14" x14ac:dyDescent="0.25">
      <c r="A66" s="9" t="s">
        <v>32</v>
      </c>
      <c r="B66" s="9" t="s">
        <v>33</v>
      </c>
      <c r="C66" s="9" t="s">
        <v>16</v>
      </c>
      <c r="D66" s="10">
        <v>8227.4352056835796</v>
      </c>
      <c r="E66" s="11">
        <v>1</v>
      </c>
      <c r="F66" s="12" t="s">
        <v>419</v>
      </c>
      <c r="G66" s="13" t="s">
        <v>419</v>
      </c>
      <c r="H66" s="13" t="s">
        <v>419</v>
      </c>
      <c r="I66" s="12" t="s">
        <v>419</v>
      </c>
      <c r="J66" s="13" t="s">
        <v>419</v>
      </c>
      <c r="K66" s="13" t="s">
        <v>419</v>
      </c>
      <c r="L66" s="12" t="s">
        <v>419</v>
      </c>
      <c r="M66" s="13" t="s">
        <v>419</v>
      </c>
      <c r="N66" s="13" t="s">
        <v>419</v>
      </c>
    </row>
    <row r="67" spans="1:14" x14ac:dyDescent="0.25">
      <c r="A67" s="9" t="s">
        <v>32</v>
      </c>
      <c r="B67" s="9" t="s">
        <v>34</v>
      </c>
      <c r="C67" s="9" t="s">
        <v>368</v>
      </c>
      <c r="D67" s="10">
        <v>1103.05854032668</v>
      </c>
      <c r="E67" s="11">
        <v>0.49231693620565098</v>
      </c>
      <c r="F67" s="12">
        <v>372</v>
      </c>
      <c r="G67" s="13">
        <v>0.33724411388884901</v>
      </c>
      <c r="H67" s="13">
        <v>0.54625550660792999</v>
      </c>
      <c r="I67" s="12">
        <v>244</v>
      </c>
      <c r="J67" s="13">
        <v>0.221203128464729</v>
      </c>
      <c r="K67" s="13">
        <v>0.55328798185940997</v>
      </c>
      <c r="L67" s="12">
        <v>128</v>
      </c>
      <c r="M67" s="13">
        <v>0.11604098542412</v>
      </c>
      <c r="N67" s="13">
        <v>0.53333333333333299</v>
      </c>
    </row>
    <row r="68" spans="1:14" x14ac:dyDescent="0.25">
      <c r="A68" s="9" t="s">
        <v>32</v>
      </c>
      <c r="B68" s="9" t="s">
        <v>34</v>
      </c>
      <c r="C68" s="9" t="s">
        <v>369</v>
      </c>
      <c r="D68" s="10">
        <v>1137.48704973182</v>
      </c>
      <c r="E68" s="11">
        <v>0.50768306379435002</v>
      </c>
      <c r="F68" s="12">
        <v>307</v>
      </c>
      <c r="G68" s="13">
        <v>0.269893182583819</v>
      </c>
      <c r="H68" s="13">
        <v>0.45080763582966199</v>
      </c>
      <c r="I68" s="12">
        <v>195</v>
      </c>
      <c r="J68" s="13">
        <v>0.171430523139559</v>
      </c>
      <c r="K68" s="13">
        <v>0.44217687074829898</v>
      </c>
      <c r="L68" s="12">
        <v>112</v>
      </c>
      <c r="M68" s="13">
        <v>9.8462659444259706E-2</v>
      </c>
      <c r="N68" s="13">
        <v>0.46666666666666701</v>
      </c>
    </row>
    <row r="69" spans="1:14" x14ac:dyDescent="0.25">
      <c r="A69" s="9" t="s">
        <v>32</v>
      </c>
      <c r="B69" s="9" t="s">
        <v>34</v>
      </c>
      <c r="C69" s="9" t="s">
        <v>370</v>
      </c>
      <c r="D69" s="10">
        <v>0</v>
      </c>
      <c r="E69" s="11">
        <v>0</v>
      </c>
      <c r="F69" s="12" t="s">
        <v>419</v>
      </c>
      <c r="G69" s="13" t="s">
        <v>419</v>
      </c>
      <c r="H69" s="13" t="s">
        <v>419</v>
      </c>
      <c r="I69" s="12" t="s">
        <v>419</v>
      </c>
      <c r="J69" s="13" t="s">
        <v>419</v>
      </c>
      <c r="K69" s="13" t="s">
        <v>419</v>
      </c>
      <c r="L69" s="12" t="s">
        <v>419</v>
      </c>
      <c r="M69" s="13" t="s">
        <v>419</v>
      </c>
      <c r="N69" s="13" t="s">
        <v>419</v>
      </c>
    </row>
    <row r="70" spans="1:14" x14ac:dyDescent="0.25">
      <c r="A70" s="9" t="s">
        <v>32</v>
      </c>
      <c r="B70" s="9" t="s">
        <v>34</v>
      </c>
      <c r="C70" s="9" t="s">
        <v>16</v>
      </c>
      <c r="D70" s="10">
        <v>2240.5455900584998</v>
      </c>
      <c r="E70" s="11">
        <v>1</v>
      </c>
      <c r="F70" s="12" t="s">
        <v>419</v>
      </c>
      <c r="G70" s="13" t="s">
        <v>419</v>
      </c>
      <c r="H70" s="13" t="s">
        <v>419</v>
      </c>
      <c r="I70" s="12" t="s">
        <v>419</v>
      </c>
      <c r="J70" s="13" t="s">
        <v>419</v>
      </c>
      <c r="K70" s="13" t="s">
        <v>419</v>
      </c>
      <c r="L70" s="12" t="s">
        <v>419</v>
      </c>
      <c r="M70" s="13" t="s">
        <v>419</v>
      </c>
      <c r="N70" s="13" t="s">
        <v>419</v>
      </c>
    </row>
    <row r="71" spans="1:14" x14ac:dyDescent="0.25">
      <c r="A71" s="9" t="s">
        <v>32</v>
      </c>
      <c r="B71" s="9" t="s">
        <v>35</v>
      </c>
      <c r="C71" s="9" t="s">
        <v>368</v>
      </c>
      <c r="D71" s="10">
        <v>1430.42136581707</v>
      </c>
      <c r="E71" s="11">
        <v>0.48718093396540801</v>
      </c>
      <c r="F71" s="12">
        <v>677</v>
      </c>
      <c r="G71" s="13">
        <v>0.47328711397797901</v>
      </c>
      <c r="H71" s="13">
        <v>0.57666098807495703</v>
      </c>
      <c r="I71" s="12">
        <v>479</v>
      </c>
      <c r="J71" s="13">
        <v>0.33486636277023901</v>
      </c>
      <c r="K71" s="13">
        <v>0.59208899876390597</v>
      </c>
      <c r="L71" s="12">
        <v>198</v>
      </c>
      <c r="M71" s="13">
        <v>0.13842075120774</v>
      </c>
      <c r="N71" s="13">
        <v>0.54246575342465797</v>
      </c>
    </row>
    <row r="72" spans="1:14" x14ac:dyDescent="0.25">
      <c r="A72" s="9" t="s">
        <v>32</v>
      </c>
      <c r="B72" s="9" t="s">
        <v>35</v>
      </c>
      <c r="C72" s="9" t="s">
        <v>369</v>
      </c>
      <c r="D72" s="10">
        <v>1505.6979814122201</v>
      </c>
      <c r="E72" s="11">
        <v>0.51281906603459204</v>
      </c>
      <c r="F72" s="12">
        <v>495</v>
      </c>
      <c r="G72" s="13">
        <v>0.32875118789475399</v>
      </c>
      <c r="H72" s="13">
        <v>0.42163543441226597</v>
      </c>
      <c r="I72" s="12">
        <v>329</v>
      </c>
      <c r="J72" s="13">
        <v>0.21850331478257401</v>
      </c>
      <c r="K72" s="13">
        <v>0.40667490729295402</v>
      </c>
      <c r="L72" s="12">
        <v>166</v>
      </c>
      <c r="M72" s="13">
        <v>0.11024787311218</v>
      </c>
      <c r="N72" s="13">
        <v>0.454794520547945</v>
      </c>
    </row>
    <row r="73" spans="1:14" x14ac:dyDescent="0.25">
      <c r="A73" s="9" t="s">
        <v>32</v>
      </c>
      <c r="B73" s="9" t="s">
        <v>35</v>
      </c>
      <c r="C73" s="9" t="s">
        <v>370</v>
      </c>
      <c r="D73" s="10">
        <v>0</v>
      </c>
      <c r="E73" s="11">
        <v>0</v>
      </c>
      <c r="F73" s="12" t="s">
        <v>419</v>
      </c>
      <c r="G73" s="13" t="s">
        <v>419</v>
      </c>
      <c r="H73" s="13" t="s">
        <v>419</v>
      </c>
      <c r="I73" s="12" t="s">
        <v>419</v>
      </c>
      <c r="J73" s="13" t="s">
        <v>419</v>
      </c>
      <c r="K73" s="13" t="s">
        <v>419</v>
      </c>
      <c r="L73" s="12" t="s">
        <v>419</v>
      </c>
      <c r="M73" s="13" t="s">
        <v>419</v>
      </c>
      <c r="N73" s="13" t="s">
        <v>419</v>
      </c>
    </row>
    <row r="74" spans="1:14" x14ac:dyDescent="0.25">
      <c r="A74" s="9" t="s">
        <v>32</v>
      </c>
      <c r="B74" s="9" t="s">
        <v>35</v>
      </c>
      <c r="C74" s="9" t="s">
        <v>16</v>
      </c>
      <c r="D74" s="10">
        <v>2936.1193472292898</v>
      </c>
      <c r="E74" s="11">
        <v>1</v>
      </c>
      <c r="F74" s="12" t="s">
        <v>419</v>
      </c>
      <c r="G74" s="13" t="s">
        <v>419</v>
      </c>
      <c r="H74" s="13" t="s">
        <v>419</v>
      </c>
      <c r="I74" s="12" t="s">
        <v>419</v>
      </c>
      <c r="J74" s="13" t="s">
        <v>419</v>
      </c>
      <c r="K74" s="13" t="s">
        <v>419</v>
      </c>
      <c r="L74" s="12" t="s">
        <v>419</v>
      </c>
      <c r="M74" s="13" t="s">
        <v>419</v>
      </c>
      <c r="N74" s="13" t="s">
        <v>419</v>
      </c>
    </row>
    <row r="75" spans="1:14" x14ac:dyDescent="0.25">
      <c r="A75" s="9" t="s">
        <v>32</v>
      </c>
      <c r="B75" s="9" t="s">
        <v>36</v>
      </c>
      <c r="C75" s="9" t="s">
        <v>368</v>
      </c>
      <c r="D75" s="10">
        <v>3369.8761760142602</v>
      </c>
      <c r="E75" s="11">
        <v>0.52116758952724396</v>
      </c>
      <c r="F75" s="12">
        <v>1415</v>
      </c>
      <c r="G75" s="13">
        <v>0.419896733913113</v>
      </c>
      <c r="H75" s="13">
        <v>0.598055790363483</v>
      </c>
      <c r="I75" s="12">
        <v>1035</v>
      </c>
      <c r="J75" s="13">
        <v>0.30713294671383201</v>
      </c>
      <c r="K75" s="13">
        <v>0.61424332344213695</v>
      </c>
      <c r="L75" s="12">
        <v>380</v>
      </c>
      <c r="M75" s="13">
        <v>0.112763787199281</v>
      </c>
      <c r="N75" s="13">
        <v>0.55800293685756197</v>
      </c>
    </row>
    <row r="76" spans="1:14" x14ac:dyDescent="0.25">
      <c r="A76" s="9" t="s">
        <v>32</v>
      </c>
      <c r="B76" s="9" t="s">
        <v>36</v>
      </c>
      <c r="C76" s="9" t="s">
        <v>369</v>
      </c>
      <c r="D76" s="10">
        <v>3096.1363768213901</v>
      </c>
      <c r="E76" s="11">
        <v>0.47883241047275599</v>
      </c>
      <c r="F76" s="12">
        <v>944</v>
      </c>
      <c r="G76" s="13">
        <v>0.304896130243832</v>
      </c>
      <c r="H76" s="13">
        <v>0.39898562975486102</v>
      </c>
      <c r="I76" s="12">
        <v>644</v>
      </c>
      <c r="J76" s="13">
        <v>0.208001173598546</v>
      </c>
      <c r="K76" s="13">
        <v>0.38219584569732901</v>
      </c>
      <c r="L76" s="12">
        <v>300</v>
      </c>
      <c r="M76" s="13">
        <v>9.6894956645285496E-2</v>
      </c>
      <c r="N76" s="13">
        <v>0.44052863436123302</v>
      </c>
    </row>
    <row r="77" spans="1:14" x14ac:dyDescent="0.25">
      <c r="A77" s="9" t="s">
        <v>32</v>
      </c>
      <c r="B77" s="9" t="s">
        <v>36</v>
      </c>
      <c r="C77" s="9" t="s">
        <v>370</v>
      </c>
      <c r="D77" s="10">
        <v>0</v>
      </c>
      <c r="E77" s="11">
        <v>0</v>
      </c>
      <c r="F77" s="12" t="s">
        <v>419</v>
      </c>
      <c r="G77" s="13" t="s">
        <v>419</v>
      </c>
      <c r="H77" s="13" t="s">
        <v>419</v>
      </c>
      <c r="I77" s="12" t="s">
        <v>419</v>
      </c>
      <c r="J77" s="13" t="s">
        <v>419</v>
      </c>
      <c r="K77" s="13" t="s">
        <v>419</v>
      </c>
      <c r="L77" s="12" t="s">
        <v>419</v>
      </c>
      <c r="M77" s="13" t="s">
        <v>419</v>
      </c>
      <c r="N77" s="13" t="s">
        <v>419</v>
      </c>
    </row>
    <row r="78" spans="1:14" x14ac:dyDescent="0.25">
      <c r="A78" s="9" t="s">
        <v>32</v>
      </c>
      <c r="B78" s="9" t="s">
        <v>36</v>
      </c>
      <c r="C78" s="9" t="s">
        <v>16</v>
      </c>
      <c r="D78" s="10">
        <v>6466.0125528356502</v>
      </c>
      <c r="E78" s="11">
        <v>1</v>
      </c>
      <c r="F78" s="12" t="s">
        <v>419</v>
      </c>
      <c r="G78" s="13" t="s">
        <v>419</v>
      </c>
      <c r="H78" s="13" t="s">
        <v>419</v>
      </c>
      <c r="I78" s="12" t="s">
        <v>419</v>
      </c>
      <c r="J78" s="13" t="s">
        <v>419</v>
      </c>
      <c r="K78" s="13" t="s">
        <v>419</v>
      </c>
      <c r="L78" s="12" t="s">
        <v>419</v>
      </c>
      <c r="M78" s="13" t="s">
        <v>419</v>
      </c>
      <c r="N78" s="13" t="s">
        <v>419</v>
      </c>
    </row>
    <row r="79" spans="1:14" x14ac:dyDescent="0.25">
      <c r="A79" s="9" t="s">
        <v>32</v>
      </c>
      <c r="B79" s="9" t="s">
        <v>37</v>
      </c>
      <c r="C79" s="9" t="s">
        <v>368</v>
      </c>
      <c r="D79" s="10">
        <v>627.75580551353801</v>
      </c>
      <c r="E79" s="11">
        <v>0.52100019876659698</v>
      </c>
      <c r="F79" s="12">
        <v>172</v>
      </c>
      <c r="G79" s="13">
        <v>0.27399189061946599</v>
      </c>
      <c r="H79" s="13">
        <v>0.53918495297805602</v>
      </c>
      <c r="I79" s="12">
        <v>111</v>
      </c>
      <c r="J79" s="13">
        <v>0.17682034801605101</v>
      </c>
      <c r="K79" s="13">
        <v>0.54411764705882304</v>
      </c>
      <c r="L79" s="12">
        <v>61</v>
      </c>
      <c r="M79" s="13">
        <v>9.7171542603415206E-2</v>
      </c>
      <c r="N79" s="13">
        <v>0.53043478260869603</v>
      </c>
    </row>
    <row r="80" spans="1:14" x14ac:dyDescent="0.25">
      <c r="A80" s="9" t="s">
        <v>32</v>
      </c>
      <c r="B80" s="9" t="s">
        <v>37</v>
      </c>
      <c r="C80" s="9" t="s">
        <v>369</v>
      </c>
      <c r="D80" s="10">
        <v>577.14931160478898</v>
      </c>
      <c r="E80" s="11">
        <v>0.47899980123340302</v>
      </c>
      <c r="F80" s="12">
        <v>146</v>
      </c>
      <c r="G80" s="13">
        <v>0.252967467974692</v>
      </c>
      <c r="H80" s="13">
        <v>0.45768025078369901</v>
      </c>
      <c r="I80" s="12">
        <v>93</v>
      </c>
      <c r="J80" s="13">
        <v>0.16113681179209799</v>
      </c>
      <c r="K80" s="13">
        <v>0.45588235294117602</v>
      </c>
      <c r="L80" s="12">
        <v>53</v>
      </c>
      <c r="M80" s="13">
        <v>9.1830656182593701E-2</v>
      </c>
      <c r="N80" s="13">
        <v>0.46086956521739098</v>
      </c>
    </row>
    <row r="81" spans="1:14" x14ac:dyDescent="0.25">
      <c r="A81" s="9" t="s">
        <v>32</v>
      </c>
      <c r="B81" s="9" t="s">
        <v>37</v>
      </c>
      <c r="C81" s="9" t="s">
        <v>370</v>
      </c>
      <c r="D81" s="10">
        <v>0</v>
      </c>
      <c r="E81" s="11">
        <v>0</v>
      </c>
      <c r="F81" s="12" t="s">
        <v>419</v>
      </c>
      <c r="G81" s="13" t="s">
        <v>419</v>
      </c>
      <c r="H81" s="13" t="s">
        <v>419</v>
      </c>
      <c r="I81" s="12" t="s">
        <v>419</v>
      </c>
      <c r="J81" s="13" t="s">
        <v>419</v>
      </c>
      <c r="K81" s="13" t="s">
        <v>419</v>
      </c>
      <c r="L81" s="12" t="s">
        <v>419</v>
      </c>
      <c r="M81" s="13" t="s">
        <v>419</v>
      </c>
      <c r="N81" s="13" t="s">
        <v>419</v>
      </c>
    </row>
    <row r="82" spans="1:14" x14ac:dyDescent="0.25">
      <c r="A82" s="9" t="s">
        <v>32</v>
      </c>
      <c r="B82" s="9" t="s">
        <v>37</v>
      </c>
      <c r="C82" s="9" t="s">
        <v>16</v>
      </c>
      <c r="D82" s="10">
        <v>1204.9051171183301</v>
      </c>
      <c r="E82" s="11">
        <v>1</v>
      </c>
      <c r="F82" s="12" t="s">
        <v>419</v>
      </c>
      <c r="G82" s="13" t="s">
        <v>419</v>
      </c>
      <c r="H82" s="13" t="s">
        <v>419</v>
      </c>
      <c r="I82" s="12" t="s">
        <v>419</v>
      </c>
      <c r="J82" s="13" t="s">
        <v>419</v>
      </c>
      <c r="K82" s="13" t="s">
        <v>419</v>
      </c>
      <c r="L82" s="12" t="s">
        <v>419</v>
      </c>
      <c r="M82" s="13" t="s">
        <v>419</v>
      </c>
      <c r="N82" s="13" t="s">
        <v>419</v>
      </c>
    </row>
    <row r="83" spans="1:14" x14ac:dyDescent="0.25">
      <c r="A83" s="9" t="s">
        <v>32</v>
      </c>
      <c r="B83" s="9" t="s">
        <v>38</v>
      </c>
      <c r="C83" s="9" t="s">
        <v>368</v>
      </c>
      <c r="D83" s="10">
        <v>387.34719685382402</v>
      </c>
      <c r="E83" s="11">
        <v>0.49412018541425301</v>
      </c>
      <c r="F83" s="12" t="s">
        <v>419</v>
      </c>
      <c r="G83" s="13" t="s">
        <v>419</v>
      </c>
      <c r="H83" s="13" t="s">
        <v>419</v>
      </c>
      <c r="I83" s="12" t="s">
        <v>419</v>
      </c>
      <c r="J83" s="13" t="s">
        <v>419</v>
      </c>
      <c r="K83" s="13" t="s">
        <v>419</v>
      </c>
      <c r="L83" s="12" t="s">
        <v>419</v>
      </c>
      <c r="M83" s="13" t="s">
        <v>419</v>
      </c>
      <c r="N83" s="13" t="s">
        <v>419</v>
      </c>
    </row>
    <row r="84" spans="1:14" x14ac:dyDescent="0.25">
      <c r="A84" s="9" t="s">
        <v>32</v>
      </c>
      <c r="B84" s="9" t="s">
        <v>38</v>
      </c>
      <c r="C84" s="9" t="s">
        <v>369</v>
      </c>
      <c r="D84" s="10">
        <v>396.56572208326702</v>
      </c>
      <c r="E84" s="11">
        <v>0.50587981458574705</v>
      </c>
      <c r="F84" s="12" t="s">
        <v>419</v>
      </c>
      <c r="G84" s="13" t="s">
        <v>419</v>
      </c>
      <c r="H84" s="13" t="s">
        <v>419</v>
      </c>
      <c r="I84" s="12" t="s">
        <v>419</v>
      </c>
      <c r="J84" s="13" t="s">
        <v>419</v>
      </c>
      <c r="K84" s="13" t="s">
        <v>419</v>
      </c>
      <c r="L84" s="12" t="s">
        <v>419</v>
      </c>
      <c r="M84" s="13" t="s">
        <v>419</v>
      </c>
      <c r="N84" s="13" t="s">
        <v>419</v>
      </c>
    </row>
    <row r="85" spans="1:14" x14ac:dyDescent="0.25">
      <c r="A85" s="9" t="s">
        <v>32</v>
      </c>
      <c r="B85" s="9" t="s">
        <v>38</v>
      </c>
      <c r="C85" s="9" t="s">
        <v>370</v>
      </c>
      <c r="D85" s="10">
        <v>0</v>
      </c>
      <c r="E85" s="11">
        <v>0</v>
      </c>
      <c r="F85" s="12" t="s">
        <v>419</v>
      </c>
      <c r="G85" s="13" t="s">
        <v>419</v>
      </c>
      <c r="H85" s="13" t="s">
        <v>419</v>
      </c>
      <c r="I85" s="12" t="s">
        <v>419</v>
      </c>
      <c r="J85" s="13" t="s">
        <v>419</v>
      </c>
      <c r="K85" s="13" t="s">
        <v>419</v>
      </c>
      <c r="L85" s="12" t="s">
        <v>419</v>
      </c>
      <c r="M85" s="13" t="s">
        <v>419</v>
      </c>
      <c r="N85" s="13" t="s">
        <v>419</v>
      </c>
    </row>
    <row r="86" spans="1:14" x14ac:dyDescent="0.25">
      <c r="A86" s="9" t="s">
        <v>32</v>
      </c>
      <c r="B86" s="9" t="s">
        <v>38</v>
      </c>
      <c r="C86" s="9" t="s">
        <v>16</v>
      </c>
      <c r="D86" s="10">
        <v>783.91291893709104</v>
      </c>
      <c r="E86" s="11">
        <v>1</v>
      </c>
      <c r="F86" s="12" t="s">
        <v>419</v>
      </c>
      <c r="G86" s="13" t="s">
        <v>419</v>
      </c>
      <c r="H86" s="13" t="s">
        <v>419</v>
      </c>
      <c r="I86" s="12" t="s">
        <v>419</v>
      </c>
      <c r="J86" s="13" t="s">
        <v>419</v>
      </c>
      <c r="K86" s="13" t="s">
        <v>419</v>
      </c>
      <c r="L86" s="12" t="s">
        <v>419</v>
      </c>
      <c r="M86" s="13" t="s">
        <v>419</v>
      </c>
      <c r="N86" s="13" t="s">
        <v>419</v>
      </c>
    </row>
    <row r="87" spans="1:14" x14ac:dyDescent="0.25">
      <c r="A87" s="9" t="s">
        <v>32</v>
      </c>
      <c r="B87" s="9" t="s">
        <v>39</v>
      </c>
      <c r="C87" s="9" t="s">
        <v>368</v>
      </c>
      <c r="D87" s="10">
        <v>3735.68837331944</v>
      </c>
      <c r="E87" s="11">
        <v>0.52012000186546103</v>
      </c>
      <c r="F87" s="12">
        <v>2262</v>
      </c>
      <c r="G87" s="13">
        <v>0.60551089222414001</v>
      </c>
      <c r="H87" s="13">
        <v>0.551707317073171</v>
      </c>
      <c r="I87" s="12">
        <v>1499</v>
      </c>
      <c r="J87" s="13">
        <v>0.401264733618031</v>
      </c>
      <c r="K87" s="13">
        <v>0.57061286638751396</v>
      </c>
      <c r="L87" s="12">
        <v>763</v>
      </c>
      <c r="M87" s="13">
        <v>0.20424615860610901</v>
      </c>
      <c r="N87" s="13">
        <v>0.51799049558723698</v>
      </c>
    </row>
    <row r="88" spans="1:14" x14ac:dyDescent="0.25">
      <c r="A88" s="9" t="s">
        <v>32</v>
      </c>
      <c r="B88" s="9" t="s">
        <v>39</v>
      </c>
      <c r="C88" s="9" t="s">
        <v>369</v>
      </c>
      <c r="D88" s="10">
        <v>3446.6702360803702</v>
      </c>
      <c r="E88" s="11">
        <v>0.47987999813453902</v>
      </c>
      <c r="F88" s="12">
        <v>1828</v>
      </c>
      <c r="G88" s="13">
        <v>0.53036695558053804</v>
      </c>
      <c r="H88" s="13">
        <v>0.44585365853658498</v>
      </c>
      <c r="I88" s="12">
        <v>1121</v>
      </c>
      <c r="J88" s="13">
        <v>0.32524144267274802</v>
      </c>
      <c r="K88" s="13">
        <v>0.42672249714503202</v>
      </c>
      <c r="L88" s="12">
        <v>707</v>
      </c>
      <c r="M88" s="13">
        <v>0.20512551290778999</v>
      </c>
      <c r="N88" s="13">
        <v>0.47997284453496297</v>
      </c>
    </row>
    <row r="89" spans="1:14" x14ac:dyDescent="0.25">
      <c r="A89" s="9" t="s">
        <v>32</v>
      </c>
      <c r="B89" s="9" t="s">
        <v>39</v>
      </c>
      <c r="C89" s="9" t="s">
        <v>370</v>
      </c>
      <c r="D89" s="10">
        <v>0</v>
      </c>
      <c r="E89" s="11">
        <v>0</v>
      </c>
      <c r="F89" s="12" t="s">
        <v>419</v>
      </c>
      <c r="G89" s="13" t="s">
        <v>419</v>
      </c>
      <c r="H89" s="13" t="s">
        <v>419</v>
      </c>
      <c r="I89" s="12" t="s">
        <v>419</v>
      </c>
      <c r="J89" s="13" t="s">
        <v>419</v>
      </c>
      <c r="K89" s="13" t="s">
        <v>419</v>
      </c>
      <c r="L89" s="12" t="s">
        <v>419</v>
      </c>
      <c r="M89" s="13" t="s">
        <v>419</v>
      </c>
      <c r="N89" s="13" t="s">
        <v>419</v>
      </c>
    </row>
    <row r="90" spans="1:14" x14ac:dyDescent="0.25">
      <c r="A90" s="9" t="s">
        <v>32</v>
      </c>
      <c r="B90" s="9" t="s">
        <v>39</v>
      </c>
      <c r="C90" s="9" t="s">
        <v>16</v>
      </c>
      <c r="D90" s="10">
        <v>7182.3586093998101</v>
      </c>
      <c r="E90" s="11">
        <v>1</v>
      </c>
      <c r="F90" s="12" t="s">
        <v>419</v>
      </c>
      <c r="G90" s="13" t="s">
        <v>419</v>
      </c>
      <c r="H90" s="13" t="s">
        <v>419</v>
      </c>
      <c r="I90" s="12" t="s">
        <v>419</v>
      </c>
      <c r="J90" s="13" t="s">
        <v>419</v>
      </c>
      <c r="K90" s="13" t="s">
        <v>419</v>
      </c>
      <c r="L90" s="12" t="s">
        <v>419</v>
      </c>
      <c r="M90" s="13" t="s">
        <v>419</v>
      </c>
      <c r="N90" s="13" t="s">
        <v>419</v>
      </c>
    </row>
    <row r="91" spans="1:14" x14ac:dyDescent="0.25">
      <c r="A91" s="9" t="s">
        <v>32</v>
      </c>
      <c r="B91" s="9" t="s">
        <v>40</v>
      </c>
      <c r="C91" s="9" t="s">
        <v>368</v>
      </c>
      <c r="D91" s="10">
        <v>1472.2482390303701</v>
      </c>
      <c r="E91" s="11">
        <v>0.49719042601860602</v>
      </c>
      <c r="F91" s="12">
        <v>501</v>
      </c>
      <c r="G91" s="13">
        <v>0.34029587315380999</v>
      </c>
      <c r="H91" s="13">
        <v>0.56546275395033896</v>
      </c>
      <c r="I91" s="12">
        <v>349</v>
      </c>
      <c r="J91" s="13">
        <v>0.237052414632095</v>
      </c>
      <c r="K91" s="13">
        <v>0.57590759075907605</v>
      </c>
      <c r="L91" s="12">
        <v>152</v>
      </c>
      <c r="M91" s="13">
        <v>0.103243458521715</v>
      </c>
      <c r="N91" s="13">
        <v>0.54285714285714304</v>
      </c>
    </row>
    <row r="92" spans="1:14" x14ac:dyDescent="0.25">
      <c r="A92" s="9" t="s">
        <v>32</v>
      </c>
      <c r="B92" s="9" t="s">
        <v>40</v>
      </c>
      <c r="C92" s="9" t="s">
        <v>369</v>
      </c>
      <c r="D92" s="10">
        <v>1488.88729774941</v>
      </c>
      <c r="E92" s="11">
        <v>0.50280957398139403</v>
      </c>
      <c r="F92" s="12">
        <v>382</v>
      </c>
      <c r="G92" s="13">
        <v>0.25656743836651003</v>
      </c>
      <c r="H92" s="13">
        <v>0.43115124153498902</v>
      </c>
      <c r="I92" s="12">
        <v>255</v>
      </c>
      <c r="J92" s="13">
        <v>0.171268839747277</v>
      </c>
      <c r="K92" s="13">
        <v>0.420792079207921</v>
      </c>
      <c r="L92" s="12">
        <v>127</v>
      </c>
      <c r="M92" s="13">
        <v>8.5298598619232294E-2</v>
      </c>
      <c r="N92" s="13">
        <v>0.45357142857142901</v>
      </c>
    </row>
    <row r="93" spans="1:14" x14ac:dyDescent="0.25">
      <c r="A93" s="9" t="s">
        <v>32</v>
      </c>
      <c r="B93" s="9" t="s">
        <v>40</v>
      </c>
      <c r="C93" s="9" t="s">
        <v>370</v>
      </c>
      <c r="D93" s="10">
        <v>0</v>
      </c>
      <c r="E93" s="11">
        <v>0</v>
      </c>
      <c r="F93" s="12" t="s">
        <v>419</v>
      </c>
      <c r="G93" s="13" t="s">
        <v>419</v>
      </c>
      <c r="H93" s="13" t="s">
        <v>419</v>
      </c>
      <c r="I93" s="12" t="s">
        <v>419</v>
      </c>
      <c r="J93" s="13" t="s">
        <v>419</v>
      </c>
      <c r="K93" s="13" t="s">
        <v>419</v>
      </c>
      <c r="L93" s="12" t="s">
        <v>419</v>
      </c>
      <c r="M93" s="13" t="s">
        <v>419</v>
      </c>
      <c r="N93" s="13" t="s">
        <v>419</v>
      </c>
    </row>
    <row r="94" spans="1:14" x14ac:dyDescent="0.25">
      <c r="A94" s="9" t="s">
        <v>32</v>
      </c>
      <c r="B94" s="9" t="s">
        <v>40</v>
      </c>
      <c r="C94" s="9" t="s">
        <v>16</v>
      </c>
      <c r="D94" s="10">
        <v>2961.1355367797801</v>
      </c>
      <c r="E94" s="11">
        <v>1</v>
      </c>
      <c r="F94" s="12" t="s">
        <v>419</v>
      </c>
      <c r="G94" s="13" t="s">
        <v>419</v>
      </c>
      <c r="H94" s="13" t="s">
        <v>419</v>
      </c>
      <c r="I94" s="12" t="s">
        <v>419</v>
      </c>
      <c r="J94" s="13" t="s">
        <v>419</v>
      </c>
      <c r="K94" s="13" t="s">
        <v>419</v>
      </c>
      <c r="L94" s="12" t="s">
        <v>419</v>
      </c>
      <c r="M94" s="13" t="s">
        <v>419</v>
      </c>
      <c r="N94" s="13" t="s">
        <v>419</v>
      </c>
    </row>
    <row r="95" spans="1:14" x14ac:dyDescent="0.25">
      <c r="A95" s="9" t="s">
        <v>32</v>
      </c>
      <c r="B95" s="9" t="s">
        <v>41</v>
      </c>
      <c r="C95" s="9" t="s">
        <v>368</v>
      </c>
      <c r="D95" s="10">
        <v>1938.7914118879601</v>
      </c>
      <c r="E95" s="11">
        <v>0.50477036434877998</v>
      </c>
      <c r="F95" s="12">
        <v>609</v>
      </c>
      <c r="G95" s="13">
        <v>0.31411321314187601</v>
      </c>
      <c r="H95" s="13">
        <v>0.56284658040665403</v>
      </c>
      <c r="I95" s="12">
        <v>458</v>
      </c>
      <c r="J95" s="13">
        <v>0.23622964141047501</v>
      </c>
      <c r="K95" s="13">
        <v>0.58717948717948698</v>
      </c>
      <c r="L95" s="12">
        <v>151</v>
      </c>
      <c r="M95" s="13">
        <v>7.7883571731400994E-2</v>
      </c>
      <c r="N95" s="13">
        <v>0.5</v>
      </c>
    </row>
    <row r="96" spans="1:14" x14ac:dyDescent="0.25">
      <c r="A96" s="9" t="s">
        <v>32</v>
      </c>
      <c r="B96" s="9" t="s">
        <v>41</v>
      </c>
      <c r="C96" s="9" t="s">
        <v>369</v>
      </c>
      <c r="D96" s="10">
        <v>1902.14606943438</v>
      </c>
      <c r="E96" s="11">
        <v>0.49522963565122302</v>
      </c>
      <c r="F96" s="12">
        <v>471</v>
      </c>
      <c r="G96" s="13">
        <v>0.24761505310685999</v>
      </c>
      <c r="H96" s="13">
        <v>0.435304990757856</v>
      </c>
      <c r="I96" s="12">
        <v>320</v>
      </c>
      <c r="J96" s="13">
        <v>0.168231033957952</v>
      </c>
      <c r="K96" s="13">
        <v>0.41025641025641002</v>
      </c>
      <c r="L96" s="12">
        <v>151</v>
      </c>
      <c r="M96" s="13">
        <v>7.93840191489084E-2</v>
      </c>
      <c r="N96" s="13">
        <v>0.5</v>
      </c>
    </row>
    <row r="97" spans="1:14" x14ac:dyDescent="0.25">
      <c r="A97" s="9" t="s">
        <v>32</v>
      </c>
      <c r="B97" s="9" t="s">
        <v>41</v>
      </c>
      <c r="C97" s="9" t="s">
        <v>370</v>
      </c>
      <c r="D97" s="10">
        <v>0</v>
      </c>
      <c r="E97" s="11">
        <v>0</v>
      </c>
      <c r="F97" s="12" t="s">
        <v>419</v>
      </c>
      <c r="G97" s="13" t="s">
        <v>419</v>
      </c>
      <c r="H97" s="13" t="s">
        <v>419</v>
      </c>
      <c r="I97" s="12" t="s">
        <v>419</v>
      </c>
      <c r="J97" s="13" t="s">
        <v>419</v>
      </c>
      <c r="K97" s="13" t="s">
        <v>419</v>
      </c>
      <c r="L97" s="12" t="s">
        <v>419</v>
      </c>
      <c r="M97" s="13" t="s">
        <v>419</v>
      </c>
      <c r="N97" s="13" t="s">
        <v>419</v>
      </c>
    </row>
    <row r="98" spans="1:14" x14ac:dyDescent="0.25">
      <c r="A98" s="9" t="s">
        <v>32</v>
      </c>
      <c r="B98" s="9" t="s">
        <v>41</v>
      </c>
      <c r="C98" s="9" t="s">
        <v>16</v>
      </c>
      <c r="D98" s="10">
        <v>3840.9374813223299</v>
      </c>
      <c r="E98" s="11">
        <v>1</v>
      </c>
      <c r="F98" s="12" t="s">
        <v>419</v>
      </c>
      <c r="G98" s="13" t="s">
        <v>419</v>
      </c>
      <c r="H98" s="13" t="s">
        <v>419</v>
      </c>
      <c r="I98" s="12" t="s">
        <v>419</v>
      </c>
      <c r="J98" s="13" t="s">
        <v>419</v>
      </c>
      <c r="K98" s="13" t="s">
        <v>419</v>
      </c>
      <c r="L98" s="12" t="s">
        <v>419</v>
      </c>
      <c r="M98" s="13" t="s">
        <v>419</v>
      </c>
      <c r="N98" s="13" t="s">
        <v>419</v>
      </c>
    </row>
    <row r="99" spans="1:14" x14ac:dyDescent="0.25">
      <c r="A99" s="9" t="s">
        <v>32</v>
      </c>
      <c r="B99" s="9" t="s">
        <v>42</v>
      </c>
      <c r="C99" s="9" t="s">
        <v>368</v>
      </c>
      <c r="D99" s="10">
        <v>3053.8309806472798</v>
      </c>
      <c r="E99" s="11">
        <v>0.52379970862844805</v>
      </c>
      <c r="F99" s="12">
        <v>1496</v>
      </c>
      <c r="G99" s="13">
        <v>0.48987648939330403</v>
      </c>
      <c r="H99" s="13">
        <v>0.58967284193929803</v>
      </c>
      <c r="I99" s="12">
        <v>977</v>
      </c>
      <c r="J99" s="13">
        <v>0.31992602281902299</v>
      </c>
      <c r="K99" s="13">
        <v>0.60049170251997497</v>
      </c>
      <c r="L99" s="12">
        <v>519</v>
      </c>
      <c r="M99" s="13">
        <v>0.16995046657428101</v>
      </c>
      <c r="N99" s="13">
        <v>0.57032967032966997</v>
      </c>
    </row>
    <row r="100" spans="1:14" x14ac:dyDescent="0.25">
      <c r="A100" s="9" t="s">
        <v>32</v>
      </c>
      <c r="B100" s="9" t="s">
        <v>42</v>
      </c>
      <c r="C100" s="9" t="s">
        <v>369</v>
      </c>
      <c r="D100" s="10">
        <v>2776.31922818662</v>
      </c>
      <c r="E100" s="11">
        <v>0.47620029137155201</v>
      </c>
      <c r="F100" s="12">
        <v>1036</v>
      </c>
      <c r="G100" s="13">
        <v>0.37315593591759699</v>
      </c>
      <c r="H100" s="13">
        <v>0.40835632636972802</v>
      </c>
      <c r="I100" s="12">
        <v>646</v>
      </c>
      <c r="J100" s="13">
        <v>0.23268217625749801</v>
      </c>
      <c r="K100" s="13">
        <v>0.39704978488014803</v>
      </c>
      <c r="L100" s="12">
        <v>390</v>
      </c>
      <c r="M100" s="13">
        <v>0.14047375966009901</v>
      </c>
      <c r="N100" s="13">
        <v>0.42857142857142899</v>
      </c>
    </row>
    <row r="101" spans="1:14" x14ac:dyDescent="0.25">
      <c r="A101" s="9" t="s">
        <v>32</v>
      </c>
      <c r="B101" s="9" t="s">
        <v>42</v>
      </c>
      <c r="C101" s="9" t="s">
        <v>370</v>
      </c>
      <c r="D101" s="10">
        <v>0</v>
      </c>
      <c r="E101" s="11">
        <v>0</v>
      </c>
      <c r="F101" s="12" t="s">
        <v>419</v>
      </c>
      <c r="G101" s="13" t="s">
        <v>419</v>
      </c>
      <c r="H101" s="13" t="s">
        <v>419</v>
      </c>
      <c r="I101" s="12" t="s">
        <v>419</v>
      </c>
      <c r="J101" s="13" t="s">
        <v>419</v>
      </c>
      <c r="K101" s="13" t="s">
        <v>419</v>
      </c>
      <c r="L101" s="12" t="s">
        <v>419</v>
      </c>
      <c r="M101" s="13" t="s">
        <v>419</v>
      </c>
      <c r="N101" s="13" t="s">
        <v>419</v>
      </c>
    </row>
    <row r="102" spans="1:14" x14ac:dyDescent="0.25">
      <c r="A102" s="9" t="s">
        <v>32</v>
      </c>
      <c r="B102" s="9" t="s">
        <v>42</v>
      </c>
      <c r="C102" s="9" t="s">
        <v>16</v>
      </c>
      <c r="D102" s="10">
        <v>5830.1502088339003</v>
      </c>
      <c r="E102" s="11">
        <v>1</v>
      </c>
      <c r="F102" s="12" t="s">
        <v>419</v>
      </c>
      <c r="G102" s="13" t="s">
        <v>419</v>
      </c>
      <c r="H102" s="13" t="s">
        <v>419</v>
      </c>
      <c r="I102" s="12" t="s">
        <v>419</v>
      </c>
      <c r="J102" s="13" t="s">
        <v>419</v>
      </c>
      <c r="K102" s="13" t="s">
        <v>419</v>
      </c>
      <c r="L102" s="12" t="s">
        <v>419</v>
      </c>
      <c r="M102" s="13" t="s">
        <v>419</v>
      </c>
      <c r="N102" s="13" t="s">
        <v>419</v>
      </c>
    </row>
    <row r="103" spans="1:14" x14ac:dyDescent="0.25">
      <c r="A103" s="9" t="s">
        <v>32</v>
      </c>
      <c r="B103" s="9" t="s">
        <v>43</v>
      </c>
      <c r="C103" s="9" t="s">
        <v>368</v>
      </c>
      <c r="D103" s="10">
        <v>2685.16982527253</v>
      </c>
      <c r="E103" s="11">
        <v>0.555616775401788</v>
      </c>
      <c r="F103" s="12">
        <v>1532</v>
      </c>
      <c r="G103" s="13">
        <v>0.57054119466894804</v>
      </c>
      <c r="H103" s="13">
        <v>0.59820382663022298</v>
      </c>
      <c r="I103" s="12">
        <v>1110</v>
      </c>
      <c r="J103" s="13">
        <v>0.41338167498859801</v>
      </c>
      <c r="K103" s="13">
        <v>0.60424605334784998</v>
      </c>
      <c r="L103" s="12">
        <v>422</v>
      </c>
      <c r="M103" s="13">
        <v>0.15715951968035</v>
      </c>
      <c r="N103" s="13">
        <v>0.58287292817679603</v>
      </c>
    </row>
    <row r="104" spans="1:14" x14ac:dyDescent="0.25">
      <c r="A104" s="9" t="s">
        <v>32</v>
      </c>
      <c r="B104" s="9" t="s">
        <v>43</v>
      </c>
      <c r="C104" s="9" t="s">
        <v>369</v>
      </c>
      <c r="D104" s="10">
        <v>2147.6033092873099</v>
      </c>
      <c r="E104" s="11">
        <v>0.444383224598212</v>
      </c>
      <c r="F104" s="12">
        <v>1024</v>
      </c>
      <c r="G104" s="13">
        <v>0.47681058954030903</v>
      </c>
      <c r="H104" s="13">
        <v>0.39984381101132399</v>
      </c>
      <c r="I104" s="12">
        <v>723</v>
      </c>
      <c r="J104" s="13">
        <v>0.33665435179457298</v>
      </c>
      <c r="K104" s="13">
        <v>0.39357648339684298</v>
      </c>
      <c r="L104" s="12">
        <v>301</v>
      </c>
      <c r="M104" s="13">
        <v>0.14015623774573499</v>
      </c>
      <c r="N104" s="13">
        <v>0.41574585635359101</v>
      </c>
    </row>
    <row r="105" spans="1:14" x14ac:dyDescent="0.25">
      <c r="A105" s="9" t="s">
        <v>32</v>
      </c>
      <c r="B105" s="9" t="s">
        <v>43</v>
      </c>
      <c r="C105" s="9" t="s">
        <v>370</v>
      </c>
      <c r="D105" s="10">
        <v>0</v>
      </c>
      <c r="E105" s="11">
        <v>0</v>
      </c>
      <c r="F105" s="12" t="s">
        <v>419</v>
      </c>
      <c r="G105" s="13" t="s">
        <v>419</v>
      </c>
      <c r="H105" s="13" t="s">
        <v>419</v>
      </c>
      <c r="I105" s="12" t="s">
        <v>419</v>
      </c>
      <c r="J105" s="13" t="s">
        <v>419</v>
      </c>
      <c r="K105" s="13" t="s">
        <v>419</v>
      </c>
      <c r="L105" s="12" t="s">
        <v>419</v>
      </c>
      <c r="M105" s="13" t="s">
        <v>419</v>
      </c>
      <c r="N105" s="13" t="s">
        <v>419</v>
      </c>
    </row>
    <row r="106" spans="1:14" x14ac:dyDescent="0.25">
      <c r="A106" s="9" t="s">
        <v>32</v>
      </c>
      <c r="B106" s="9" t="s">
        <v>43</v>
      </c>
      <c r="C106" s="9" t="s">
        <v>16</v>
      </c>
      <c r="D106" s="10">
        <v>4832.7731345598404</v>
      </c>
      <c r="E106" s="11">
        <v>1</v>
      </c>
      <c r="F106" s="12" t="s">
        <v>419</v>
      </c>
      <c r="G106" s="13" t="s">
        <v>419</v>
      </c>
      <c r="H106" s="13" t="s">
        <v>419</v>
      </c>
      <c r="I106" s="12" t="s">
        <v>419</v>
      </c>
      <c r="J106" s="13" t="s">
        <v>419</v>
      </c>
      <c r="K106" s="13" t="s">
        <v>419</v>
      </c>
      <c r="L106" s="12" t="s">
        <v>419</v>
      </c>
      <c r="M106" s="13" t="s">
        <v>419</v>
      </c>
      <c r="N106" s="13" t="s">
        <v>419</v>
      </c>
    </row>
    <row r="107" spans="1:14" x14ac:dyDescent="0.25">
      <c r="A107" s="9" t="s">
        <v>32</v>
      </c>
      <c r="B107" s="9" t="s">
        <v>44</v>
      </c>
      <c r="C107" s="9" t="s">
        <v>368</v>
      </c>
      <c r="D107" s="10">
        <v>485.29404879365899</v>
      </c>
      <c r="E107" s="11">
        <v>0.524110206472436</v>
      </c>
      <c r="F107" s="12">
        <v>203</v>
      </c>
      <c r="G107" s="13">
        <v>0.418303089651761</v>
      </c>
      <c r="H107" s="13">
        <v>0.54569892473118298</v>
      </c>
      <c r="I107" s="12">
        <v>150</v>
      </c>
      <c r="J107" s="13">
        <v>0.309090952944651</v>
      </c>
      <c r="K107" s="13">
        <v>0.56179775280898903</v>
      </c>
      <c r="L107" s="12">
        <v>53</v>
      </c>
      <c r="M107" s="13">
        <v>0.10921213670711</v>
      </c>
      <c r="N107" s="13">
        <v>0.50476190476190497</v>
      </c>
    </row>
    <row r="108" spans="1:14" x14ac:dyDescent="0.25">
      <c r="A108" s="9" t="s">
        <v>32</v>
      </c>
      <c r="B108" s="9" t="s">
        <v>44</v>
      </c>
      <c r="C108" s="9" t="s">
        <v>369</v>
      </c>
      <c r="D108" s="10">
        <v>440.64489076633902</v>
      </c>
      <c r="E108" s="11">
        <v>0.475889793527564</v>
      </c>
      <c r="F108" s="12">
        <v>167</v>
      </c>
      <c r="G108" s="13">
        <v>0.37898998377029902</v>
      </c>
      <c r="H108" s="13">
        <v>0.44892473118279602</v>
      </c>
      <c r="I108" s="12">
        <v>116</v>
      </c>
      <c r="J108" s="13">
        <v>0.26325052764883</v>
      </c>
      <c r="K108" s="13">
        <v>0.43445692883895098</v>
      </c>
      <c r="L108" s="12">
        <v>51</v>
      </c>
      <c r="M108" s="13">
        <v>0.11573945612146901</v>
      </c>
      <c r="N108" s="13">
        <v>0.48571428571428599</v>
      </c>
    </row>
    <row r="109" spans="1:14" x14ac:dyDescent="0.25">
      <c r="A109" s="9" t="s">
        <v>32</v>
      </c>
      <c r="B109" s="9" t="s">
        <v>44</v>
      </c>
      <c r="C109" s="9" t="s">
        <v>370</v>
      </c>
      <c r="D109" s="10">
        <v>0</v>
      </c>
      <c r="E109" s="11">
        <v>0</v>
      </c>
      <c r="F109" s="12" t="s">
        <v>419</v>
      </c>
      <c r="G109" s="13" t="s">
        <v>419</v>
      </c>
      <c r="H109" s="13" t="s">
        <v>419</v>
      </c>
      <c r="I109" s="12" t="s">
        <v>419</v>
      </c>
      <c r="J109" s="13" t="s">
        <v>419</v>
      </c>
      <c r="K109" s="13" t="s">
        <v>419</v>
      </c>
      <c r="L109" s="12" t="s">
        <v>419</v>
      </c>
      <c r="M109" s="13" t="s">
        <v>419</v>
      </c>
      <c r="N109" s="13" t="s">
        <v>419</v>
      </c>
    </row>
    <row r="110" spans="1:14" x14ac:dyDescent="0.25">
      <c r="A110" s="9" t="s">
        <v>32</v>
      </c>
      <c r="B110" s="9" t="s">
        <v>44</v>
      </c>
      <c r="C110" s="9" t="s">
        <v>16</v>
      </c>
      <c r="D110" s="10">
        <v>925.93893955999795</v>
      </c>
      <c r="E110" s="11">
        <v>1</v>
      </c>
      <c r="F110" s="12" t="s">
        <v>419</v>
      </c>
      <c r="G110" s="13" t="s">
        <v>419</v>
      </c>
      <c r="H110" s="13" t="s">
        <v>419</v>
      </c>
      <c r="I110" s="12" t="s">
        <v>419</v>
      </c>
      <c r="J110" s="13" t="s">
        <v>419</v>
      </c>
      <c r="K110" s="13" t="s">
        <v>419</v>
      </c>
      <c r="L110" s="12" t="s">
        <v>419</v>
      </c>
      <c r="M110" s="13" t="s">
        <v>419</v>
      </c>
      <c r="N110" s="13" t="s">
        <v>419</v>
      </c>
    </row>
    <row r="111" spans="1:14" x14ac:dyDescent="0.25">
      <c r="A111" s="9" t="s">
        <v>32</v>
      </c>
      <c r="B111" s="9" t="s">
        <v>45</v>
      </c>
      <c r="C111" s="9" t="s">
        <v>368</v>
      </c>
      <c r="D111" s="10">
        <v>764.33264558107203</v>
      </c>
      <c r="E111" s="11">
        <v>0.50176557890828599</v>
      </c>
      <c r="F111" s="12">
        <v>144</v>
      </c>
      <c r="G111" s="13">
        <v>0.18839964619138599</v>
      </c>
      <c r="H111" s="13">
        <v>0.537313432835821</v>
      </c>
      <c r="I111" s="12">
        <v>102</v>
      </c>
      <c r="J111" s="13">
        <v>0.133449749385565</v>
      </c>
      <c r="K111" s="13">
        <v>0.55434782608695699</v>
      </c>
      <c r="L111" s="12">
        <v>42</v>
      </c>
      <c r="M111" s="13">
        <v>5.4949896805820901E-2</v>
      </c>
      <c r="N111" s="13">
        <v>0.5</v>
      </c>
    </row>
    <row r="112" spans="1:14" x14ac:dyDescent="0.25">
      <c r="A112" s="9" t="s">
        <v>32</v>
      </c>
      <c r="B112" s="9" t="s">
        <v>45</v>
      </c>
      <c r="C112" s="9" t="s">
        <v>369</v>
      </c>
      <c r="D112" s="10">
        <v>758.95368116151997</v>
      </c>
      <c r="E112" s="11">
        <v>0.49823442109171501</v>
      </c>
      <c r="F112" s="12">
        <v>123</v>
      </c>
      <c r="G112" s="13">
        <v>0.162065226183182</v>
      </c>
      <c r="H112" s="13">
        <v>0.45895522388059701</v>
      </c>
      <c r="I112" s="12">
        <v>81</v>
      </c>
      <c r="J112" s="13">
        <v>0.106725880657217</v>
      </c>
      <c r="K112" s="13">
        <v>0.440217391304348</v>
      </c>
      <c r="L112" s="12">
        <v>42</v>
      </c>
      <c r="M112" s="13">
        <v>5.5339345525964402E-2</v>
      </c>
      <c r="N112" s="13">
        <v>0.5</v>
      </c>
    </row>
    <row r="113" spans="1:14" x14ac:dyDescent="0.25">
      <c r="A113" s="9" t="s">
        <v>32</v>
      </c>
      <c r="B113" s="9" t="s">
        <v>45</v>
      </c>
      <c r="C113" s="9" t="s">
        <v>370</v>
      </c>
      <c r="D113" s="10">
        <v>0</v>
      </c>
      <c r="E113" s="11">
        <v>0</v>
      </c>
      <c r="F113" s="12" t="s">
        <v>419</v>
      </c>
      <c r="G113" s="13" t="s">
        <v>419</v>
      </c>
      <c r="H113" s="13" t="s">
        <v>419</v>
      </c>
      <c r="I113" s="12" t="s">
        <v>419</v>
      </c>
      <c r="J113" s="13" t="s">
        <v>419</v>
      </c>
      <c r="K113" s="13" t="s">
        <v>419</v>
      </c>
      <c r="L113" s="12" t="s">
        <v>419</v>
      </c>
      <c r="M113" s="13" t="s">
        <v>419</v>
      </c>
      <c r="N113" s="13" t="s">
        <v>419</v>
      </c>
    </row>
    <row r="114" spans="1:14" x14ac:dyDescent="0.25">
      <c r="A114" s="9" t="s">
        <v>32</v>
      </c>
      <c r="B114" s="9" t="s">
        <v>45</v>
      </c>
      <c r="C114" s="9" t="s">
        <v>16</v>
      </c>
      <c r="D114" s="10">
        <v>1523.2863267425901</v>
      </c>
      <c r="E114" s="11">
        <v>1</v>
      </c>
      <c r="F114" s="12" t="s">
        <v>419</v>
      </c>
      <c r="G114" s="13" t="s">
        <v>419</v>
      </c>
      <c r="H114" s="13" t="s">
        <v>419</v>
      </c>
      <c r="I114" s="12" t="s">
        <v>419</v>
      </c>
      <c r="J114" s="13" t="s">
        <v>419</v>
      </c>
      <c r="K114" s="13" t="s">
        <v>419</v>
      </c>
      <c r="L114" s="12" t="s">
        <v>419</v>
      </c>
      <c r="M114" s="13" t="s">
        <v>419</v>
      </c>
      <c r="N114" s="13" t="s">
        <v>419</v>
      </c>
    </row>
    <row r="115" spans="1:14" x14ac:dyDescent="0.25">
      <c r="A115" s="9" t="s">
        <v>32</v>
      </c>
      <c r="B115" s="9" t="s">
        <v>46</v>
      </c>
      <c r="C115" s="9" t="s">
        <v>368</v>
      </c>
      <c r="D115" s="10">
        <v>7534.7158417558403</v>
      </c>
      <c r="E115" s="11">
        <v>0.51786024250451201</v>
      </c>
      <c r="F115" s="12">
        <v>2382</v>
      </c>
      <c r="G115" s="13">
        <v>0.316136673237157</v>
      </c>
      <c r="H115" s="13">
        <v>0.582681017612524</v>
      </c>
      <c r="I115" s="12">
        <v>1740</v>
      </c>
      <c r="J115" s="13">
        <v>0.230931071130417</v>
      </c>
      <c r="K115" s="13">
        <v>0.59123343527013295</v>
      </c>
      <c r="L115" s="12">
        <v>642</v>
      </c>
      <c r="M115" s="13">
        <v>8.5205602106740205E-2</v>
      </c>
      <c r="N115" s="13">
        <v>0.56069868995633199</v>
      </c>
    </row>
    <row r="116" spans="1:14" x14ac:dyDescent="0.25">
      <c r="A116" s="9" t="s">
        <v>32</v>
      </c>
      <c r="B116" s="9" t="s">
        <v>46</v>
      </c>
      <c r="C116" s="9" t="s">
        <v>369</v>
      </c>
      <c r="D116" s="10">
        <v>7014.99317880132</v>
      </c>
      <c r="E116" s="11">
        <v>0.48213975749548499</v>
      </c>
      <c r="F116" s="12">
        <v>1699</v>
      </c>
      <c r="G116" s="13">
        <v>0.242195531299193</v>
      </c>
      <c r="H116" s="13">
        <v>0.41560665362035198</v>
      </c>
      <c r="I116" s="12">
        <v>1199</v>
      </c>
      <c r="J116" s="13">
        <v>0.17091962450131401</v>
      </c>
      <c r="K116" s="13">
        <v>0.407407407407407</v>
      </c>
      <c r="L116" s="12">
        <v>500</v>
      </c>
      <c r="M116" s="13">
        <v>7.1275906797878999E-2</v>
      </c>
      <c r="N116" s="13">
        <v>0.43668122270742399</v>
      </c>
    </row>
    <row r="117" spans="1:14" x14ac:dyDescent="0.25">
      <c r="A117" s="9" t="s">
        <v>32</v>
      </c>
      <c r="B117" s="9" t="s">
        <v>46</v>
      </c>
      <c r="C117" s="9" t="s">
        <v>370</v>
      </c>
      <c r="D117" s="10">
        <v>0</v>
      </c>
      <c r="E117" s="11">
        <v>0</v>
      </c>
      <c r="F117" s="12" t="s">
        <v>419</v>
      </c>
      <c r="G117" s="13" t="s">
        <v>419</v>
      </c>
      <c r="H117" s="13" t="s">
        <v>419</v>
      </c>
      <c r="I117" s="12" t="s">
        <v>419</v>
      </c>
      <c r="J117" s="13" t="s">
        <v>419</v>
      </c>
      <c r="K117" s="13" t="s">
        <v>419</v>
      </c>
      <c r="L117" s="12" t="s">
        <v>419</v>
      </c>
      <c r="M117" s="13" t="s">
        <v>419</v>
      </c>
      <c r="N117" s="13" t="s">
        <v>419</v>
      </c>
    </row>
    <row r="118" spans="1:14" x14ac:dyDescent="0.25">
      <c r="A118" s="9" t="s">
        <v>32</v>
      </c>
      <c r="B118" s="9" t="s">
        <v>46</v>
      </c>
      <c r="C118" s="9" t="s">
        <v>16</v>
      </c>
      <c r="D118" s="10">
        <v>14549.7090205572</v>
      </c>
      <c r="E118" s="11">
        <v>1</v>
      </c>
      <c r="F118" s="12" t="s">
        <v>419</v>
      </c>
      <c r="G118" s="13" t="s">
        <v>419</v>
      </c>
      <c r="H118" s="13" t="s">
        <v>419</v>
      </c>
      <c r="I118" s="12" t="s">
        <v>419</v>
      </c>
      <c r="J118" s="13" t="s">
        <v>419</v>
      </c>
      <c r="K118" s="13" t="s">
        <v>419</v>
      </c>
      <c r="L118" s="12" t="s">
        <v>419</v>
      </c>
      <c r="M118" s="13" t="s">
        <v>419</v>
      </c>
      <c r="N118" s="13" t="s">
        <v>419</v>
      </c>
    </row>
    <row r="119" spans="1:14" x14ac:dyDescent="0.25">
      <c r="A119" s="9" t="s">
        <v>32</v>
      </c>
      <c r="B119" s="9" t="s">
        <v>47</v>
      </c>
      <c r="C119" s="9" t="s">
        <v>368</v>
      </c>
      <c r="D119" s="10">
        <v>958.69733678958698</v>
      </c>
      <c r="E119" s="11">
        <v>0.50995743576613295</v>
      </c>
      <c r="F119" s="12">
        <v>285</v>
      </c>
      <c r="G119" s="13">
        <v>0.29727838918838201</v>
      </c>
      <c r="H119" s="13">
        <v>0.55447470817120603</v>
      </c>
      <c r="I119" s="12">
        <v>178</v>
      </c>
      <c r="J119" s="13">
        <v>0.185668607984323</v>
      </c>
      <c r="K119" s="13">
        <v>0.54601226993865004</v>
      </c>
      <c r="L119" s="12">
        <v>107</v>
      </c>
      <c r="M119" s="13">
        <v>0.111609781204059</v>
      </c>
      <c r="N119" s="13">
        <v>0.569148936170213</v>
      </c>
    </row>
    <row r="120" spans="1:14" x14ac:dyDescent="0.25">
      <c r="A120" s="9" t="s">
        <v>32</v>
      </c>
      <c r="B120" s="9" t="s">
        <v>47</v>
      </c>
      <c r="C120" s="9" t="s">
        <v>369</v>
      </c>
      <c r="D120" s="10">
        <v>921.25826254252604</v>
      </c>
      <c r="E120" s="11">
        <v>0.49004256423386799</v>
      </c>
      <c r="F120" s="12">
        <v>228</v>
      </c>
      <c r="G120" s="13">
        <v>0.24748760393286101</v>
      </c>
      <c r="H120" s="13">
        <v>0.44357976653696501</v>
      </c>
      <c r="I120" s="12">
        <v>147</v>
      </c>
      <c r="J120" s="13">
        <v>0.15956437621987099</v>
      </c>
      <c r="K120" s="13">
        <v>0.45092024539877301</v>
      </c>
      <c r="L120" s="12">
        <v>81</v>
      </c>
      <c r="M120" s="13">
        <v>8.7923227712989993E-2</v>
      </c>
      <c r="N120" s="13">
        <v>0.430851063829787</v>
      </c>
    </row>
    <row r="121" spans="1:14" x14ac:dyDescent="0.25">
      <c r="A121" s="9" t="s">
        <v>32</v>
      </c>
      <c r="B121" s="9" t="s">
        <v>47</v>
      </c>
      <c r="C121" s="9" t="s">
        <v>370</v>
      </c>
      <c r="D121" s="10">
        <v>0</v>
      </c>
      <c r="E121" s="11">
        <v>0</v>
      </c>
      <c r="F121" s="12" t="s">
        <v>419</v>
      </c>
      <c r="G121" s="13" t="s">
        <v>419</v>
      </c>
      <c r="H121" s="13" t="s">
        <v>419</v>
      </c>
      <c r="I121" s="12" t="s">
        <v>419</v>
      </c>
      <c r="J121" s="13" t="s">
        <v>419</v>
      </c>
      <c r="K121" s="13" t="s">
        <v>419</v>
      </c>
      <c r="L121" s="12" t="s">
        <v>419</v>
      </c>
      <c r="M121" s="13" t="s">
        <v>419</v>
      </c>
      <c r="N121" s="13" t="s">
        <v>419</v>
      </c>
    </row>
    <row r="122" spans="1:14" x14ac:dyDescent="0.25">
      <c r="A122" s="9" t="s">
        <v>32</v>
      </c>
      <c r="B122" s="9" t="s">
        <v>47</v>
      </c>
      <c r="C122" s="9" t="s">
        <v>16</v>
      </c>
      <c r="D122" s="10">
        <v>1879.9555993321101</v>
      </c>
      <c r="E122" s="11">
        <v>1</v>
      </c>
      <c r="F122" s="12" t="s">
        <v>419</v>
      </c>
      <c r="G122" s="13" t="s">
        <v>419</v>
      </c>
      <c r="H122" s="13" t="s">
        <v>419</v>
      </c>
      <c r="I122" s="12" t="s">
        <v>419</v>
      </c>
      <c r="J122" s="13" t="s">
        <v>419</v>
      </c>
      <c r="K122" s="13" t="s">
        <v>419</v>
      </c>
      <c r="L122" s="12" t="s">
        <v>419</v>
      </c>
      <c r="M122" s="13" t="s">
        <v>419</v>
      </c>
      <c r="N122" s="13" t="s">
        <v>419</v>
      </c>
    </row>
    <row r="123" spans="1:14" x14ac:dyDescent="0.25">
      <c r="A123" s="9" t="s">
        <v>32</v>
      </c>
      <c r="B123" s="9" t="s">
        <v>48</v>
      </c>
      <c r="C123" s="9" t="s">
        <v>368</v>
      </c>
      <c r="D123" s="10">
        <v>22853.128009691001</v>
      </c>
      <c r="E123" s="11">
        <v>0.51991480540873802</v>
      </c>
      <c r="F123" s="12">
        <v>9201</v>
      </c>
      <c r="G123" s="13">
        <v>0.40261446906079001</v>
      </c>
      <c r="H123" s="13">
        <v>0.58208388688555701</v>
      </c>
      <c r="I123" s="12">
        <v>6507</v>
      </c>
      <c r="J123" s="13">
        <v>0.28473126292561202</v>
      </c>
      <c r="K123" s="13">
        <v>0.6</v>
      </c>
      <c r="L123" s="12">
        <v>2694</v>
      </c>
      <c r="M123" s="13">
        <v>0.117883206135177</v>
      </c>
      <c r="N123" s="13">
        <v>0.54292623941958895</v>
      </c>
    </row>
    <row r="124" spans="1:14" x14ac:dyDescent="0.25">
      <c r="A124" s="9" t="s">
        <v>32</v>
      </c>
      <c r="B124" s="9" t="s">
        <v>48</v>
      </c>
      <c r="C124" s="9" t="s">
        <v>369</v>
      </c>
      <c r="D124" s="10">
        <v>21102.3965723117</v>
      </c>
      <c r="E124" s="11">
        <v>0.48008519459125898</v>
      </c>
      <c r="F124" s="12">
        <v>6505</v>
      </c>
      <c r="G124" s="13">
        <v>0.30825882632379098</v>
      </c>
      <c r="H124" s="13">
        <v>0.41152653887518198</v>
      </c>
      <c r="I124" s="12">
        <v>4301</v>
      </c>
      <c r="J124" s="13">
        <v>0.20381571283914299</v>
      </c>
      <c r="K124" s="13">
        <v>0.39658828953434799</v>
      </c>
      <c r="L124" s="12">
        <v>2204</v>
      </c>
      <c r="M124" s="13">
        <v>0.10444311348464801</v>
      </c>
      <c r="N124" s="13">
        <v>0.44417573559048801</v>
      </c>
    </row>
    <row r="125" spans="1:14" x14ac:dyDescent="0.25">
      <c r="A125" s="9" t="s">
        <v>32</v>
      </c>
      <c r="B125" s="9" t="s">
        <v>48</v>
      </c>
      <c r="C125" s="9" t="s">
        <v>370</v>
      </c>
      <c r="D125" s="10">
        <v>0</v>
      </c>
      <c r="E125" s="11">
        <v>0</v>
      </c>
      <c r="F125" s="12">
        <v>101</v>
      </c>
      <c r="G125" s="13">
        <v>0</v>
      </c>
      <c r="H125" s="13">
        <v>6.3895742392610904E-3</v>
      </c>
      <c r="I125" s="12">
        <v>37</v>
      </c>
      <c r="J125" s="13">
        <v>0</v>
      </c>
      <c r="K125" s="13">
        <v>3.4117104656523701E-3</v>
      </c>
      <c r="L125" s="12">
        <v>64</v>
      </c>
      <c r="M125" s="13">
        <v>0</v>
      </c>
      <c r="N125" s="13">
        <v>1.2898024989923399E-2</v>
      </c>
    </row>
    <row r="126" spans="1:14" x14ac:dyDescent="0.25">
      <c r="A126" s="9" t="s">
        <v>32</v>
      </c>
      <c r="B126" s="9" t="s">
        <v>48</v>
      </c>
      <c r="C126" s="9" t="s">
        <v>16</v>
      </c>
      <c r="D126" s="10">
        <v>43955.524582002799</v>
      </c>
      <c r="E126" s="11">
        <v>1</v>
      </c>
      <c r="F126" s="12">
        <v>15807</v>
      </c>
      <c r="G126" s="13">
        <v>0.35961349910659601</v>
      </c>
      <c r="H126" s="13">
        <v>1</v>
      </c>
      <c r="I126" s="12">
        <v>10845</v>
      </c>
      <c r="J126" s="13">
        <v>0.246726665262923</v>
      </c>
      <c r="K126" s="13">
        <v>1</v>
      </c>
      <c r="L126" s="12">
        <v>4962</v>
      </c>
      <c r="M126" s="13">
        <v>0.112886833843672</v>
      </c>
      <c r="N126" s="13">
        <v>1</v>
      </c>
    </row>
    <row r="127" spans="1:14" x14ac:dyDescent="0.25">
      <c r="A127" s="9" t="s">
        <v>32</v>
      </c>
      <c r="B127" s="9" t="s">
        <v>49</v>
      </c>
      <c r="C127" s="9" t="s">
        <v>368</v>
      </c>
      <c r="D127" s="10">
        <v>678.14778259393097</v>
      </c>
      <c r="E127" s="11">
        <v>0.51973717744721804</v>
      </c>
      <c r="F127" s="12">
        <v>296</v>
      </c>
      <c r="G127" s="13">
        <v>0.43648303157136797</v>
      </c>
      <c r="H127" s="13">
        <v>0.53916211293260496</v>
      </c>
      <c r="I127" s="12">
        <v>202</v>
      </c>
      <c r="J127" s="13">
        <v>0.29787017695073098</v>
      </c>
      <c r="K127" s="13">
        <v>0.53580901856763896</v>
      </c>
      <c r="L127" s="12">
        <v>94</v>
      </c>
      <c r="M127" s="13">
        <v>0.13861285462063699</v>
      </c>
      <c r="N127" s="13">
        <v>0.54651162790697705</v>
      </c>
    </row>
    <row r="128" spans="1:14" x14ac:dyDescent="0.25">
      <c r="A128" s="9" t="s">
        <v>32</v>
      </c>
      <c r="B128" s="9" t="s">
        <v>49</v>
      </c>
      <c r="C128" s="9" t="s">
        <v>369</v>
      </c>
      <c r="D128" s="10">
        <v>626.64204584354002</v>
      </c>
      <c r="E128" s="11">
        <v>0.48026282255278202</v>
      </c>
      <c r="F128" s="12">
        <v>250</v>
      </c>
      <c r="G128" s="13">
        <v>0.39895184445127402</v>
      </c>
      <c r="H128" s="13">
        <v>0.45537340619307798</v>
      </c>
      <c r="I128" s="12">
        <v>174</v>
      </c>
      <c r="J128" s="13">
        <v>0.277670483738087</v>
      </c>
      <c r="K128" s="13">
        <v>0.46153846153846201</v>
      </c>
      <c r="L128" s="12">
        <v>76</v>
      </c>
      <c r="M128" s="13">
        <v>0.121281360713187</v>
      </c>
      <c r="N128" s="13">
        <v>0.44186046511627902</v>
      </c>
    </row>
    <row r="129" spans="1:14" x14ac:dyDescent="0.25">
      <c r="A129" s="9" t="s">
        <v>32</v>
      </c>
      <c r="B129" s="9" t="s">
        <v>49</v>
      </c>
      <c r="C129" s="9" t="s">
        <v>370</v>
      </c>
      <c r="D129" s="10">
        <v>0</v>
      </c>
      <c r="E129" s="11">
        <v>0</v>
      </c>
      <c r="F129" s="12" t="s">
        <v>419</v>
      </c>
      <c r="G129" s="13" t="s">
        <v>419</v>
      </c>
      <c r="H129" s="13" t="s">
        <v>419</v>
      </c>
      <c r="I129" s="12" t="s">
        <v>419</v>
      </c>
      <c r="J129" s="13" t="s">
        <v>419</v>
      </c>
      <c r="K129" s="13" t="s">
        <v>419</v>
      </c>
      <c r="L129" s="12" t="s">
        <v>419</v>
      </c>
      <c r="M129" s="13" t="s">
        <v>419</v>
      </c>
      <c r="N129" s="13" t="s">
        <v>419</v>
      </c>
    </row>
    <row r="130" spans="1:14" x14ac:dyDescent="0.25">
      <c r="A130" s="9" t="s">
        <v>32</v>
      </c>
      <c r="B130" s="9" t="s">
        <v>49</v>
      </c>
      <c r="C130" s="9" t="s">
        <v>16</v>
      </c>
      <c r="D130" s="10">
        <v>1304.7898284374701</v>
      </c>
      <c r="E130" s="11">
        <v>1</v>
      </c>
      <c r="F130" s="12" t="s">
        <v>419</v>
      </c>
      <c r="G130" s="13" t="s">
        <v>419</v>
      </c>
      <c r="H130" s="13" t="s">
        <v>419</v>
      </c>
      <c r="I130" s="12" t="s">
        <v>419</v>
      </c>
      <c r="J130" s="13" t="s">
        <v>419</v>
      </c>
      <c r="K130" s="13" t="s">
        <v>419</v>
      </c>
      <c r="L130" s="12" t="s">
        <v>419</v>
      </c>
      <c r="M130" s="13" t="s">
        <v>419</v>
      </c>
      <c r="N130" s="13" t="s">
        <v>419</v>
      </c>
    </row>
    <row r="131" spans="1:14" x14ac:dyDescent="0.25">
      <c r="A131" s="9" t="s">
        <v>32</v>
      </c>
      <c r="B131" s="9" t="s">
        <v>50</v>
      </c>
      <c r="C131" s="9" t="s">
        <v>368</v>
      </c>
      <c r="D131" s="10">
        <v>407.37657299474398</v>
      </c>
      <c r="E131" s="11">
        <v>0.43726660962928798</v>
      </c>
      <c r="F131" s="12">
        <v>130</v>
      </c>
      <c r="G131" s="13">
        <v>0.319115061144366</v>
      </c>
      <c r="H131" s="13">
        <v>0.47794117647058798</v>
      </c>
      <c r="I131" s="12">
        <v>78</v>
      </c>
      <c r="J131" s="13">
        <v>0.19146903668661999</v>
      </c>
      <c r="K131" s="13">
        <v>0.41489361702127697</v>
      </c>
      <c r="L131" s="12">
        <v>52</v>
      </c>
      <c r="M131" s="13">
        <v>0.127646024457746</v>
      </c>
      <c r="N131" s="13">
        <v>0.61904761904761896</v>
      </c>
    </row>
    <row r="132" spans="1:14" x14ac:dyDescent="0.25">
      <c r="A132" s="9" t="s">
        <v>32</v>
      </c>
      <c r="B132" s="9" t="s">
        <v>50</v>
      </c>
      <c r="C132" s="9" t="s">
        <v>369</v>
      </c>
      <c r="D132" s="10">
        <v>524.26687753104704</v>
      </c>
      <c r="E132" s="11">
        <v>0.56273339037071202</v>
      </c>
      <c r="F132" s="12">
        <v>142</v>
      </c>
      <c r="G132" s="13">
        <v>0.27085441801840898</v>
      </c>
      <c r="H132" s="13">
        <v>0.52205882352941202</v>
      </c>
      <c r="I132" s="12">
        <v>110</v>
      </c>
      <c r="J132" s="13">
        <v>0.209816802690316</v>
      </c>
      <c r="K132" s="13">
        <v>0.58510638297872297</v>
      </c>
      <c r="L132" s="12">
        <v>32</v>
      </c>
      <c r="M132" s="13">
        <v>6.1037615328092099E-2</v>
      </c>
      <c r="N132" s="13">
        <v>0.38095238095238099</v>
      </c>
    </row>
    <row r="133" spans="1:14" x14ac:dyDescent="0.25">
      <c r="A133" s="9" t="s">
        <v>32</v>
      </c>
      <c r="B133" s="9" t="s">
        <v>50</v>
      </c>
      <c r="C133" s="9" t="s">
        <v>370</v>
      </c>
      <c r="D133" s="10">
        <v>0</v>
      </c>
      <c r="E133" s="11">
        <v>0</v>
      </c>
      <c r="F133" s="12" t="s">
        <v>419</v>
      </c>
      <c r="G133" s="13" t="s">
        <v>419</v>
      </c>
      <c r="H133" s="13" t="s">
        <v>419</v>
      </c>
      <c r="I133" s="12" t="s">
        <v>419</v>
      </c>
      <c r="J133" s="13" t="s">
        <v>419</v>
      </c>
      <c r="K133" s="13" t="s">
        <v>419</v>
      </c>
      <c r="L133" s="12" t="s">
        <v>419</v>
      </c>
      <c r="M133" s="13" t="s">
        <v>419</v>
      </c>
      <c r="N133" s="13" t="s">
        <v>419</v>
      </c>
    </row>
    <row r="134" spans="1:14" x14ac:dyDescent="0.25">
      <c r="A134" s="9" t="s">
        <v>32</v>
      </c>
      <c r="B134" s="9" t="s">
        <v>50</v>
      </c>
      <c r="C134" s="9" t="s">
        <v>16</v>
      </c>
      <c r="D134" s="10">
        <v>931.64345052579097</v>
      </c>
      <c r="E134" s="11">
        <v>1</v>
      </c>
      <c r="F134" s="12" t="s">
        <v>419</v>
      </c>
      <c r="G134" s="13" t="s">
        <v>419</v>
      </c>
      <c r="H134" s="13" t="s">
        <v>419</v>
      </c>
      <c r="I134" s="12" t="s">
        <v>419</v>
      </c>
      <c r="J134" s="13" t="s">
        <v>419</v>
      </c>
      <c r="K134" s="13" t="s">
        <v>419</v>
      </c>
      <c r="L134" s="12" t="s">
        <v>419</v>
      </c>
      <c r="M134" s="13" t="s">
        <v>419</v>
      </c>
      <c r="N134" s="13" t="s">
        <v>419</v>
      </c>
    </row>
    <row r="135" spans="1:14" x14ac:dyDescent="0.25">
      <c r="A135" s="9" t="s">
        <v>32</v>
      </c>
      <c r="B135" s="9" t="s">
        <v>51</v>
      </c>
      <c r="C135" s="9" t="s">
        <v>368</v>
      </c>
      <c r="D135" s="10">
        <v>317.66972100886397</v>
      </c>
      <c r="E135" s="11">
        <v>0.512037224806283</v>
      </c>
      <c r="F135" s="12">
        <v>120</v>
      </c>
      <c r="G135" s="13">
        <v>0.377750827554168</v>
      </c>
      <c r="H135" s="13">
        <v>0.57142857142857095</v>
      </c>
      <c r="I135" s="12">
        <v>91</v>
      </c>
      <c r="J135" s="13">
        <v>0.28646104422857699</v>
      </c>
      <c r="K135" s="13">
        <v>0.61486486486486502</v>
      </c>
      <c r="L135" s="12" t="s">
        <v>419</v>
      </c>
      <c r="M135" s="13" t="s">
        <v>419</v>
      </c>
      <c r="N135" s="13" t="s">
        <v>419</v>
      </c>
    </row>
    <row r="136" spans="1:14" x14ac:dyDescent="0.25">
      <c r="A136" s="9" t="s">
        <v>32</v>
      </c>
      <c r="B136" s="9" t="s">
        <v>51</v>
      </c>
      <c r="C136" s="9" t="s">
        <v>369</v>
      </c>
      <c r="D136" s="10">
        <v>302.733846581455</v>
      </c>
      <c r="E136" s="11">
        <v>0.487962775193717</v>
      </c>
      <c r="F136" s="12">
        <v>90</v>
      </c>
      <c r="G136" s="13">
        <v>0.29729084149758001</v>
      </c>
      <c r="H136" s="13">
        <v>0.42857142857142899</v>
      </c>
      <c r="I136" s="12">
        <v>57</v>
      </c>
      <c r="J136" s="13">
        <v>0.18828419961513401</v>
      </c>
      <c r="K136" s="13">
        <v>0.38513513513513498</v>
      </c>
      <c r="L136" s="12">
        <v>33</v>
      </c>
      <c r="M136" s="13">
        <v>0.10900664188244601</v>
      </c>
      <c r="N136" s="13">
        <v>0.532258064516129</v>
      </c>
    </row>
    <row r="137" spans="1:14" x14ac:dyDescent="0.25">
      <c r="A137" s="9" t="s">
        <v>32</v>
      </c>
      <c r="B137" s="9" t="s">
        <v>51</v>
      </c>
      <c r="C137" s="9" t="s">
        <v>370</v>
      </c>
      <c r="D137" s="10">
        <v>0</v>
      </c>
      <c r="E137" s="11">
        <v>0</v>
      </c>
      <c r="F137" s="12" t="s">
        <v>419</v>
      </c>
      <c r="G137" s="13" t="s">
        <v>419</v>
      </c>
      <c r="H137" s="13" t="s">
        <v>419</v>
      </c>
      <c r="I137" s="12" t="s">
        <v>419</v>
      </c>
      <c r="J137" s="13" t="s">
        <v>419</v>
      </c>
      <c r="K137" s="13" t="s">
        <v>419</v>
      </c>
      <c r="L137" s="12" t="s">
        <v>419</v>
      </c>
      <c r="M137" s="13" t="s">
        <v>419</v>
      </c>
      <c r="N137" s="13" t="s">
        <v>419</v>
      </c>
    </row>
    <row r="138" spans="1:14" x14ac:dyDescent="0.25">
      <c r="A138" s="9" t="s">
        <v>32</v>
      </c>
      <c r="B138" s="9" t="s">
        <v>51</v>
      </c>
      <c r="C138" s="9" t="s">
        <v>16</v>
      </c>
      <c r="D138" s="10">
        <v>620.40356759031897</v>
      </c>
      <c r="E138" s="11">
        <v>1</v>
      </c>
      <c r="F138" s="12" t="s">
        <v>419</v>
      </c>
      <c r="G138" s="13" t="s">
        <v>419</v>
      </c>
      <c r="H138" s="13" t="s">
        <v>419</v>
      </c>
      <c r="I138" s="12" t="s">
        <v>419</v>
      </c>
      <c r="J138" s="13" t="s">
        <v>419</v>
      </c>
      <c r="K138" s="13" t="s">
        <v>419</v>
      </c>
      <c r="L138" s="12" t="s">
        <v>419</v>
      </c>
      <c r="M138" s="13" t="s">
        <v>419</v>
      </c>
      <c r="N138" s="13" t="s">
        <v>419</v>
      </c>
    </row>
    <row r="139" spans="1:14" x14ac:dyDescent="0.25">
      <c r="A139" s="9" t="s">
        <v>32</v>
      </c>
      <c r="B139" s="9" t="s">
        <v>52</v>
      </c>
      <c r="C139" s="9" t="s">
        <v>368</v>
      </c>
      <c r="D139" s="10">
        <v>1506.2857486318201</v>
      </c>
      <c r="E139" s="11">
        <v>0.493203284846297</v>
      </c>
      <c r="F139" s="12">
        <v>670</v>
      </c>
      <c r="G139" s="13">
        <v>0.44480272126890302</v>
      </c>
      <c r="H139" s="13">
        <v>0.56492411467116399</v>
      </c>
      <c r="I139" s="12">
        <v>424</v>
      </c>
      <c r="J139" s="13">
        <v>0.28148709525076798</v>
      </c>
      <c r="K139" s="13">
        <v>0.586445366528354</v>
      </c>
      <c r="L139" s="12">
        <v>246</v>
      </c>
      <c r="M139" s="13">
        <v>0.16331562601813401</v>
      </c>
      <c r="N139" s="13">
        <v>0.53131749460043198</v>
      </c>
    </row>
    <row r="140" spans="1:14" x14ac:dyDescent="0.25">
      <c r="A140" s="9" t="s">
        <v>32</v>
      </c>
      <c r="B140" s="9" t="s">
        <v>52</v>
      </c>
      <c r="C140" s="9" t="s">
        <v>369</v>
      </c>
      <c r="D140" s="10">
        <v>1547.80126764027</v>
      </c>
      <c r="E140" s="11">
        <v>0.50679671515370295</v>
      </c>
      <c r="F140" s="12">
        <v>513</v>
      </c>
      <c r="G140" s="13">
        <v>0.33143789886030001</v>
      </c>
      <c r="H140" s="13">
        <v>0.432546374367622</v>
      </c>
      <c r="I140" s="12">
        <v>296</v>
      </c>
      <c r="J140" s="13">
        <v>0.191239021564618</v>
      </c>
      <c r="K140" s="13">
        <v>0.40940525587828502</v>
      </c>
      <c r="L140" s="12">
        <v>217</v>
      </c>
      <c r="M140" s="13">
        <v>0.14019887729568201</v>
      </c>
      <c r="N140" s="13">
        <v>0.46868250539956802</v>
      </c>
    </row>
    <row r="141" spans="1:14" x14ac:dyDescent="0.25">
      <c r="A141" s="9" t="s">
        <v>32</v>
      </c>
      <c r="B141" s="9" t="s">
        <v>52</v>
      </c>
      <c r="C141" s="9" t="s">
        <v>370</v>
      </c>
      <c r="D141" s="10">
        <v>0</v>
      </c>
      <c r="E141" s="11">
        <v>0</v>
      </c>
      <c r="F141" s="12" t="s">
        <v>419</v>
      </c>
      <c r="G141" s="13" t="s">
        <v>419</v>
      </c>
      <c r="H141" s="13" t="s">
        <v>419</v>
      </c>
      <c r="I141" s="12" t="s">
        <v>419</v>
      </c>
      <c r="J141" s="13" t="s">
        <v>419</v>
      </c>
      <c r="K141" s="13" t="s">
        <v>419</v>
      </c>
      <c r="L141" s="12" t="s">
        <v>419</v>
      </c>
      <c r="M141" s="13" t="s">
        <v>419</v>
      </c>
      <c r="N141" s="13" t="s">
        <v>419</v>
      </c>
    </row>
    <row r="142" spans="1:14" x14ac:dyDescent="0.25">
      <c r="A142" s="9" t="s">
        <v>32</v>
      </c>
      <c r="B142" s="9" t="s">
        <v>52</v>
      </c>
      <c r="C142" s="9" t="s">
        <v>16</v>
      </c>
      <c r="D142" s="10">
        <v>3054.0870162720898</v>
      </c>
      <c r="E142" s="11">
        <v>1</v>
      </c>
      <c r="F142" s="12" t="s">
        <v>419</v>
      </c>
      <c r="G142" s="13" t="s">
        <v>419</v>
      </c>
      <c r="H142" s="13" t="s">
        <v>419</v>
      </c>
      <c r="I142" s="12" t="s">
        <v>419</v>
      </c>
      <c r="J142" s="13" t="s">
        <v>419</v>
      </c>
      <c r="K142" s="13" t="s">
        <v>419</v>
      </c>
      <c r="L142" s="12" t="s">
        <v>419</v>
      </c>
      <c r="M142" s="13" t="s">
        <v>419</v>
      </c>
      <c r="N142" s="13" t="s">
        <v>419</v>
      </c>
    </row>
    <row r="143" spans="1:14" x14ac:dyDescent="0.25">
      <c r="A143" s="9" t="s">
        <v>32</v>
      </c>
      <c r="B143" s="9" t="s">
        <v>53</v>
      </c>
      <c r="C143" s="9" t="s">
        <v>368</v>
      </c>
      <c r="D143" s="10">
        <v>910.76212100355997</v>
      </c>
      <c r="E143" s="11">
        <v>0.53379841742523204</v>
      </c>
      <c r="F143" s="12">
        <v>482</v>
      </c>
      <c r="G143" s="13">
        <v>0.529227104294685</v>
      </c>
      <c r="H143" s="13">
        <v>0.570414201183432</v>
      </c>
      <c r="I143" s="12">
        <v>326</v>
      </c>
      <c r="J143" s="13">
        <v>0.35794198340263</v>
      </c>
      <c r="K143" s="13">
        <v>0.55917667238421997</v>
      </c>
      <c r="L143" s="12">
        <v>156</v>
      </c>
      <c r="M143" s="13">
        <v>0.171285120892056</v>
      </c>
      <c r="N143" s="13">
        <v>0.59541984732824405</v>
      </c>
    </row>
    <row r="144" spans="1:14" x14ac:dyDescent="0.25">
      <c r="A144" s="9" t="s">
        <v>32</v>
      </c>
      <c r="B144" s="9" t="s">
        <v>53</v>
      </c>
      <c r="C144" s="9" t="s">
        <v>369</v>
      </c>
      <c r="D144" s="10">
        <v>795.42900147410705</v>
      </c>
      <c r="E144" s="11">
        <v>0.46620158257476702</v>
      </c>
      <c r="F144" s="12">
        <v>360</v>
      </c>
      <c r="G144" s="13">
        <v>0.45258596220761399</v>
      </c>
      <c r="H144" s="13">
        <v>0.42603550295858</v>
      </c>
      <c r="I144" s="12">
        <v>254</v>
      </c>
      <c r="J144" s="13">
        <v>0.31932454000203803</v>
      </c>
      <c r="K144" s="13">
        <v>0.43567753001715298</v>
      </c>
      <c r="L144" s="12">
        <v>106</v>
      </c>
      <c r="M144" s="13">
        <v>0.13326142220557499</v>
      </c>
      <c r="N144" s="13">
        <v>0.40458015267175601</v>
      </c>
    </row>
    <row r="145" spans="1:14" x14ac:dyDescent="0.25">
      <c r="A145" s="9" t="s">
        <v>32</v>
      </c>
      <c r="B145" s="9" t="s">
        <v>53</v>
      </c>
      <c r="C145" s="9" t="s">
        <v>370</v>
      </c>
      <c r="D145" s="10">
        <v>0</v>
      </c>
      <c r="E145" s="11">
        <v>0</v>
      </c>
      <c r="F145" s="12" t="s">
        <v>419</v>
      </c>
      <c r="G145" s="13" t="s">
        <v>419</v>
      </c>
      <c r="H145" s="13" t="s">
        <v>419</v>
      </c>
      <c r="I145" s="12" t="s">
        <v>419</v>
      </c>
      <c r="J145" s="13" t="s">
        <v>419</v>
      </c>
      <c r="K145" s="13" t="s">
        <v>419</v>
      </c>
      <c r="L145" s="12" t="s">
        <v>419</v>
      </c>
      <c r="M145" s="13" t="s">
        <v>419</v>
      </c>
      <c r="N145" s="13" t="s">
        <v>419</v>
      </c>
    </row>
    <row r="146" spans="1:14" x14ac:dyDescent="0.25">
      <c r="A146" s="9" t="s">
        <v>32</v>
      </c>
      <c r="B146" s="9" t="s">
        <v>53</v>
      </c>
      <c r="C146" s="9" t="s">
        <v>16</v>
      </c>
      <c r="D146" s="10">
        <v>1706.19112247767</v>
      </c>
      <c r="E146" s="11">
        <v>1</v>
      </c>
      <c r="F146" s="12" t="s">
        <v>419</v>
      </c>
      <c r="G146" s="13" t="s">
        <v>419</v>
      </c>
      <c r="H146" s="13" t="s">
        <v>419</v>
      </c>
      <c r="I146" s="12" t="s">
        <v>419</v>
      </c>
      <c r="J146" s="13" t="s">
        <v>419</v>
      </c>
      <c r="K146" s="13" t="s">
        <v>419</v>
      </c>
      <c r="L146" s="12" t="s">
        <v>419</v>
      </c>
      <c r="M146" s="13" t="s">
        <v>419</v>
      </c>
      <c r="N146" s="13" t="s">
        <v>419</v>
      </c>
    </row>
    <row r="147" spans="1:14" x14ac:dyDescent="0.25">
      <c r="A147" s="9" t="s">
        <v>32</v>
      </c>
      <c r="B147" s="9" t="s">
        <v>54</v>
      </c>
      <c r="C147" s="9" t="s">
        <v>368</v>
      </c>
      <c r="D147" s="10">
        <v>130.62269851376999</v>
      </c>
      <c r="E147" s="11">
        <v>0.54067951298989203</v>
      </c>
      <c r="F147" s="12">
        <v>60</v>
      </c>
      <c r="G147" s="13">
        <v>0.45933823663637502</v>
      </c>
      <c r="H147" s="13">
        <v>0.56603773584905703</v>
      </c>
      <c r="I147" s="12">
        <v>40</v>
      </c>
      <c r="J147" s="13">
        <v>0.30622549109091701</v>
      </c>
      <c r="K147" s="13">
        <v>0.56338028169014098</v>
      </c>
      <c r="L147" s="12" t="s">
        <v>419</v>
      </c>
      <c r="M147" s="13" t="s">
        <v>419</v>
      </c>
      <c r="N147" s="13" t="s">
        <v>419</v>
      </c>
    </row>
    <row r="148" spans="1:14" x14ac:dyDescent="0.25">
      <c r="A148" s="9" t="s">
        <v>32</v>
      </c>
      <c r="B148" s="9" t="s">
        <v>54</v>
      </c>
      <c r="C148" s="9" t="s">
        <v>369</v>
      </c>
      <c r="D148" s="10">
        <v>110.96718121265501</v>
      </c>
      <c r="E148" s="11">
        <v>0.45932048701010803</v>
      </c>
      <c r="F148" s="12">
        <v>45</v>
      </c>
      <c r="G148" s="13">
        <v>0.40552530494365702</v>
      </c>
      <c r="H148" s="13">
        <v>0.42452830188679203</v>
      </c>
      <c r="I148" s="12">
        <v>30</v>
      </c>
      <c r="J148" s="13">
        <v>0.27035020329577197</v>
      </c>
      <c r="K148" s="13">
        <v>0.42253521126760601</v>
      </c>
      <c r="L148" s="12" t="s">
        <v>419</v>
      </c>
      <c r="M148" s="13" t="s">
        <v>419</v>
      </c>
      <c r="N148" s="13" t="s">
        <v>419</v>
      </c>
    </row>
    <row r="149" spans="1:14" x14ac:dyDescent="0.25">
      <c r="A149" s="9" t="s">
        <v>32</v>
      </c>
      <c r="B149" s="9" t="s">
        <v>54</v>
      </c>
      <c r="C149" s="9" t="s">
        <v>370</v>
      </c>
      <c r="D149" s="10">
        <v>0</v>
      </c>
      <c r="E149" s="11">
        <v>0</v>
      </c>
      <c r="F149" s="12" t="s">
        <v>419</v>
      </c>
      <c r="G149" s="13" t="s">
        <v>419</v>
      </c>
      <c r="H149" s="13" t="s">
        <v>419</v>
      </c>
      <c r="I149" s="12" t="s">
        <v>419</v>
      </c>
      <c r="J149" s="13" t="s">
        <v>419</v>
      </c>
      <c r="K149" s="13" t="s">
        <v>419</v>
      </c>
      <c r="L149" s="12" t="s">
        <v>419</v>
      </c>
      <c r="M149" s="13" t="s">
        <v>419</v>
      </c>
      <c r="N149" s="13" t="s">
        <v>419</v>
      </c>
    </row>
    <row r="150" spans="1:14" x14ac:dyDescent="0.25">
      <c r="A150" s="9" t="s">
        <v>32</v>
      </c>
      <c r="B150" s="9" t="s">
        <v>54</v>
      </c>
      <c r="C150" s="9" t="s">
        <v>16</v>
      </c>
      <c r="D150" s="10">
        <v>241.58987972642501</v>
      </c>
      <c r="E150" s="11">
        <v>1</v>
      </c>
      <c r="F150" s="12" t="s">
        <v>419</v>
      </c>
      <c r="G150" s="13" t="s">
        <v>419</v>
      </c>
      <c r="H150" s="13" t="s">
        <v>419</v>
      </c>
      <c r="I150" s="12" t="s">
        <v>419</v>
      </c>
      <c r="J150" s="13" t="s">
        <v>419</v>
      </c>
      <c r="K150" s="13" t="s">
        <v>419</v>
      </c>
      <c r="L150" s="12" t="s">
        <v>419</v>
      </c>
      <c r="M150" s="13" t="s">
        <v>419</v>
      </c>
      <c r="N150" s="13" t="s">
        <v>419</v>
      </c>
    </row>
    <row r="151" spans="1:14" x14ac:dyDescent="0.25">
      <c r="A151" s="9" t="s">
        <v>32</v>
      </c>
      <c r="B151" s="9" t="s">
        <v>55</v>
      </c>
      <c r="C151" s="9" t="s">
        <v>368</v>
      </c>
      <c r="D151" s="10">
        <v>612.11027292603001</v>
      </c>
      <c r="E151" s="11">
        <v>0.52089321261600396</v>
      </c>
      <c r="F151" s="12">
        <v>318</v>
      </c>
      <c r="G151" s="13">
        <v>0.51951423471441804</v>
      </c>
      <c r="H151" s="13">
        <v>0.55017301038062305</v>
      </c>
      <c r="I151" s="12">
        <v>224</v>
      </c>
      <c r="J151" s="13">
        <v>0.36594713388688599</v>
      </c>
      <c r="K151" s="13">
        <v>0.52955082742316795</v>
      </c>
      <c r="L151" s="12">
        <v>94</v>
      </c>
      <c r="M151" s="13">
        <v>0.153567100827532</v>
      </c>
      <c r="N151" s="13">
        <v>0.60645161290322602</v>
      </c>
    </row>
    <row r="152" spans="1:14" x14ac:dyDescent="0.25">
      <c r="A152" s="9" t="s">
        <v>32</v>
      </c>
      <c r="B152" s="9" t="s">
        <v>55</v>
      </c>
      <c r="C152" s="9" t="s">
        <v>369</v>
      </c>
      <c r="D152" s="10">
        <v>563.00635002231104</v>
      </c>
      <c r="E152" s="11">
        <v>0.47910678738399698</v>
      </c>
      <c r="F152" s="12">
        <v>258</v>
      </c>
      <c r="G152" s="13">
        <v>0.458254156440289</v>
      </c>
      <c r="H152" s="13">
        <v>0.44636678200691998</v>
      </c>
      <c r="I152" s="12">
        <v>197</v>
      </c>
      <c r="J152" s="13">
        <v>0.34990724348347602</v>
      </c>
      <c r="K152" s="13">
        <v>0.46572104018912502</v>
      </c>
      <c r="L152" s="12">
        <v>61</v>
      </c>
      <c r="M152" s="13">
        <v>0.10834691295681199</v>
      </c>
      <c r="N152" s="13">
        <v>0.39354838709677398</v>
      </c>
    </row>
    <row r="153" spans="1:14" x14ac:dyDescent="0.25">
      <c r="A153" s="9" t="s">
        <v>32</v>
      </c>
      <c r="B153" s="9" t="s">
        <v>55</v>
      </c>
      <c r="C153" s="9" t="s">
        <v>370</v>
      </c>
      <c r="D153" s="10">
        <v>0</v>
      </c>
      <c r="E153" s="11">
        <v>0</v>
      </c>
      <c r="F153" s="12" t="s">
        <v>419</v>
      </c>
      <c r="G153" s="13" t="s">
        <v>419</v>
      </c>
      <c r="H153" s="13" t="s">
        <v>419</v>
      </c>
      <c r="I153" s="12" t="s">
        <v>419</v>
      </c>
      <c r="J153" s="13" t="s">
        <v>419</v>
      </c>
      <c r="K153" s="13" t="s">
        <v>419</v>
      </c>
      <c r="L153" s="12" t="s">
        <v>419</v>
      </c>
      <c r="M153" s="13" t="s">
        <v>419</v>
      </c>
      <c r="N153" s="13" t="s">
        <v>419</v>
      </c>
    </row>
    <row r="154" spans="1:14" x14ac:dyDescent="0.25">
      <c r="A154" s="9" t="s">
        <v>32</v>
      </c>
      <c r="B154" s="9" t="s">
        <v>55</v>
      </c>
      <c r="C154" s="9" t="s">
        <v>16</v>
      </c>
      <c r="D154" s="10">
        <v>1175.1166229483399</v>
      </c>
      <c r="E154" s="11">
        <v>1</v>
      </c>
      <c r="F154" s="12" t="s">
        <v>419</v>
      </c>
      <c r="G154" s="13" t="s">
        <v>419</v>
      </c>
      <c r="H154" s="13" t="s">
        <v>419</v>
      </c>
      <c r="I154" s="12" t="s">
        <v>419</v>
      </c>
      <c r="J154" s="13" t="s">
        <v>419</v>
      </c>
      <c r="K154" s="13" t="s">
        <v>419</v>
      </c>
      <c r="L154" s="12" t="s">
        <v>419</v>
      </c>
      <c r="M154" s="13" t="s">
        <v>419</v>
      </c>
      <c r="N154" s="13" t="s">
        <v>419</v>
      </c>
    </row>
    <row r="155" spans="1:14" x14ac:dyDescent="0.25">
      <c r="A155" s="9" t="s">
        <v>32</v>
      </c>
      <c r="B155" s="9" t="s">
        <v>56</v>
      </c>
      <c r="C155" s="9" t="s">
        <v>368</v>
      </c>
      <c r="D155" s="10">
        <v>3786.1562342090601</v>
      </c>
      <c r="E155" s="11">
        <v>0.52743190566538101</v>
      </c>
      <c r="F155" s="12">
        <v>1160</v>
      </c>
      <c r="G155" s="13">
        <v>0.306379327276316</v>
      </c>
      <c r="H155" s="13">
        <v>0.58029014507253596</v>
      </c>
      <c r="I155" s="12">
        <v>788</v>
      </c>
      <c r="J155" s="13">
        <v>0.208126646460118</v>
      </c>
      <c r="K155" s="13">
        <v>0.58154981549815499</v>
      </c>
      <c r="L155" s="12">
        <v>372</v>
      </c>
      <c r="M155" s="13">
        <v>9.8252680816197702E-2</v>
      </c>
      <c r="N155" s="13">
        <v>0.57763975155279501</v>
      </c>
    </row>
    <row r="156" spans="1:14" x14ac:dyDescent="0.25">
      <c r="A156" s="9" t="s">
        <v>32</v>
      </c>
      <c r="B156" s="9" t="s">
        <v>56</v>
      </c>
      <c r="C156" s="9" t="s">
        <v>369</v>
      </c>
      <c r="D156" s="10">
        <v>3392.3177897175701</v>
      </c>
      <c r="E156" s="11">
        <v>0.47256809433461899</v>
      </c>
      <c r="F156" s="12">
        <v>837</v>
      </c>
      <c r="G156" s="13">
        <v>0.246733959458935</v>
      </c>
      <c r="H156" s="13">
        <v>0.418709354677339</v>
      </c>
      <c r="I156" s="12">
        <v>565</v>
      </c>
      <c r="J156" s="13">
        <v>0.166552792227358</v>
      </c>
      <c r="K156" s="13">
        <v>0.41697416974169699</v>
      </c>
      <c r="L156" s="12">
        <v>272</v>
      </c>
      <c r="M156" s="13">
        <v>8.0181167231577505E-2</v>
      </c>
      <c r="N156" s="13">
        <v>0.42236024844720499</v>
      </c>
    </row>
    <row r="157" spans="1:14" x14ac:dyDescent="0.25">
      <c r="A157" s="9" t="s">
        <v>32</v>
      </c>
      <c r="B157" s="9" t="s">
        <v>56</v>
      </c>
      <c r="C157" s="9" t="s">
        <v>370</v>
      </c>
      <c r="D157" s="10">
        <v>0</v>
      </c>
      <c r="E157" s="11">
        <v>0</v>
      </c>
      <c r="F157" s="12" t="s">
        <v>419</v>
      </c>
      <c r="G157" s="13" t="s">
        <v>419</v>
      </c>
      <c r="H157" s="13" t="s">
        <v>419</v>
      </c>
      <c r="I157" s="12" t="s">
        <v>419</v>
      </c>
      <c r="J157" s="13" t="s">
        <v>419</v>
      </c>
      <c r="K157" s="13" t="s">
        <v>419</v>
      </c>
      <c r="L157" s="12" t="s">
        <v>419</v>
      </c>
      <c r="M157" s="13" t="s">
        <v>419</v>
      </c>
      <c r="N157" s="13" t="s">
        <v>419</v>
      </c>
    </row>
    <row r="158" spans="1:14" x14ac:dyDescent="0.25">
      <c r="A158" s="9" t="s">
        <v>32</v>
      </c>
      <c r="B158" s="9" t="s">
        <v>56</v>
      </c>
      <c r="C158" s="9" t="s">
        <v>16</v>
      </c>
      <c r="D158" s="10">
        <v>7178.4740239266303</v>
      </c>
      <c r="E158" s="11">
        <v>1</v>
      </c>
      <c r="F158" s="12" t="s">
        <v>419</v>
      </c>
      <c r="G158" s="13" t="s">
        <v>419</v>
      </c>
      <c r="H158" s="13" t="s">
        <v>419</v>
      </c>
      <c r="I158" s="12" t="s">
        <v>419</v>
      </c>
      <c r="J158" s="13" t="s">
        <v>419</v>
      </c>
      <c r="K158" s="13" t="s">
        <v>419</v>
      </c>
      <c r="L158" s="12" t="s">
        <v>419</v>
      </c>
      <c r="M158" s="13" t="s">
        <v>419</v>
      </c>
      <c r="N158" s="13" t="s">
        <v>419</v>
      </c>
    </row>
    <row r="159" spans="1:14" x14ac:dyDescent="0.25">
      <c r="A159" s="9" t="s">
        <v>32</v>
      </c>
      <c r="B159" s="9" t="s">
        <v>57</v>
      </c>
      <c r="C159" s="9" t="s">
        <v>368</v>
      </c>
      <c r="D159" s="10">
        <v>402.64455645713002</v>
      </c>
      <c r="E159" s="11">
        <v>0.47632884994812302</v>
      </c>
      <c r="F159" s="12">
        <v>159</v>
      </c>
      <c r="G159" s="13">
        <v>0.39488923282371202</v>
      </c>
      <c r="H159" s="13">
        <v>0.57194244604316502</v>
      </c>
      <c r="I159" s="12">
        <v>115</v>
      </c>
      <c r="J159" s="13">
        <v>0.285611709275012</v>
      </c>
      <c r="K159" s="13">
        <v>0.59895833333333304</v>
      </c>
      <c r="L159" s="12">
        <v>44</v>
      </c>
      <c r="M159" s="13">
        <v>0.1092775235487</v>
      </c>
      <c r="N159" s="13">
        <v>0.51162790697674398</v>
      </c>
    </row>
    <row r="160" spans="1:14" x14ac:dyDescent="0.25">
      <c r="A160" s="9" t="s">
        <v>32</v>
      </c>
      <c r="B160" s="9" t="s">
        <v>57</v>
      </c>
      <c r="C160" s="9" t="s">
        <v>369</v>
      </c>
      <c r="D160" s="10">
        <v>442.66337838868498</v>
      </c>
      <c r="E160" s="11">
        <v>0.52367115005187703</v>
      </c>
      <c r="F160" s="12">
        <v>118</v>
      </c>
      <c r="G160" s="13">
        <v>0.26656824521948402</v>
      </c>
      <c r="H160" s="13">
        <v>0.42446043165467601</v>
      </c>
      <c r="I160" s="12">
        <v>76</v>
      </c>
      <c r="J160" s="13">
        <v>0.171688022344752</v>
      </c>
      <c r="K160" s="13">
        <v>0.39583333333333298</v>
      </c>
      <c r="L160" s="12">
        <v>42</v>
      </c>
      <c r="M160" s="13">
        <v>9.4880222874731399E-2</v>
      </c>
      <c r="N160" s="13">
        <v>0.48837209302325602</v>
      </c>
    </row>
    <row r="161" spans="1:14" x14ac:dyDescent="0.25">
      <c r="A161" s="9" t="s">
        <v>32</v>
      </c>
      <c r="B161" s="9" t="s">
        <v>57</v>
      </c>
      <c r="C161" s="9" t="s">
        <v>370</v>
      </c>
      <c r="D161" s="10">
        <v>0</v>
      </c>
      <c r="E161" s="11">
        <v>0</v>
      </c>
      <c r="F161" s="12" t="s">
        <v>419</v>
      </c>
      <c r="G161" s="13" t="s">
        <v>419</v>
      </c>
      <c r="H161" s="13" t="s">
        <v>419</v>
      </c>
      <c r="I161" s="12" t="s">
        <v>419</v>
      </c>
      <c r="J161" s="13" t="s">
        <v>419</v>
      </c>
      <c r="K161" s="13" t="s">
        <v>419</v>
      </c>
      <c r="L161" s="12" t="s">
        <v>419</v>
      </c>
      <c r="M161" s="13" t="s">
        <v>419</v>
      </c>
      <c r="N161" s="13" t="s">
        <v>419</v>
      </c>
    </row>
    <row r="162" spans="1:14" x14ac:dyDescent="0.25">
      <c r="A162" s="9" t="s">
        <v>32</v>
      </c>
      <c r="B162" s="9" t="s">
        <v>57</v>
      </c>
      <c r="C162" s="9" t="s">
        <v>16</v>
      </c>
      <c r="D162" s="10">
        <v>845.307934845815</v>
      </c>
      <c r="E162" s="11">
        <v>1</v>
      </c>
      <c r="F162" s="12" t="s">
        <v>419</v>
      </c>
      <c r="G162" s="13" t="s">
        <v>419</v>
      </c>
      <c r="H162" s="13" t="s">
        <v>419</v>
      </c>
      <c r="I162" s="12" t="s">
        <v>419</v>
      </c>
      <c r="J162" s="13" t="s">
        <v>419</v>
      </c>
      <c r="K162" s="13" t="s">
        <v>419</v>
      </c>
      <c r="L162" s="12" t="s">
        <v>419</v>
      </c>
      <c r="M162" s="13" t="s">
        <v>419</v>
      </c>
      <c r="N162" s="13" t="s">
        <v>419</v>
      </c>
    </row>
    <row r="163" spans="1:14" x14ac:dyDescent="0.25">
      <c r="A163" s="9" t="s">
        <v>58</v>
      </c>
      <c r="B163" s="9" t="s">
        <v>59</v>
      </c>
      <c r="C163" s="9" t="s">
        <v>368</v>
      </c>
      <c r="D163" s="10">
        <v>5310.0929856829698</v>
      </c>
      <c r="E163" s="11">
        <v>0.50817780634105403</v>
      </c>
      <c r="F163" s="12">
        <v>1870</v>
      </c>
      <c r="G163" s="13">
        <v>0.35215955823031297</v>
      </c>
      <c r="H163" s="13">
        <v>0.58879093198992405</v>
      </c>
      <c r="I163" s="12">
        <v>1203</v>
      </c>
      <c r="J163" s="13">
        <v>0.22654970510752201</v>
      </c>
      <c r="K163" s="13">
        <v>0.60150000000000003</v>
      </c>
      <c r="L163" s="12">
        <v>667</v>
      </c>
      <c r="M163" s="13">
        <v>0.12560985312279099</v>
      </c>
      <c r="N163" s="13">
        <v>0.56717687074829903</v>
      </c>
    </row>
    <row r="164" spans="1:14" x14ac:dyDescent="0.25">
      <c r="A164" s="9" t="s">
        <v>58</v>
      </c>
      <c r="B164" s="9" t="s">
        <v>59</v>
      </c>
      <c r="C164" s="9" t="s">
        <v>369</v>
      </c>
      <c r="D164" s="10">
        <v>5139.1885835306102</v>
      </c>
      <c r="E164" s="11">
        <v>0.49182219365894397</v>
      </c>
      <c r="F164" s="12">
        <v>1295</v>
      </c>
      <c r="G164" s="13">
        <v>0.25198530447978601</v>
      </c>
      <c r="H164" s="13">
        <v>0.40774559193954701</v>
      </c>
      <c r="I164" s="12">
        <v>791</v>
      </c>
      <c r="J164" s="13">
        <v>0.15391534814170699</v>
      </c>
      <c r="K164" s="13">
        <v>0.39550000000000002</v>
      </c>
      <c r="L164" s="12">
        <v>504</v>
      </c>
      <c r="M164" s="13">
        <v>9.8069956338078801E-2</v>
      </c>
      <c r="N164" s="13">
        <v>0.42857142857142899</v>
      </c>
    </row>
    <row r="165" spans="1:14" x14ac:dyDescent="0.25">
      <c r="A165" s="9" t="s">
        <v>58</v>
      </c>
      <c r="B165" s="9" t="s">
        <v>59</v>
      </c>
      <c r="C165" s="9" t="s">
        <v>370</v>
      </c>
      <c r="D165" s="10">
        <v>0</v>
      </c>
      <c r="E165" s="11">
        <v>0</v>
      </c>
      <c r="F165" s="12" t="s">
        <v>419</v>
      </c>
      <c r="G165" s="13" t="s">
        <v>419</v>
      </c>
      <c r="H165" s="13" t="s">
        <v>419</v>
      </c>
      <c r="I165" s="12" t="s">
        <v>419</v>
      </c>
      <c r="J165" s="13" t="s">
        <v>419</v>
      </c>
      <c r="K165" s="13" t="s">
        <v>419</v>
      </c>
      <c r="L165" s="12" t="s">
        <v>419</v>
      </c>
      <c r="M165" s="13" t="s">
        <v>419</v>
      </c>
      <c r="N165" s="13" t="s">
        <v>419</v>
      </c>
    </row>
    <row r="166" spans="1:14" x14ac:dyDescent="0.25">
      <c r="A166" s="9" t="s">
        <v>58</v>
      </c>
      <c r="B166" s="9" t="s">
        <v>59</v>
      </c>
      <c r="C166" s="9" t="s">
        <v>16</v>
      </c>
      <c r="D166" s="10">
        <v>10449.281569213599</v>
      </c>
      <c r="E166" s="11">
        <v>1</v>
      </c>
      <c r="F166" s="12" t="s">
        <v>419</v>
      </c>
      <c r="G166" s="13" t="s">
        <v>419</v>
      </c>
      <c r="H166" s="13" t="s">
        <v>419</v>
      </c>
      <c r="I166" s="12" t="s">
        <v>419</v>
      </c>
      <c r="J166" s="13" t="s">
        <v>419</v>
      </c>
      <c r="K166" s="13" t="s">
        <v>419</v>
      </c>
      <c r="L166" s="12" t="s">
        <v>419</v>
      </c>
      <c r="M166" s="13" t="s">
        <v>419</v>
      </c>
      <c r="N166" s="13" t="s">
        <v>419</v>
      </c>
    </row>
    <row r="167" spans="1:14" x14ac:dyDescent="0.25">
      <c r="A167" s="9" t="s">
        <v>58</v>
      </c>
      <c r="B167" s="9" t="s">
        <v>60</v>
      </c>
      <c r="C167" s="9" t="s">
        <v>368</v>
      </c>
      <c r="D167" s="10">
        <v>23974.371478683999</v>
      </c>
      <c r="E167" s="11">
        <v>0.51538463639162801</v>
      </c>
      <c r="F167" s="12">
        <v>6895</v>
      </c>
      <c r="G167" s="13">
        <v>0.28759878047816401</v>
      </c>
      <c r="H167" s="13">
        <v>0.58156207827260498</v>
      </c>
      <c r="I167" s="12">
        <v>3992</v>
      </c>
      <c r="J167" s="13">
        <v>0.166511143099178</v>
      </c>
      <c r="K167" s="13">
        <v>0.59493293591654295</v>
      </c>
      <c r="L167" s="12">
        <v>2903</v>
      </c>
      <c r="M167" s="13">
        <v>0.12108763737898599</v>
      </c>
      <c r="N167" s="13">
        <v>0.56412747765254601</v>
      </c>
    </row>
    <row r="168" spans="1:14" x14ac:dyDescent="0.25">
      <c r="A168" s="9" t="s">
        <v>58</v>
      </c>
      <c r="B168" s="9" t="s">
        <v>60</v>
      </c>
      <c r="C168" s="9" t="s">
        <v>369</v>
      </c>
      <c r="D168" s="10">
        <v>22543.063822717701</v>
      </c>
      <c r="E168" s="11">
        <v>0.48461536360837199</v>
      </c>
      <c r="F168" s="12">
        <v>4761</v>
      </c>
      <c r="G168" s="13">
        <v>0.21119578232316899</v>
      </c>
      <c r="H168" s="13">
        <v>0.40156882591093102</v>
      </c>
      <c r="I168" s="12">
        <v>2610</v>
      </c>
      <c r="J168" s="13">
        <v>0.115778406188505</v>
      </c>
      <c r="K168" s="13">
        <v>0.38897168405365101</v>
      </c>
      <c r="L168" s="12">
        <v>2151</v>
      </c>
      <c r="M168" s="13">
        <v>9.5417376134664403E-2</v>
      </c>
      <c r="N168" s="13">
        <v>0.41799455888068399</v>
      </c>
    </row>
    <row r="169" spans="1:14" x14ac:dyDescent="0.25">
      <c r="A169" s="9" t="s">
        <v>58</v>
      </c>
      <c r="B169" s="9" t="s">
        <v>60</v>
      </c>
      <c r="C169" s="9" t="s">
        <v>370</v>
      </c>
      <c r="D169" s="10">
        <v>0</v>
      </c>
      <c r="E169" s="11">
        <v>0</v>
      </c>
      <c r="F169" s="12">
        <v>200</v>
      </c>
      <c r="G169" s="13">
        <v>0</v>
      </c>
      <c r="H169" s="13">
        <v>1.6869095816464199E-2</v>
      </c>
      <c r="I169" s="12">
        <v>108</v>
      </c>
      <c r="J169" s="13">
        <v>0</v>
      </c>
      <c r="K169" s="13">
        <v>1.6095380029806299E-2</v>
      </c>
      <c r="L169" s="12">
        <v>92</v>
      </c>
      <c r="M169" s="13">
        <v>0</v>
      </c>
      <c r="N169" s="13">
        <v>1.78779634667703E-2</v>
      </c>
    </row>
    <row r="170" spans="1:14" x14ac:dyDescent="0.25">
      <c r="A170" s="9" t="s">
        <v>58</v>
      </c>
      <c r="B170" s="9" t="s">
        <v>60</v>
      </c>
      <c r="C170" s="9" t="s">
        <v>16</v>
      </c>
      <c r="D170" s="10">
        <v>46517.435301401703</v>
      </c>
      <c r="E170" s="11">
        <v>1</v>
      </c>
      <c r="F170" s="12">
        <v>11856</v>
      </c>
      <c r="G170" s="13">
        <v>0.25487217691992498</v>
      </c>
      <c r="H170" s="13">
        <v>1</v>
      </c>
      <c r="I170" s="12">
        <v>6710</v>
      </c>
      <c r="J170" s="13">
        <v>0.14424698946800699</v>
      </c>
      <c r="K170" s="13">
        <v>1</v>
      </c>
      <c r="L170" s="12">
        <v>5146</v>
      </c>
      <c r="M170" s="13">
        <v>0.110625187451917</v>
      </c>
      <c r="N170" s="13">
        <v>1</v>
      </c>
    </row>
    <row r="171" spans="1:14" x14ac:dyDescent="0.25">
      <c r="A171" s="9" t="s">
        <v>58</v>
      </c>
      <c r="B171" s="9" t="s">
        <v>61</v>
      </c>
      <c r="C171" s="9" t="s">
        <v>368</v>
      </c>
      <c r="D171" s="10">
        <v>3507.74413306831</v>
      </c>
      <c r="E171" s="11">
        <v>0.514704165979888</v>
      </c>
      <c r="F171" s="12">
        <v>1067</v>
      </c>
      <c r="G171" s="13">
        <v>0.30418410223857101</v>
      </c>
      <c r="H171" s="13">
        <v>0.58723170060539398</v>
      </c>
      <c r="I171" s="12">
        <v>643</v>
      </c>
      <c r="J171" s="13">
        <v>0.18330869516345</v>
      </c>
      <c r="K171" s="13">
        <v>0.61413562559694401</v>
      </c>
      <c r="L171" s="12">
        <v>424</v>
      </c>
      <c r="M171" s="13">
        <v>0.120875407075121</v>
      </c>
      <c r="N171" s="13">
        <v>0.55064935064935105</v>
      </c>
    </row>
    <row r="172" spans="1:14" x14ac:dyDescent="0.25">
      <c r="A172" s="9" t="s">
        <v>58</v>
      </c>
      <c r="B172" s="9" t="s">
        <v>61</v>
      </c>
      <c r="C172" s="9" t="s">
        <v>369</v>
      </c>
      <c r="D172" s="10">
        <v>3307.3243371670201</v>
      </c>
      <c r="E172" s="11">
        <v>0.485295834020112</v>
      </c>
      <c r="F172" s="12">
        <v>732</v>
      </c>
      <c r="G172" s="13">
        <v>0.22132694751885601</v>
      </c>
      <c r="H172" s="13">
        <v>0.402861860209136</v>
      </c>
      <c r="I172" s="12">
        <v>392</v>
      </c>
      <c r="J172" s="13">
        <v>0.118524813425398</v>
      </c>
      <c r="K172" s="13">
        <v>0.37440305635148002</v>
      </c>
      <c r="L172" s="12">
        <v>340</v>
      </c>
      <c r="M172" s="13">
        <v>0.10280213409345799</v>
      </c>
      <c r="N172" s="13">
        <v>0.44155844155844198</v>
      </c>
    </row>
    <row r="173" spans="1:14" x14ac:dyDescent="0.25">
      <c r="A173" s="9" t="s">
        <v>58</v>
      </c>
      <c r="B173" s="9" t="s">
        <v>61</v>
      </c>
      <c r="C173" s="9" t="s">
        <v>370</v>
      </c>
      <c r="D173" s="10">
        <v>0</v>
      </c>
      <c r="E173" s="11">
        <v>0</v>
      </c>
      <c r="F173" s="12" t="s">
        <v>419</v>
      </c>
      <c r="G173" s="13" t="s">
        <v>419</v>
      </c>
      <c r="H173" s="13" t="s">
        <v>419</v>
      </c>
      <c r="I173" s="12" t="s">
        <v>419</v>
      </c>
      <c r="J173" s="13" t="s">
        <v>419</v>
      </c>
      <c r="K173" s="13" t="s">
        <v>419</v>
      </c>
      <c r="L173" s="12" t="s">
        <v>419</v>
      </c>
      <c r="M173" s="13" t="s">
        <v>419</v>
      </c>
      <c r="N173" s="13" t="s">
        <v>419</v>
      </c>
    </row>
    <row r="174" spans="1:14" x14ac:dyDescent="0.25">
      <c r="A174" s="9" t="s">
        <v>58</v>
      </c>
      <c r="B174" s="9" t="s">
        <v>61</v>
      </c>
      <c r="C174" s="9" t="s">
        <v>16</v>
      </c>
      <c r="D174" s="10">
        <v>6815.0684702353301</v>
      </c>
      <c r="E174" s="11">
        <v>1</v>
      </c>
      <c r="F174" s="12" t="s">
        <v>419</v>
      </c>
      <c r="G174" s="13" t="s">
        <v>419</v>
      </c>
      <c r="H174" s="13" t="s">
        <v>419</v>
      </c>
      <c r="I174" s="12" t="s">
        <v>419</v>
      </c>
      <c r="J174" s="13" t="s">
        <v>419</v>
      </c>
      <c r="K174" s="13" t="s">
        <v>419</v>
      </c>
      <c r="L174" s="12" t="s">
        <v>419</v>
      </c>
      <c r="M174" s="13" t="s">
        <v>419</v>
      </c>
      <c r="N174" s="13" t="s">
        <v>419</v>
      </c>
    </row>
    <row r="175" spans="1:14" x14ac:dyDescent="0.25">
      <c r="A175" s="9" t="s">
        <v>58</v>
      </c>
      <c r="B175" s="9" t="s">
        <v>62</v>
      </c>
      <c r="C175" s="9" t="s">
        <v>368</v>
      </c>
      <c r="D175" s="10">
        <v>18301.669583367599</v>
      </c>
      <c r="E175" s="11">
        <v>0.49324831362302801</v>
      </c>
      <c r="F175" s="12">
        <v>6786</v>
      </c>
      <c r="G175" s="13">
        <v>0.37078584383181401</v>
      </c>
      <c r="H175" s="13">
        <v>0.58288953788008901</v>
      </c>
      <c r="I175" s="12">
        <v>4462</v>
      </c>
      <c r="J175" s="13">
        <v>0.24380289348328199</v>
      </c>
      <c r="K175" s="13">
        <v>0.59556860651361498</v>
      </c>
      <c r="L175" s="12">
        <v>2324</v>
      </c>
      <c r="M175" s="13">
        <v>0.12698295034853199</v>
      </c>
      <c r="N175" s="13">
        <v>0.56000000000000005</v>
      </c>
    </row>
    <row r="176" spans="1:14" x14ac:dyDescent="0.25">
      <c r="A176" s="9" t="s">
        <v>58</v>
      </c>
      <c r="B176" s="9" t="s">
        <v>62</v>
      </c>
      <c r="C176" s="9" t="s">
        <v>369</v>
      </c>
      <c r="D176" s="10">
        <v>18802.703767526302</v>
      </c>
      <c r="E176" s="11">
        <v>0.50675168637697399</v>
      </c>
      <c r="F176" s="12">
        <v>4783</v>
      </c>
      <c r="G176" s="13">
        <v>0.25437830958442298</v>
      </c>
      <c r="H176" s="13">
        <v>0.41084006184504401</v>
      </c>
      <c r="I176" s="12">
        <v>2987</v>
      </c>
      <c r="J176" s="13">
        <v>0.15886013186884201</v>
      </c>
      <c r="K176" s="13">
        <v>0.39869193806727199</v>
      </c>
      <c r="L176" s="12">
        <v>1796</v>
      </c>
      <c r="M176" s="13">
        <v>9.5518177715580896E-2</v>
      </c>
      <c r="N176" s="13">
        <v>0.43277108433734901</v>
      </c>
    </row>
    <row r="177" spans="1:14" x14ac:dyDescent="0.25">
      <c r="A177" s="9" t="s">
        <v>58</v>
      </c>
      <c r="B177" s="9" t="s">
        <v>62</v>
      </c>
      <c r="C177" s="9" t="s">
        <v>370</v>
      </c>
      <c r="D177" s="10">
        <v>0</v>
      </c>
      <c r="E177" s="11">
        <v>0</v>
      </c>
      <c r="F177" s="12">
        <v>73</v>
      </c>
      <c r="G177" s="13">
        <v>0</v>
      </c>
      <c r="H177" s="13">
        <v>6.2704002748668599E-3</v>
      </c>
      <c r="I177" s="12">
        <v>43</v>
      </c>
      <c r="J177" s="13">
        <v>0</v>
      </c>
      <c r="K177" s="13">
        <v>5.7394554191137204E-3</v>
      </c>
      <c r="L177" s="12">
        <v>30</v>
      </c>
      <c r="M177" s="13">
        <v>0</v>
      </c>
      <c r="N177" s="13">
        <v>7.2289156626506E-3</v>
      </c>
    </row>
    <row r="178" spans="1:14" x14ac:dyDescent="0.25">
      <c r="A178" s="9" t="s">
        <v>58</v>
      </c>
      <c r="B178" s="9" t="s">
        <v>62</v>
      </c>
      <c r="C178" s="9" t="s">
        <v>16</v>
      </c>
      <c r="D178" s="10">
        <v>37104.373350893802</v>
      </c>
      <c r="E178" s="11">
        <v>1</v>
      </c>
      <c r="F178" s="12">
        <v>11642</v>
      </c>
      <c r="G178" s="13">
        <v>0.31376355261150302</v>
      </c>
      <c r="H178" s="13">
        <v>1</v>
      </c>
      <c r="I178" s="12">
        <v>7492</v>
      </c>
      <c r="J178" s="13">
        <v>0.20191689882884201</v>
      </c>
      <c r="K178" s="13">
        <v>1</v>
      </c>
      <c r="L178" s="12">
        <v>4150</v>
      </c>
      <c r="M178" s="13">
        <v>0.111846653782661</v>
      </c>
      <c r="N178" s="13">
        <v>1</v>
      </c>
    </row>
    <row r="179" spans="1:14" x14ac:dyDescent="0.25">
      <c r="A179" s="9" t="s">
        <v>58</v>
      </c>
      <c r="B179" s="9" t="s">
        <v>63</v>
      </c>
      <c r="C179" s="9" t="s">
        <v>368</v>
      </c>
      <c r="D179" s="10">
        <v>3900.80716944715</v>
      </c>
      <c r="E179" s="11">
        <v>0.49207501322059899</v>
      </c>
      <c r="F179" s="12">
        <v>1302</v>
      </c>
      <c r="G179" s="13">
        <v>0.33377707316522598</v>
      </c>
      <c r="H179" s="13">
        <v>0.59128065395095397</v>
      </c>
      <c r="I179" s="12">
        <v>761</v>
      </c>
      <c r="J179" s="13">
        <v>0.19508782847829301</v>
      </c>
      <c r="K179" s="13">
        <v>0.602056962025316</v>
      </c>
      <c r="L179" s="12">
        <v>541</v>
      </c>
      <c r="M179" s="13">
        <v>0.138689244686933</v>
      </c>
      <c r="N179" s="13">
        <v>0.57675906183368897</v>
      </c>
    </row>
    <row r="180" spans="1:14" x14ac:dyDescent="0.25">
      <c r="A180" s="9" t="s">
        <v>58</v>
      </c>
      <c r="B180" s="9" t="s">
        <v>63</v>
      </c>
      <c r="C180" s="9" t="s">
        <v>369</v>
      </c>
      <c r="D180" s="10">
        <v>4026.4540501718402</v>
      </c>
      <c r="E180" s="11">
        <v>0.50792498677940201</v>
      </c>
      <c r="F180" s="12">
        <v>879</v>
      </c>
      <c r="G180" s="13">
        <v>0.21830622901619501</v>
      </c>
      <c r="H180" s="13">
        <v>0.39918256130790197</v>
      </c>
      <c r="I180" s="12">
        <v>495</v>
      </c>
      <c r="J180" s="13">
        <v>0.122936954906731</v>
      </c>
      <c r="K180" s="13">
        <v>0.391613924050633</v>
      </c>
      <c r="L180" s="12">
        <v>384</v>
      </c>
      <c r="M180" s="13">
        <v>9.5369274109464094E-2</v>
      </c>
      <c r="N180" s="13">
        <v>0.409381663113006</v>
      </c>
    </row>
    <row r="181" spans="1:14" x14ac:dyDescent="0.25">
      <c r="A181" s="9" t="s">
        <v>58</v>
      </c>
      <c r="B181" s="9" t="s">
        <v>63</v>
      </c>
      <c r="C181" s="9" t="s">
        <v>370</v>
      </c>
      <c r="D181" s="10">
        <v>0</v>
      </c>
      <c r="E181" s="11">
        <v>0</v>
      </c>
      <c r="F181" s="12" t="s">
        <v>419</v>
      </c>
      <c r="G181" s="13" t="s">
        <v>419</v>
      </c>
      <c r="H181" s="13" t="s">
        <v>419</v>
      </c>
      <c r="I181" s="12" t="s">
        <v>419</v>
      </c>
      <c r="J181" s="13" t="s">
        <v>419</v>
      </c>
      <c r="K181" s="13" t="s">
        <v>419</v>
      </c>
      <c r="L181" s="12" t="s">
        <v>419</v>
      </c>
      <c r="M181" s="13" t="s">
        <v>419</v>
      </c>
      <c r="N181" s="13" t="s">
        <v>419</v>
      </c>
    </row>
    <row r="182" spans="1:14" x14ac:dyDescent="0.25">
      <c r="A182" s="9" t="s">
        <v>58</v>
      </c>
      <c r="B182" s="9" t="s">
        <v>63</v>
      </c>
      <c r="C182" s="9" t="s">
        <v>16</v>
      </c>
      <c r="D182" s="10">
        <v>7927.2612196189802</v>
      </c>
      <c r="E182" s="11">
        <v>1</v>
      </c>
      <c r="F182" s="12" t="s">
        <v>419</v>
      </c>
      <c r="G182" s="13" t="s">
        <v>419</v>
      </c>
      <c r="H182" s="13" t="s">
        <v>419</v>
      </c>
      <c r="I182" s="12" t="s">
        <v>419</v>
      </c>
      <c r="J182" s="13" t="s">
        <v>419</v>
      </c>
      <c r="K182" s="13" t="s">
        <v>419</v>
      </c>
      <c r="L182" s="12" t="s">
        <v>419</v>
      </c>
      <c r="M182" s="13" t="s">
        <v>419</v>
      </c>
      <c r="N182" s="13" t="s">
        <v>419</v>
      </c>
    </row>
    <row r="183" spans="1:14" x14ac:dyDescent="0.25">
      <c r="A183" s="9" t="s">
        <v>58</v>
      </c>
      <c r="B183" s="9" t="s">
        <v>64</v>
      </c>
      <c r="C183" s="9" t="s">
        <v>368</v>
      </c>
      <c r="D183" s="10">
        <v>12580.952151321801</v>
      </c>
      <c r="E183" s="11">
        <v>0.52992361408855704</v>
      </c>
      <c r="F183" s="12">
        <v>4950</v>
      </c>
      <c r="G183" s="13">
        <v>0.393451937537171</v>
      </c>
      <c r="H183" s="13">
        <v>0.59338288180292498</v>
      </c>
      <c r="I183" s="12">
        <v>2876</v>
      </c>
      <c r="J183" s="13">
        <v>0.228599549971092</v>
      </c>
      <c r="K183" s="13">
        <v>0.61113472163195903</v>
      </c>
      <c r="L183" s="12">
        <v>2074</v>
      </c>
      <c r="M183" s="13">
        <v>0.16485238756607901</v>
      </c>
      <c r="N183" s="13">
        <v>0.57040704070407</v>
      </c>
    </row>
    <row r="184" spans="1:14" x14ac:dyDescent="0.25">
      <c r="A184" s="9" t="s">
        <v>58</v>
      </c>
      <c r="B184" s="9" t="s">
        <v>64</v>
      </c>
      <c r="C184" s="9" t="s">
        <v>369</v>
      </c>
      <c r="D184" s="10">
        <v>11160.1150833595</v>
      </c>
      <c r="E184" s="11">
        <v>0.47007638591143802</v>
      </c>
      <c r="F184" s="12">
        <v>3338</v>
      </c>
      <c r="G184" s="13">
        <v>0.29910085828569899</v>
      </c>
      <c r="H184" s="13">
        <v>0.40014385039558897</v>
      </c>
      <c r="I184" s="12">
        <v>1806</v>
      </c>
      <c r="J184" s="13">
        <v>0.16182628821569001</v>
      </c>
      <c r="K184" s="13">
        <v>0.38376540586485303</v>
      </c>
      <c r="L184" s="12">
        <v>1532</v>
      </c>
      <c r="M184" s="13">
        <v>0.13727457007000901</v>
      </c>
      <c r="N184" s="13">
        <v>0.42134213421342098</v>
      </c>
    </row>
    <row r="185" spans="1:14" x14ac:dyDescent="0.25">
      <c r="A185" s="9" t="s">
        <v>58</v>
      </c>
      <c r="B185" s="9" t="s">
        <v>64</v>
      </c>
      <c r="C185" s="9" t="s">
        <v>370</v>
      </c>
      <c r="D185" s="10">
        <v>0</v>
      </c>
      <c r="E185" s="11">
        <v>0</v>
      </c>
      <c r="F185" s="12">
        <v>54</v>
      </c>
      <c r="G185" s="13">
        <v>0</v>
      </c>
      <c r="H185" s="13">
        <v>6.4732678014864497E-3</v>
      </c>
      <c r="I185" s="12" t="s">
        <v>419</v>
      </c>
      <c r="J185" s="13" t="s">
        <v>419</v>
      </c>
      <c r="K185" s="13" t="s">
        <v>419</v>
      </c>
      <c r="L185" s="12">
        <v>30</v>
      </c>
      <c r="M185" s="13">
        <v>0</v>
      </c>
      <c r="N185" s="13">
        <v>8.2508250825082501E-3</v>
      </c>
    </row>
    <row r="186" spans="1:14" x14ac:dyDescent="0.25">
      <c r="A186" s="9" t="s">
        <v>58</v>
      </c>
      <c r="B186" s="9" t="s">
        <v>64</v>
      </c>
      <c r="C186" s="9" t="s">
        <v>16</v>
      </c>
      <c r="D186" s="10">
        <v>23741.067234681399</v>
      </c>
      <c r="E186" s="11">
        <v>1</v>
      </c>
      <c r="F186" s="12">
        <v>8342</v>
      </c>
      <c r="G186" s="13">
        <v>0.35137426289808299</v>
      </c>
      <c r="H186" s="13">
        <v>1</v>
      </c>
      <c r="I186" s="12" t="s">
        <v>419</v>
      </c>
      <c r="J186" s="13" t="s">
        <v>419</v>
      </c>
      <c r="K186" s="13" t="s">
        <v>419</v>
      </c>
      <c r="L186" s="12">
        <v>3636</v>
      </c>
      <c r="M186" s="13">
        <v>0.15315233995413899</v>
      </c>
      <c r="N186" s="13">
        <v>1</v>
      </c>
    </row>
    <row r="187" spans="1:14" x14ac:dyDescent="0.25">
      <c r="A187" s="9" t="s">
        <v>58</v>
      </c>
      <c r="B187" s="9" t="s">
        <v>65</v>
      </c>
      <c r="C187" s="9" t="s">
        <v>368</v>
      </c>
      <c r="D187" s="10">
        <v>8242.4845294527004</v>
      </c>
      <c r="E187" s="11">
        <v>0.51474534882902601</v>
      </c>
      <c r="F187" s="12">
        <v>3373</v>
      </c>
      <c r="G187" s="13">
        <v>0.40922127156530602</v>
      </c>
      <c r="H187" s="13">
        <v>0.60210639057479498</v>
      </c>
      <c r="I187" s="12">
        <v>2203</v>
      </c>
      <c r="J187" s="13">
        <v>0.26727378039086003</v>
      </c>
      <c r="K187" s="13">
        <v>0.62266817410966602</v>
      </c>
      <c r="L187" s="12">
        <v>1170</v>
      </c>
      <c r="M187" s="13">
        <v>0.14194749117444699</v>
      </c>
      <c r="N187" s="13">
        <v>0.56686046511627897</v>
      </c>
    </row>
    <row r="188" spans="1:14" x14ac:dyDescent="0.25">
      <c r="A188" s="9" t="s">
        <v>58</v>
      </c>
      <c r="B188" s="9" t="s">
        <v>65</v>
      </c>
      <c r="C188" s="9" t="s">
        <v>369</v>
      </c>
      <c r="D188" s="10">
        <v>7770.2575928476099</v>
      </c>
      <c r="E188" s="11">
        <v>0.48525465117097499</v>
      </c>
      <c r="F188" s="12">
        <v>2200</v>
      </c>
      <c r="G188" s="13">
        <v>0.28313089671892799</v>
      </c>
      <c r="H188" s="13">
        <v>0.39271688682613398</v>
      </c>
      <c r="I188" s="12">
        <v>1327</v>
      </c>
      <c r="J188" s="13">
        <v>0.17077940906637101</v>
      </c>
      <c r="K188" s="13">
        <v>0.37507066139061601</v>
      </c>
      <c r="L188" s="12">
        <v>873</v>
      </c>
      <c r="M188" s="13">
        <v>0.112351487652556</v>
      </c>
      <c r="N188" s="13">
        <v>0.42296511627907002</v>
      </c>
    </row>
    <row r="189" spans="1:14" x14ac:dyDescent="0.25">
      <c r="A189" s="9" t="s">
        <v>58</v>
      </c>
      <c r="B189" s="9" t="s">
        <v>65</v>
      </c>
      <c r="C189" s="9" t="s">
        <v>370</v>
      </c>
      <c r="D189" s="10">
        <v>0</v>
      </c>
      <c r="E189" s="11">
        <v>0</v>
      </c>
      <c r="F189" s="12" t="s">
        <v>419</v>
      </c>
      <c r="G189" s="13" t="s">
        <v>419</v>
      </c>
      <c r="H189" s="13" t="s">
        <v>419</v>
      </c>
      <c r="I189" s="12" t="s">
        <v>419</v>
      </c>
      <c r="J189" s="13" t="s">
        <v>419</v>
      </c>
      <c r="K189" s="13" t="s">
        <v>419</v>
      </c>
      <c r="L189" s="12" t="s">
        <v>419</v>
      </c>
      <c r="M189" s="13" t="s">
        <v>419</v>
      </c>
      <c r="N189" s="13" t="s">
        <v>419</v>
      </c>
    </row>
    <row r="190" spans="1:14" x14ac:dyDescent="0.25">
      <c r="A190" s="9" t="s">
        <v>58</v>
      </c>
      <c r="B190" s="9" t="s">
        <v>65</v>
      </c>
      <c r="C190" s="9" t="s">
        <v>16</v>
      </c>
      <c r="D190" s="10">
        <v>16012.7421223003</v>
      </c>
      <c r="E190" s="11">
        <v>1</v>
      </c>
      <c r="F190" s="12" t="s">
        <v>419</v>
      </c>
      <c r="G190" s="13" t="s">
        <v>419</v>
      </c>
      <c r="H190" s="13" t="s">
        <v>419</v>
      </c>
      <c r="I190" s="12" t="s">
        <v>419</v>
      </c>
      <c r="J190" s="13" t="s">
        <v>419</v>
      </c>
      <c r="K190" s="13" t="s">
        <v>419</v>
      </c>
      <c r="L190" s="12" t="s">
        <v>419</v>
      </c>
      <c r="M190" s="13" t="s">
        <v>419</v>
      </c>
      <c r="N190" s="13" t="s">
        <v>419</v>
      </c>
    </row>
    <row r="191" spans="1:14" x14ac:dyDescent="0.25">
      <c r="A191" s="9" t="s">
        <v>58</v>
      </c>
      <c r="B191" s="9" t="s">
        <v>66</v>
      </c>
      <c r="C191" s="9" t="s">
        <v>368</v>
      </c>
      <c r="D191" s="10">
        <v>46477.100971593398</v>
      </c>
      <c r="E191" s="11">
        <v>0.52036049623914704</v>
      </c>
      <c r="F191" s="12">
        <v>11850</v>
      </c>
      <c r="G191" s="13">
        <v>0.25496426739788802</v>
      </c>
      <c r="H191" s="13">
        <v>0.59751916095199697</v>
      </c>
      <c r="I191" s="12">
        <v>7406</v>
      </c>
      <c r="J191" s="13">
        <v>0.15934728813069701</v>
      </c>
      <c r="K191" s="13">
        <v>0.61450381679389299</v>
      </c>
      <c r="L191" s="12">
        <v>4444</v>
      </c>
      <c r="M191" s="13">
        <v>9.5616979267191204E-2</v>
      </c>
      <c r="N191" s="13">
        <v>0.57120822622108003</v>
      </c>
    </row>
    <row r="192" spans="1:14" x14ac:dyDescent="0.25">
      <c r="A192" s="9" t="s">
        <v>58</v>
      </c>
      <c r="B192" s="9" t="s">
        <v>66</v>
      </c>
      <c r="C192" s="9" t="s">
        <v>369</v>
      </c>
      <c r="D192" s="10">
        <v>42840.019193180597</v>
      </c>
      <c r="E192" s="11">
        <v>0.47963950376085202</v>
      </c>
      <c r="F192" s="12">
        <v>7461</v>
      </c>
      <c r="G192" s="13">
        <v>0.17415958583855301</v>
      </c>
      <c r="H192" s="13">
        <v>0.37621016538926999</v>
      </c>
      <c r="I192" s="12">
        <v>4362</v>
      </c>
      <c r="J192" s="13">
        <v>0.101820682673605</v>
      </c>
      <c r="K192" s="13">
        <v>0.36193162960504499</v>
      </c>
      <c r="L192" s="12">
        <v>3099</v>
      </c>
      <c r="M192" s="13">
        <v>7.2338903164947899E-2</v>
      </c>
      <c r="N192" s="13">
        <v>0.39832904884318798</v>
      </c>
    </row>
    <row r="193" spans="1:14" x14ac:dyDescent="0.25">
      <c r="A193" s="9" t="s">
        <v>58</v>
      </c>
      <c r="B193" s="9" t="s">
        <v>66</v>
      </c>
      <c r="C193" s="9" t="s">
        <v>370</v>
      </c>
      <c r="D193" s="10">
        <v>0</v>
      </c>
      <c r="E193" s="11">
        <v>0</v>
      </c>
      <c r="F193" s="12">
        <v>521</v>
      </c>
      <c r="G193" s="13">
        <v>0</v>
      </c>
      <c r="H193" s="13">
        <v>2.6270673658733399E-2</v>
      </c>
      <c r="I193" s="12">
        <v>284</v>
      </c>
      <c r="J193" s="13">
        <v>0</v>
      </c>
      <c r="K193" s="13">
        <v>2.3564553601062101E-2</v>
      </c>
      <c r="L193" s="12">
        <v>237</v>
      </c>
      <c r="M193" s="13">
        <v>0</v>
      </c>
      <c r="N193" s="13">
        <v>3.0462724935732599E-2</v>
      </c>
    </row>
    <row r="194" spans="1:14" x14ac:dyDescent="0.25">
      <c r="A194" s="9" t="s">
        <v>58</v>
      </c>
      <c r="B194" s="9" t="s">
        <v>66</v>
      </c>
      <c r="C194" s="9" t="s">
        <v>16</v>
      </c>
      <c r="D194" s="10">
        <v>89317.120164774096</v>
      </c>
      <c r="E194" s="11">
        <v>1</v>
      </c>
      <c r="F194" s="12">
        <v>19832</v>
      </c>
      <c r="G194" s="13">
        <v>0.22204029824756499</v>
      </c>
      <c r="H194" s="13">
        <v>1</v>
      </c>
      <c r="I194" s="12">
        <v>12052</v>
      </c>
      <c r="J194" s="13">
        <v>0.13493493719643199</v>
      </c>
      <c r="K194" s="13">
        <v>1</v>
      </c>
      <c r="L194" s="12">
        <v>7780</v>
      </c>
      <c r="M194" s="13">
        <v>8.7105361051132105E-2</v>
      </c>
      <c r="N194" s="13">
        <v>1</v>
      </c>
    </row>
    <row r="195" spans="1:14" x14ac:dyDescent="0.25">
      <c r="A195" s="9" t="s">
        <v>58</v>
      </c>
      <c r="B195" s="9" t="s">
        <v>67</v>
      </c>
      <c r="C195" s="9" t="s">
        <v>368</v>
      </c>
      <c r="D195" s="10">
        <v>4508.39442652255</v>
      </c>
      <c r="E195" s="11">
        <v>0.498210536715393</v>
      </c>
      <c r="F195" s="12">
        <v>1655</v>
      </c>
      <c r="G195" s="13">
        <v>0.367092992188917</v>
      </c>
      <c r="H195" s="13">
        <v>0.57068965517241399</v>
      </c>
      <c r="I195" s="12">
        <v>1035</v>
      </c>
      <c r="J195" s="13">
        <v>0.22957175040213201</v>
      </c>
      <c r="K195" s="13">
        <v>0.585407239819005</v>
      </c>
      <c r="L195" s="12">
        <v>620</v>
      </c>
      <c r="M195" s="13">
        <v>0.13752124178678499</v>
      </c>
      <c r="N195" s="13">
        <v>0.54770318021201403</v>
      </c>
    </row>
    <row r="196" spans="1:14" x14ac:dyDescent="0.25">
      <c r="A196" s="9" t="s">
        <v>58</v>
      </c>
      <c r="B196" s="9" t="s">
        <v>67</v>
      </c>
      <c r="C196" s="9" t="s">
        <v>369</v>
      </c>
      <c r="D196" s="10">
        <v>4540.7807600271599</v>
      </c>
      <c r="E196" s="11">
        <v>0.50178946328460705</v>
      </c>
      <c r="F196" s="12">
        <v>1219</v>
      </c>
      <c r="G196" s="13">
        <v>0.268456035299249</v>
      </c>
      <c r="H196" s="13">
        <v>0.420344827586207</v>
      </c>
      <c r="I196" s="12">
        <v>720</v>
      </c>
      <c r="J196" s="13">
        <v>0.158563039717358</v>
      </c>
      <c r="K196" s="13">
        <v>0.40723981900452499</v>
      </c>
      <c r="L196" s="12">
        <v>499</v>
      </c>
      <c r="M196" s="13">
        <v>0.109892995581891</v>
      </c>
      <c r="N196" s="13">
        <v>0.440812720848057</v>
      </c>
    </row>
    <row r="197" spans="1:14" x14ac:dyDescent="0.25">
      <c r="A197" s="9" t="s">
        <v>58</v>
      </c>
      <c r="B197" s="9" t="s">
        <v>67</v>
      </c>
      <c r="C197" s="9" t="s">
        <v>370</v>
      </c>
      <c r="D197" s="10">
        <v>0</v>
      </c>
      <c r="E197" s="11">
        <v>0</v>
      </c>
      <c r="F197" s="12" t="s">
        <v>419</v>
      </c>
      <c r="G197" s="13" t="s">
        <v>419</v>
      </c>
      <c r="H197" s="13" t="s">
        <v>419</v>
      </c>
      <c r="I197" s="12" t="s">
        <v>419</v>
      </c>
      <c r="J197" s="13" t="s">
        <v>419</v>
      </c>
      <c r="K197" s="13" t="s">
        <v>419</v>
      </c>
      <c r="L197" s="12" t="s">
        <v>419</v>
      </c>
      <c r="M197" s="13" t="s">
        <v>419</v>
      </c>
      <c r="N197" s="13" t="s">
        <v>419</v>
      </c>
    </row>
    <row r="198" spans="1:14" x14ac:dyDescent="0.25">
      <c r="A198" s="9" t="s">
        <v>58</v>
      </c>
      <c r="B198" s="9" t="s">
        <v>67</v>
      </c>
      <c r="C198" s="9" t="s">
        <v>16</v>
      </c>
      <c r="D198" s="10">
        <v>9049.1751865497099</v>
      </c>
      <c r="E198" s="11">
        <v>1</v>
      </c>
      <c r="F198" s="12" t="s">
        <v>419</v>
      </c>
      <c r="G198" s="13" t="s">
        <v>419</v>
      </c>
      <c r="H198" s="13" t="s">
        <v>419</v>
      </c>
      <c r="I198" s="12" t="s">
        <v>419</v>
      </c>
      <c r="J198" s="13" t="s">
        <v>419</v>
      </c>
      <c r="K198" s="13" t="s">
        <v>419</v>
      </c>
      <c r="L198" s="12" t="s">
        <v>419</v>
      </c>
      <c r="M198" s="13" t="s">
        <v>419</v>
      </c>
      <c r="N198" s="13" t="s">
        <v>419</v>
      </c>
    </row>
    <row r="199" spans="1:14" x14ac:dyDescent="0.25">
      <c r="A199" s="9" t="s">
        <v>58</v>
      </c>
      <c r="B199" s="9" t="s">
        <v>68</v>
      </c>
      <c r="C199" s="9" t="s">
        <v>368</v>
      </c>
      <c r="D199" s="10">
        <v>11961.8278176065</v>
      </c>
      <c r="E199" s="11">
        <v>0.50620103726314902</v>
      </c>
      <c r="F199" s="12">
        <v>4490</v>
      </c>
      <c r="G199" s="13">
        <v>0.37536069474192002</v>
      </c>
      <c r="H199" s="13">
        <v>0.60026737967914401</v>
      </c>
      <c r="I199" s="12">
        <v>2446</v>
      </c>
      <c r="J199" s="13">
        <v>0.204483799407291</v>
      </c>
      <c r="K199" s="13">
        <v>0.61877055400961301</v>
      </c>
      <c r="L199" s="12">
        <v>2044</v>
      </c>
      <c r="M199" s="13">
        <v>0.17087689533462899</v>
      </c>
      <c r="N199" s="13">
        <v>0.57952934505245202</v>
      </c>
    </row>
    <row r="200" spans="1:14" x14ac:dyDescent="0.25">
      <c r="A200" s="9" t="s">
        <v>58</v>
      </c>
      <c r="B200" s="9" t="s">
        <v>68</v>
      </c>
      <c r="C200" s="9" t="s">
        <v>369</v>
      </c>
      <c r="D200" s="10">
        <v>11668.759512439099</v>
      </c>
      <c r="E200" s="11">
        <v>0.49379896273685098</v>
      </c>
      <c r="F200" s="12">
        <v>2943</v>
      </c>
      <c r="G200" s="13">
        <v>0.25221189937651101</v>
      </c>
      <c r="H200" s="13">
        <v>0.393449197860963</v>
      </c>
      <c r="I200" s="12">
        <v>1478</v>
      </c>
      <c r="J200" s="13">
        <v>0.12666299261926101</v>
      </c>
      <c r="K200" s="13">
        <v>0.373893245636226</v>
      </c>
      <c r="L200" s="12">
        <v>1465</v>
      </c>
      <c r="M200" s="13">
        <v>0.125548906757251</v>
      </c>
      <c r="N200" s="13">
        <v>0.41536716756450198</v>
      </c>
    </row>
    <row r="201" spans="1:14" x14ac:dyDescent="0.25">
      <c r="A201" s="9" t="s">
        <v>58</v>
      </c>
      <c r="B201" s="9" t="s">
        <v>68</v>
      </c>
      <c r="C201" s="9" t="s">
        <v>370</v>
      </c>
      <c r="D201" s="10">
        <v>0</v>
      </c>
      <c r="E201" s="11">
        <v>0</v>
      </c>
      <c r="F201" s="12">
        <v>47</v>
      </c>
      <c r="G201" s="13">
        <v>0</v>
      </c>
      <c r="H201" s="13">
        <v>6.2834224598930502E-3</v>
      </c>
      <c r="I201" s="12" t="s">
        <v>419</v>
      </c>
      <c r="J201" s="13" t="s">
        <v>419</v>
      </c>
      <c r="K201" s="13" t="s">
        <v>419</v>
      </c>
      <c r="L201" s="12" t="s">
        <v>419</v>
      </c>
      <c r="M201" s="13" t="s">
        <v>419</v>
      </c>
      <c r="N201" s="13" t="s">
        <v>419</v>
      </c>
    </row>
    <row r="202" spans="1:14" x14ac:dyDescent="0.25">
      <c r="A202" s="9" t="s">
        <v>58</v>
      </c>
      <c r="B202" s="9" t="s">
        <v>68</v>
      </c>
      <c r="C202" s="9" t="s">
        <v>16</v>
      </c>
      <c r="D202" s="10">
        <v>23630.587330045601</v>
      </c>
      <c r="E202" s="11">
        <v>1</v>
      </c>
      <c r="F202" s="12">
        <v>7480</v>
      </c>
      <c r="G202" s="13">
        <v>0.31653889493002102</v>
      </c>
      <c r="H202" s="13">
        <v>1</v>
      </c>
      <c r="I202" s="12" t="s">
        <v>419</v>
      </c>
      <c r="J202" s="13" t="s">
        <v>419</v>
      </c>
      <c r="K202" s="13" t="s">
        <v>419</v>
      </c>
      <c r="L202" s="12" t="s">
        <v>419</v>
      </c>
      <c r="M202" s="13" t="s">
        <v>419</v>
      </c>
      <c r="N202" s="13" t="s">
        <v>419</v>
      </c>
    </row>
    <row r="203" spans="1:14" x14ac:dyDescent="0.25">
      <c r="A203" s="9" t="s">
        <v>58</v>
      </c>
      <c r="B203" s="9" t="s">
        <v>69</v>
      </c>
      <c r="C203" s="9" t="s">
        <v>368</v>
      </c>
      <c r="D203" s="10">
        <v>51974.554736364698</v>
      </c>
      <c r="E203" s="11">
        <v>0.51985041188802505</v>
      </c>
      <c r="F203" s="12">
        <v>12408</v>
      </c>
      <c r="G203" s="13">
        <v>0.238732203920519</v>
      </c>
      <c r="H203" s="13">
        <v>0.60154166868667303</v>
      </c>
      <c r="I203" s="12">
        <v>7463</v>
      </c>
      <c r="J203" s="13">
        <v>0.14358949370235599</v>
      </c>
      <c r="K203" s="13">
        <v>0.61985049833886996</v>
      </c>
      <c r="L203" s="12">
        <v>4945</v>
      </c>
      <c r="M203" s="13">
        <v>9.5142710218163007E-2</v>
      </c>
      <c r="N203" s="13">
        <v>0.57587050192150901</v>
      </c>
    </row>
    <row r="204" spans="1:14" x14ac:dyDescent="0.25">
      <c r="A204" s="9" t="s">
        <v>58</v>
      </c>
      <c r="B204" s="9" t="s">
        <v>69</v>
      </c>
      <c r="C204" s="9" t="s">
        <v>369</v>
      </c>
      <c r="D204" s="10">
        <v>48005.273206062499</v>
      </c>
      <c r="E204" s="11">
        <v>0.480149588111974</v>
      </c>
      <c r="F204" s="12">
        <v>8093</v>
      </c>
      <c r="G204" s="13">
        <v>0.168585646107269</v>
      </c>
      <c r="H204" s="13">
        <v>0.392349832743492</v>
      </c>
      <c r="I204" s="12">
        <v>4503</v>
      </c>
      <c r="J204" s="13">
        <v>9.3802195035342997E-2</v>
      </c>
      <c r="K204" s="13">
        <v>0.37400332225913602</v>
      </c>
      <c r="L204" s="12">
        <v>3590</v>
      </c>
      <c r="M204" s="13">
        <v>7.4783451071925702E-2</v>
      </c>
      <c r="N204" s="13">
        <v>0.41807383253755698</v>
      </c>
    </row>
    <row r="205" spans="1:14" x14ac:dyDescent="0.25">
      <c r="A205" s="9" t="s">
        <v>58</v>
      </c>
      <c r="B205" s="9" t="s">
        <v>69</v>
      </c>
      <c r="C205" s="9" t="s">
        <v>370</v>
      </c>
      <c r="D205" s="10">
        <v>0</v>
      </c>
      <c r="E205" s="11">
        <v>0</v>
      </c>
      <c r="F205" s="12">
        <v>126</v>
      </c>
      <c r="G205" s="13">
        <v>0</v>
      </c>
      <c r="H205" s="13">
        <v>6.1084985698356504E-3</v>
      </c>
      <c r="I205" s="12">
        <v>74</v>
      </c>
      <c r="J205" s="13">
        <v>0</v>
      </c>
      <c r="K205" s="13">
        <v>6.1461794019933604E-3</v>
      </c>
      <c r="L205" s="12">
        <v>52</v>
      </c>
      <c r="M205" s="13">
        <v>0</v>
      </c>
      <c r="N205" s="13">
        <v>6.0556655409339704E-3</v>
      </c>
    </row>
    <row r="206" spans="1:14" x14ac:dyDescent="0.25">
      <c r="A206" s="9" t="s">
        <v>58</v>
      </c>
      <c r="B206" s="9" t="s">
        <v>69</v>
      </c>
      <c r="C206" s="9" t="s">
        <v>16</v>
      </c>
      <c r="D206" s="10">
        <v>99979.827942427306</v>
      </c>
      <c r="E206" s="11">
        <v>1</v>
      </c>
      <c r="F206" s="12">
        <v>20627</v>
      </c>
      <c r="G206" s="13">
        <v>0.20631161729822101</v>
      </c>
      <c r="H206" s="13">
        <v>1</v>
      </c>
      <c r="I206" s="12">
        <v>12040</v>
      </c>
      <c r="J206" s="13">
        <v>0.120424292057525</v>
      </c>
      <c r="K206" s="13">
        <v>1</v>
      </c>
      <c r="L206" s="12">
        <v>8587</v>
      </c>
      <c r="M206" s="13">
        <v>8.58873252406952E-2</v>
      </c>
      <c r="N206" s="13">
        <v>1</v>
      </c>
    </row>
    <row r="207" spans="1:14" x14ac:dyDescent="0.25">
      <c r="A207" s="9" t="s">
        <v>58</v>
      </c>
      <c r="B207" s="9" t="s">
        <v>70</v>
      </c>
      <c r="C207" s="9" t="s">
        <v>368</v>
      </c>
      <c r="D207" s="10">
        <v>15573.0611410857</v>
      </c>
      <c r="E207" s="11">
        <v>0.51352692371786002</v>
      </c>
      <c r="F207" s="12">
        <v>5075</v>
      </c>
      <c r="G207" s="13">
        <v>0.32588326431281101</v>
      </c>
      <c r="H207" s="13">
        <v>0.59211293898028206</v>
      </c>
      <c r="I207" s="12">
        <v>2698</v>
      </c>
      <c r="J207" s="13">
        <v>0.17324789105733299</v>
      </c>
      <c r="K207" s="13">
        <v>0.61096014492753603</v>
      </c>
      <c r="L207" s="12">
        <v>2377</v>
      </c>
      <c r="M207" s="13">
        <v>0.15263537325547799</v>
      </c>
      <c r="N207" s="13">
        <v>0.57208182912154004</v>
      </c>
    </row>
    <row r="208" spans="1:14" x14ac:dyDescent="0.25">
      <c r="A208" s="9" t="s">
        <v>58</v>
      </c>
      <c r="B208" s="9" t="s">
        <v>70</v>
      </c>
      <c r="C208" s="9" t="s">
        <v>369</v>
      </c>
      <c r="D208" s="10">
        <v>14752.634400520999</v>
      </c>
      <c r="E208" s="11">
        <v>0.48647307628213998</v>
      </c>
      <c r="F208" s="12">
        <v>3400</v>
      </c>
      <c r="G208" s="13">
        <v>0.230467312324904</v>
      </c>
      <c r="H208" s="13">
        <v>0.39668650099171598</v>
      </c>
      <c r="I208" s="12">
        <v>1670</v>
      </c>
      <c r="J208" s="13">
        <v>0.113200121053703</v>
      </c>
      <c r="K208" s="13">
        <v>0.37817028985507201</v>
      </c>
      <c r="L208" s="12">
        <v>1730</v>
      </c>
      <c r="M208" s="13">
        <v>0.117267191271201</v>
      </c>
      <c r="N208" s="13">
        <v>0.41636582430806302</v>
      </c>
    </row>
    <row r="209" spans="1:14" x14ac:dyDescent="0.25">
      <c r="A209" s="9" t="s">
        <v>58</v>
      </c>
      <c r="B209" s="9" t="s">
        <v>70</v>
      </c>
      <c r="C209" s="9" t="s">
        <v>370</v>
      </c>
      <c r="D209" s="10">
        <v>0</v>
      </c>
      <c r="E209" s="11">
        <v>0</v>
      </c>
      <c r="F209" s="12">
        <v>96</v>
      </c>
      <c r="G209" s="13">
        <v>0</v>
      </c>
      <c r="H209" s="13">
        <v>1.12005600280014E-2</v>
      </c>
      <c r="I209" s="12">
        <v>48</v>
      </c>
      <c r="J209" s="13">
        <v>0</v>
      </c>
      <c r="K209" s="13">
        <v>1.0869565217391301E-2</v>
      </c>
      <c r="L209" s="12">
        <v>48</v>
      </c>
      <c r="M209" s="13">
        <v>0</v>
      </c>
      <c r="N209" s="13">
        <v>1.1552346570397099E-2</v>
      </c>
    </row>
    <row r="210" spans="1:14" x14ac:dyDescent="0.25">
      <c r="A210" s="9" t="s">
        <v>58</v>
      </c>
      <c r="B210" s="9" t="s">
        <v>70</v>
      </c>
      <c r="C210" s="9" t="s">
        <v>16</v>
      </c>
      <c r="D210" s="10">
        <v>30325.695541606699</v>
      </c>
      <c r="E210" s="11">
        <v>1</v>
      </c>
      <c r="F210" s="12">
        <v>8571</v>
      </c>
      <c r="G210" s="13">
        <v>0.28263160487912398</v>
      </c>
      <c r="H210" s="13">
        <v>1</v>
      </c>
      <c r="I210" s="12">
        <v>4416</v>
      </c>
      <c r="J210" s="13">
        <v>0.14561908378791399</v>
      </c>
      <c r="K210" s="13">
        <v>1</v>
      </c>
      <c r="L210" s="12">
        <v>4155</v>
      </c>
      <c r="M210" s="13">
        <v>0.13701252109121001</v>
      </c>
      <c r="N210" s="13">
        <v>1</v>
      </c>
    </row>
    <row r="211" spans="1:14" x14ac:dyDescent="0.25">
      <c r="A211" s="9" t="s">
        <v>58</v>
      </c>
      <c r="B211" s="9" t="s">
        <v>71</v>
      </c>
      <c r="C211" s="9" t="s">
        <v>368</v>
      </c>
      <c r="D211" s="10">
        <v>10246.8680964915</v>
      </c>
      <c r="E211" s="11">
        <v>0.51466258038997803</v>
      </c>
      <c r="F211" s="12">
        <v>3324</v>
      </c>
      <c r="G211" s="13">
        <v>0.32439180134836798</v>
      </c>
      <c r="H211" s="13">
        <v>0.58624338624338601</v>
      </c>
      <c r="I211" s="12">
        <v>1844</v>
      </c>
      <c r="J211" s="13">
        <v>0.17995742529674799</v>
      </c>
      <c r="K211" s="13">
        <v>0.59947984395318599</v>
      </c>
      <c r="L211" s="12">
        <v>1480</v>
      </c>
      <c r="M211" s="13">
        <v>0.14443437605161999</v>
      </c>
      <c r="N211" s="13">
        <v>0.57054741711642298</v>
      </c>
    </row>
    <row r="212" spans="1:14" x14ac:dyDescent="0.25">
      <c r="A212" s="9" t="s">
        <v>58</v>
      </c>
      <c r="B212" s="9" t="s">
        <v>71</v>
      </c>
      <c r="C212" s="9" t="s">
        <v>369</v>
      </c>
      <c r="D212" s="10">
        <v>9663.0077851533697</v>
      </c>
      <c r="E212" s="11">
        <v>0.48533741961002602</v>
      </c>
      <c r="F212" s="12">
        <v>2286</v>
      </c>
      <c r="G212" s="13">
        <v>0.23657230241626201</v>
      </c>
      <c r="H212" s="13">
        <v>0.40317460317460302</v>
      </c>
      <c r="I212" s="12">
        <v>1202</v>
      </c>
      <c r="J212" s="13">
        <v>0.124391910544334</v>
      </c>
      <c r="K212" s="13">
        <v>0.39076723016905102</v>
      </c>
      <c r="L212" s="12">
        <v>1084</v>
      </c>
      <c r="M212" s="13">
        <v>0.11218039187192801</v>
      </c>
      <c r="N212" s="13">
        <v>0.41788743253662303</v>
      </c>
    </row>
    <row r="213" spans="1:14" x14ac:dyDescent="0.25">
      <c r="A213" s="9" t="s">
        <v>58</v>
      </c>
      <c r="B213" s="9" t="s">
        <v>71</v>
      </c>
      <c r="C213" s="9" t="s">
        <v>370</v>
      </c>
      <c r="D213" s="10">
        <v>0</v>
      </c>
      <c r="E213" s="11">
        <v>0</v>
      </c>
      <c r="F213" s="12">
        <v>60</v>
      </c>
      <c r="G213" s="13">
        <v>0</v>
      </c>
      <c r="H213" s="13">
        <v>1.0582010582010601E-2</v>
      </c>
      <c r="I213" s="12">
        <v>30</v>
      </c>
      <c r="J213" s="13">
        <v>0</v>
      </c>
      <c r="K213" s="13">
        <v>9.7529258777633299E-3</v>
      </c>
      <c r="L213" s="12">
        <v>30</v>
      </c>
      <c r="M213" s="13">
        <v>0</v>
      </c>
      <c r="N213" s="13">
        <v>1.15651503469545E-2</v>
      </c>
    </row>
    <row r="214" spans="1:14" x14ac:dyDescent="0.25">
      <c r="A214" s="9" t="s">
        <v>58</v>
      </c>
      <c r="B214" s="9" t="s">
        <v>71</v>
      </c>
      <c r="C214" s="9" t="s">
        <v>16</v>
      </c>
      <c r="D214" s="10">
        <v>19909.875881644799</v>
      </c>
      <c r="E214" s="11">
        <v>1</v>
      </c>
      <c r="F214" s="12">
        <v>5670</v>
      </c>
      <c r="G214" s="13">
        <v>0.28478329215639397</v>
      </c>
      <c r="H214" s="13">
        <v>1</v>
      </c>
      <c r="I214" s="12">
        <v>3076</v>
      </c>
      <c r="J214" s="13">
        <v>0.154496191653099</v>
      </c>
      <c r="K214" s="13">
        <v>1</v>
      </c>
      <c r="L214" s="12">
        <v>2594</v>
      </c>
      <c r="M214" s="13">
        <v>0.13028710050329601</v>
      </c>
      <c r="N214" s="13">
        <v>1</v>
      </c>
    </row>
    <row r="215" spans="1:14" x14ac:dyDescent="0.25">
      <c r="A215" s="9" t="s">
        <v>58</v>
      </c>
      <c r="B215" s="9" t="s">
        <v>72</v>
      </c>
      <c r="C215" s="9" t="s">
        <v>368</v>
      </c>
      <c r="D215" s="10">
        <v>7696.6455667665496</v>
      </c>
      <c r="E215" s="11">
        <v>0.50893633493816604</v>
      </c>
      <c r="F215" s="12">
        <v>2944</v>
      </c>
      <c r="G215" s="13">
        <v>0.382504296769483</v>
      </c>
      <c r="H215" s="13">
        <v>0.60327868852458999</v>
      </c>
      <c r="I215" s="12">
        <v>1733</v>
      </c>
      <c r="J215" s="13">
        <v>0.22516302523828599</v>
      </c>
      <c r="K215" s="13">
        <v>0.62518037518037495</v>
      </c>
      <c r="L215" s="12">
        <v>1211</v>
      </c>
      <c r="M215" s="13">
        <v>0.15734127153119701</v>
      </c>
      <c r="N215" s="13">
        <v>0.57447817836812098</v>
      </c>
    </row>
    <row r="216" spans="1:14" x14ac:dyDescent="0.25">
      <c r="A216" s="9" t="s">
        <v>58</v>
      </c>
      <c r="B216" s="9" t="s">
        <v>72</v>
      </c>
      <c r="C216" s="9" t="s">
        <v>369</v>
      </c>
      <c r="D216" s="10">
        <v>7426.3571319927196</v>
      </c>
      <c r="E216" s="11">
        <v>0.49106366506183202</v>
      </c>
      <c r="F216" s="12">
        <v>1902</v>
      </c>
      <c r="G216" s="13">
        <v>0.256114803825713</v>
      </c>
      <c r="H216" s="13">
        <v>0.389754098360656</v>
      </c>
      <c r="I216" s="12">
        <v>1024</v>
      </c>
      <c r="J216" s="13">
        <v>0.13788725505653501</v>
      </c>
      <c r="K216" s="13">
        <v>0.36940836940836902</v>
      </c>
      <c r="L216" s="12">
        <v>878</v>
      </c>
      <c r="M216" s="13">
        <v>0.118227548769178</v>
      </c>
      <c r="N216" s="13">
        <v>0.41650853889943101</v>
      </c>
    </row>
    <row r="217" spans="1:14" x14ac:dyDescent="0.25">
      <c r="A217" s="9" t="s">
        <v>58</v>
      </c>
      <c r="B217" s="9" t="s">
        <v>72</v>
      </c>
      <c r="C217" s="9" t="s">
        <v>370</v>
      </c>
      <c r="D217" s="10">
        <v>0</v>
      </c>
      <c r="E217" s="11">
        <v>0</v>
      </c>
      <c r="F217" s="12">
        <v>34</v>
      </c>
      <c r="G217" s="13">
        <v>0</v>
      </c>
      <c r="H217" s="13">
        <v>6.9672131147541002E-3</v>
      </c>
      <c r="I217" s="12" t="s">
        <v>419</v>
      </c>
      <c r="J217" s="13" t="s">
        <v>419</v>
      </c>
      <c r="K217" s="13" t="s">
        <v>419</v>
      </c>
      <c r="L217" s="12" t="s">
        <v>419</v>
      </c>
      <c r="M217" s="13" t="s">
        <v>419</v>
      </c>
      <c r="N217" s="13" t="s">
        <v>419</v>
      </c>
    </row>
    <row r="218" spans="1:14" x14ac:dyDescent="0.25">
      <c r="A218" s="9" t="s">
        <v>58</v>
      </c>
      <c r="B218" s="9" t="s">
        <v>72</v>
      </c>
      <c r="C218" s="9" t="s">
        <v>16</v>
      </c>
      <c r="D218" s="10">
        <v>15123.002698759299</v>
      </c>
      <c r="E218" s="11">
        <v>1</v>
      </c>
      <c r="F218" s="12">
        <v>4880</v>
      </c>
      <c r="G218" s="13">
        <v>0.322687239909066</v>
      </c>
      <c r="H218" s="13">
        <v>1</v>
      </c>
      <c r="I218" s="12" t="s">
        <v>419</v>
      </c>
      <c r="J218" s="13" t="s">
        <v>419</v>
      </c>
      <c r="K218" s="13" t="s">
        <v>419</v>
      </c>
      <c r="L218" s="12" t="s">
        <v>419</v>
      </c>
      <c r="M218" s="13" t="s">
        <v>419</v>
      </c>
      <c r="N218" s="13" t="s">
        <v>419</v>
      </c>
    </row>
    <row r="219" spans="1:14" x14ac:dyDescent="0.25">
      <c r="A219" s="9" t="s">
        <v>58</v>
      </c>
      <c r="B219" s="9" t="s">
        <v>73</v>
      </c>
      <c r="C219" s="9" t="s">
        <v>368</v>
      </c>
      <c r="D219" s="10">
        <v>6345.7705165033503</v>
      </c>
      <c r="E219" s="11">
        <v>0.49917138293949698</v>
      </c>
      <c r="F219" s="12">
        <v>1731</v>
      </c>
      <c r="G219" s="13">
        <v>0.27278011322631601</v>
      </c>
      <c r="H219" s="13">
        <v>0.55144950621216904</v>
      </c>
      <c r="I219" s="12">
        <v>959</v>
      </c>
      <c r="J219" s="13">
        <v>0.15112427994456201</v>
      </c>
      <c r="K219" s="13">
        <v>0.55241935483870996</v>
      </c>
      <c r="L219" s="12">
        <v>772</v>
      </c>
      <c r="M219" s="13">
        <v>0.121655833281754</v>
      </c>
      <c r="N219" s="13">
        <v>0.550249465431219</v>
      </c>
    </row>
    <row r="220" spans="1:14" x14ac:dyDescent="0.25">
      <c r="A220" s="9" t="s">
        <v>58</v>
      </c>
      <c r="B220" s="9" t="s">
        <v>73</v>
      </c>
      <c r="C220" s="9" t="s">
        <v>369</v>
      </c>
      <c r="D220" s="10">
        <v>6366.8382855771897</v>
      </c>
      <c r="E220" s="11">
        <v>0.50082861706050597</v>
      </c>
      <c r="F220" s="12">
        <v>1370</v>
      </c>
      <c r="G220" s="13">
        <v>0.21517744578238501</v>
      </c>
      <c r="H220" s="13">
        <v>0.43644472762026099</v>
      </c>
      <c r="I220" s="12">
        <v>753</v>
      </c>
      <c r="J220" s="13">
        <v>0.11826906326579301</v>
      </c>
      <c r="K220" s="13">
        <v>0.43375576036866398</v>
      </c>
      <c r="L220" s="12">
        <v>617</v>
      </c>
      <c r="M220" s="13">
        <v>9.6908382516592506E-2</v>
      </c>
      <c r="N220" s="13">
        <v>0.43977191732002902</v>
      </c>
    </row>
    <row r="221" spans="1:14" x14ac:dyDescent="0.25">
      <c r="A221" s="9" t="s">
        <v>58</v>
      </c>
      <c r="B221" s="9" t="s">
        <v>73</v>
      </c>
      <c r="C221" s="9" t="s">
        <v>370</v>
      </c>
      <c r="D221" s="10">
        <v>0</v>
      </c>
      <c r="E221" s="11">
        <v>0</v>
      </c>
      <c r="F221" s="12">
        <v>38</v>
      </c>
      <c r="G221" s="13">
        <v>0</v>
      </c>
      <c r="H221" s="13">
        <v>1.2105766167569299E-2</v>
      </c>
      <c r="I221" s="12" t="s">
        <v>419</v>
      </c>
      <c r="J221" s="13" t="s">
        <v>419</v>
      </c>
      <c r="K221" s="13" t="s">
        <v>419</v>
      </c>
      <c r="L221" s="12" t="s">
        <v>419</v>
      </c>
      <c r="M221" s="13" t="s">
        <v>419</v>
      </c>
      <c r="N221" s="13" t="s">
        <v>419</v>
      </c>
    </row>
    <row r="222" spans="1:14" x14ac:dyDescent="0.25">
      <c r="A222" s="9" t="s">
        <v>58</v>
      </c>
      <c r="B222" s="9" t="s">
        <v>73</v>
      </c>
      <c r="C222" s="9" t="s">
        <v>16</v>
      </c>
      <c r="D222" s="10">
        <v>12712.6088020805</v>
      </c>
      <c r="E222" s="11">
        <v>1</v>
      </c>
      <c r="F222" s="12">
        <v>3139</v>
      </c>
      <c r="G222" s="13">
        <v>0.24692020724229999</v>
      </c>
      <c r="H222" s="13">
        <v>1</v>
      </c>
      <c r="I222" s="12" t="s">
        <v>419</v>
      </c>
      <c r="J222" s="13" t="s">
        <v>419</v>
      </c>
      <c r="K222" s="13" t="s">
        <v>419</v>
      </c>
      <c r="L222" s="12" t="s">
        <v>419</v>
      </c>
      <c r="M222" s="13" t="s">
        <v>419</v>
      </c>
      <c r="N222" s="13" t="s">
        <v>419</v>
      </c>
    </row>
    <row r="223" spans="1:14" x14ac:dyDescent="0.25">
      <c r="A223" s="9" t="s">
        <v>58</v>
      </c>
      <c r="B223" s="9" t="s">
        <v>74</v>
      </c>
      <c r="C223" s="9" t="s">
        <v>368</v>
      </c>
      <c r="D223" s="10">
        <v>7253.1317747618896</v>
      </c>
      <c r="E223" s="11">
        <v>0.51759250555405101</v>
      </c>
      <c r="F223" s="12">
        <v>2035</v>
      </c>
      <c r="G223" s="13">
        <v>0.28056845831493299</v>
      </c>
      <c r="H223" s="13">
        <v>0.57162921348314599</v>
      </c>
      <c r="I223" s="12">
        <v>1075</v>
      </c>
      <c r="J223" s="13">
        <v>0.148211839158994</v>
      </c>
      <c r="K223" s="13">
        <v>0.57640750670241303</v>
      </c>
      <c r="L223" s="12">
        <v>960</v>
      </c>
      <c r="M223" s="13">
        <v>0.13235661915593899</v>
      </c>
      <c r="N223" s="13">
        <v>0.56637168141592897</v>
      </c>
    </row>
    <row r="224" spans="1:14" x14ac:dyDescent="0.25">
      <c r="A224" s="9" t="s">
        <v>58</v>
      </c>
      <c r="B224" s="9" t="s">
        <v>74</v>
      </c>
      <c r="C224" s="9" t="s">
        <v>369</v>
      </c>
      <c r="D224" s="10">
        <v>6760.0768728360399</v>
      </c>
      <c r="E224" s="11">
        <v>0.48240749444595099</v>
      </c>
      <c r="F224" s="12">
        <v>1482</v>
      </c>
      <c r="G224" s="13">
        <v>0.219228276227909</v>
      </c>
      <c r="H224" s="13">
        <v>0.41629213483146099</v>
      </c>
      <c r="I224" s="12">
        <v>764</v>
      </c>
      <c r="J224" s="13">
        <v>0.11301646628753199</v>
      </c>
      <c r="K224" s="13">
        <v>0.40965147453083101</v>
      </c>
      <c r="L224" s="12">
        <v>718</v>
      </c>
      <c r="M224" s="13">
        <v>0.106211809940377</v>
      </c>
      <c r="N224" s="13">
        <v>0.42359882005899702</v>
      </c>
    </row>
    <row r="225" spans="1:14" x14ac:dyDescent="0.25">
      <c r="A225" s="9" t="s">
        <v>58</v>
      </c>
      <c r="B225" s="9" t="s">
        <v>74</v>
      </c>
      <c r="C225" s="9" t="s">
        <v>370</v>
      </c>
      <c r="D225" s="10">
        <v>0</v>
      </c>
      <c r="E225" s="11">
        <v>0</v>
      </c>
      <c r="F225" s="12">
        <v>43</v>
      </c>
      <c r="G225" s="13">
        <v>0</v>
      </c>
      <c r="H225" s="13">
        <v>1.20786516853933E-2</v>
      </c>
      <c r="I225" s="12" t="s">
        <v>419</v>
      </c>
      <c r="J225" s="13" t="s">
        <v>419</v>
      </c>
      <c r="K225" s="13" t="s">
        <v>419</v>
      </c>
      <c r="L225" s="12" t="s">
        <v>419</v>
      </c>
      <c r="M225" s="13" t="s">
        <v>419</v>
      </c>
      <c r="N225" s="13" t="s">
        <v>419</v>
      </c>
    </row>
    <row r="226" spans="1:14" x14ac:dyDescent="0.25">
      <c r="A226" s="9" t="s">
        <v>58</v>
      </c>
      <c r="B226" s="9" t="s">
        <v>74</v>
      </c>
      <c r="C226" s="9" t="s">
        <v>16</v>
      </c>
      <c r="D226" s="10">
        <v>14013.208647597899</v>
      </c>
      <c r="E226" s="11">
        <v>1</v>
      </c>
      <c r="F226" s="12">
        <v>3560</v>
      </c>
      <c r="G226" s="13">
        <v>0.25404602825279698</v>
      </c>
      <c r="H226" s="13">
        <v>1</v>
      </c>
      <c r="I226" s="12" t="s">
        <v>419</v>
      </c>
      <c r="J226" s="13" t="s">
        <v>419</v>
      </c>
      <c r="K226" s="13" t="s">
        <v>419</v>
      </c>
      <c r="L226" s="12" t="s">
        <v>419</v>
      </c>
      <c r="M226" s="13" t="s">
        <v>419</v>
      </c>
      <c r="N226" s="13" t="s">
        <v>419</v>
      </c>
    </row>
    <row r="227" spans="1:14" x14ac:dyDescent="0.25">
      <c r="A227" s="9" t="s">
        <v>58</v>
      </c>
      <c r="B227" s="9" t="s">
        <v>75</v>
      </c>
      <c r="C227" s="9" t="s">
        <v>368</v>
      </c>
      <c r="D227" s="10">
        <v>9742.8415582570997</v>
      </c>
      <c r="E227" s="11">
        <v>0.52603959309591797</v>
      </c>
      <c r="F227" s="12">
        <v>3642</v>
      </c>
      <c r="G227" s="13">
        <v>0.37381291466383199</v>
      </c>
      <c r="H227" s="13">
        <v>0.58903444929645798</v>
      </c>
      <c r="I227" s="12">
        <v>2400</v>
      </c>
      <c r="J227" s="13">
        <v>0.246334704885557</v>
      </c>
      <c r="K227" s="13">
        <v>0.61428205784489398</v>
      </c>
      <c r="L227" s="12">
        <v>1242</v>
      </c>
      <c r="M227" s="13">
        <v>0.12747820977827601</v>
      </c>
      <c r="N227" s="13">
        <v>0.54569420035149396</v>
      </c>
    </row>
    <row r="228" spans="1:14" x14ac:dyDescent="0.25">
      <c r="A228" s="9" t="s">
        <v>58</v>
      </c>
      <c r="B228" s="9" t="s">
        <v>75</v>
      </c>
      <c r="C228" s="9" t="s">
        <v>369</v>
      </c>
      <c r="D228" s="10">
        <v>8778.2767874500405</v>
      </c>
      <c r="E228" s="11">
        <v>0.47396040690408398</v>
      </c>
      <c r="F228" s="12">
        <v>2410</v>
      </c>
      <c r="G228" s="13">
        <v>0.27454135456807199</v>
      </c>
      <c r="H228" s="13">
        <v>0.38977842471292301</v>
      </c>
      <c r="I228" s="12">
        <v>1427</v>
      </c>
      <c r="J228" s="13">
        <v>0.162560378825161</v>
      </c>
      <c r="K228" s="13">
        <v>0.36524187356027599</v>
      </c>
      <c r="L228" s="12">
        <v>983</v>
      </c>
      <c r="M228" s="13">
        <v>0.11198097574291099</v>
      </c>
      <c r="N228" s="13">
        <v>0.43189806678383103</v>
      </c>
    </row>
    <row r="229" spans="1:14" x14ac:dyDescent="0.25">
      <c r="A229" s="9" t="s">
        <v>58</v>
      </c>
      <c r="B229" s="9" t="s">
        <v>75</v>
      </c>
      <c r="C229" s="9" t="s">
        <v>370</v>
      </c>
      <c r="D229" s="10">
        <v>0</v>
      </c>
      <c r="E229" s="11">
        <v>0</v>
      </c>
      <c r="F229" s="12">
        <v>131</v>
      </c>
      <c r="G229" s="13">
        <v>0</v>
      </c>
      <c r="H229" s="13">
        <v>2.11871259906194E-2</v>
      </c>
      <c r="I229" s="12">
        <v>80</v>
      </c>
      <c r="J229" s="13">
        <v>0</v>
      </c>
      <c r="K229" s="13">
        <v>2.04760685948298E-2</v>
      </c>
      <c r="L229" s="12">
        <v>51</v>
      </c>
      <c r="M229" s="13">
        <v>0</v>
      </c>
      <c r="N229" s="13">
        <v>2.2407732864674901E-2</v>
      </c>
    </row>
    <row r="230" spans="1:14" x14ac:dyDescent="0.25">
      <c r="A230" s="9" t="s">
        <v>58</v>
      </c>
      <c r="B230" s="9" t="s">
        <v>75</v>
      </c>
      <c r="C230" s="9" t="s">
        <v>16</v>
      </c>
      <c r="D230" s="10">
        <v>18521.118345707098</v>
      </c>
      <c r="E230" s="11">
        <v>1</v>
      </c>
      <c r="F230" s="12">
        <v>6183</v>
      </c>
      <c r="G230" s="13">
        <v>0.33383513266266202</v>
      </c>
      <c r="H230" s="13">
        <v>1</v>
      </c>
      <c r="I230" s="12">
        <v>3907</v>
      </c>
      <c r="J230" s="13">
        <v>0.21094838481530401</v>
      </c>
      <c r="K230" s="13">
        <v>1</v>
      </c>
      <c r="L230" s="12">
        <v>2276</v>
      </c>
      <c r="M230" s="13">
        <v>0.12288674784735901</v>
      </c>
      <c r="N230" s="13">
        <v>1</v>
      </c>
    </row>
    <row r="231" spans="1:14" x14ac:dyDescent="0.25">
      <c r="A231" s="9" t="s">
        <v>58</v>
      </c>
      <c r="B231" s="9" t="s">
        <v>76</v>
      </c>
      <c r="C231" s="9" t="s">
        <v>368</v>
      </c>
      <c r="D231" s="10">
        <v>8199.5949240472492</v>
      </c>
      <c r="E231" s="11">
        <v>0.51410993958483697</v>
      </c>
      <c r="F231" s="12">
        <v>2866</v>
      </c>
      <c r="G231" s="13">
        <v>0.349529461704843</v>
      </c>
      <c r="H231" s="13">
        <v>0.56317547651797994</v>
      </c>
      <c r="I231" s="12">
        <v>1733</v>
      </c>
      <c r="J231" s="13">
        <v>0.21135190409438001</v>
      </c>
      <c r="K231" s="13">
        <v>0.56819672131147503</v>
      </c>
      <c r="L231" s="12">
        <v>1133</v>
      </c>
      <c r="M231" s="13">
        <v>0.13817755761046299</v>
      </c>
      <c r="N231" s="13">
        <v>0.55566454144188304</v>
      </c>
    </row>
    <row r="232" spans="1:14" x14ac:dyDescent="0.25">
      <c r="A232" s="9" t="s">
        <v>58</v>
      </c>
      <c r="B232" s="9" t="s">
        <v>76</v>
      </c>
      <c r="C232" s="9" t="s">
        <v>369</v>
      </c>
      <c r="D232" s="10">
        <v>7749.5130248648802</v>
      </c>
      <c r="E232" s="11">
        <v>0.48589006041516403</v>
      </c>
      <c r="F232" s="12">
        <v>2090</v>
      </c>
      <c r="G232" s="13">
        <v>0.26969436573550898</v>
      </c>
      <c r="H232" s="13">
        <v>0.41068972293181399</v>
      </c>
      <c r="I232" s="12">
        <v>1237</v>
      </c>
      <c r="J232" s="13">
        <v>0.15962293321283499</v>
      </c>
      <c r="K232" s="13">
        <v>0.40557377049180299</v>
      </c>
      <c r="L232" s="12">
        <v>853</v>
      </c>
      <c r="M232" s="13">
        <v>0.110071432522674</v>
      </c>
      <c r="N232" s="13">
        <v>0.41834232466895499</v>
      </c>
    </row>
    <row r="233" spans="1:14" x14ac:dyDescent="0.25">
      <c r="A233" s="9" t="s">
        <v>58</v>
      </c>
      <c r="B233" s="9" t="s">
        <v>76</v>
      </c>
      <c r="C233" s="9" t="s">
        <v>370</v>
      </c>
      <c r="D233" s="10">
        <v>0</v>
      </c>
      <c r="E233" s="11">
        <v>0</v>
      </c>
      <c r="F233" s="12">
        <v>133</v>
      </c>
      <c r="G233" s="13">
        <v>0</v>
      </c>
      <c r="H233" s="13">
        <v>2.61348005502063E-2</v>
      </c>
      <c r="I233" s="12">
        <v>80</v>
      </c>
      <c r="J233" s="13">
        <v>0</v>
      </c>
      <c r="K233" s="13">
        <v>2.6229508196721301E-2</v>
      </c>
      <c r="L233" s="12">
        <v>53</v>
      </c>
      <c r="M233" s="13">
        <v>0</v>
      </c>
      <c r="N233" s="13">
        <v>2.5993133889161399E-2</v>
      </c>
    </row>
    <row r="234" spans="1:14" x14ac:dyDescent="0.25">
      <c r="A234" s="9" t="s">
        <v>58</v>
      </c>
      <c r="B234" s="9" t="s">
        <v>76</v>
      </c>
      <c r="C234" s="9" t="s">
        <v>16</v>
      </c>
      <c r="D234" s="10">
        <v>15949.1079489121</v>
      </c>
      <c r="E234" s="11">
        <v>1</v>
      </c>
      <c r="F234" s="12">
        <v>5089</v>
      </c>
      <c r="G234" s="13">
        <v>0.31907740647947203</v>
      </c>
      <c r="H234" s="13">
        <v>1</v>
      </c>
      <c r="I234" s="12">
        <v>3050</v>
      </c>
      <c r="J234" s="13">
        <v>0.191233265820866</v>
      </c>
      <c r="K234" s="13">
        <v>1</v>
      </c>
      <c r="L234" s="12">
        <v>2039</v>
      </c>
      <c r="M234" s="13">
        <v>0.127844140658605</v>
      </c>
      <c r="N234" s="13">
        <v>1</v>
      </c>
    </row>
    <row r="235" spans="1:14" x14ac:dyDescent="0.25">
      <c r="A235" s="9" t="s">
        <v>58</v>
      </c>
      <c r="B235" s="9" t="s">
        <v>77</v>
      </c>
      <c r="C235" s="9" t="s">
        <v>368</v>
      </c>
      <c r="D235" s="10">
        <v>30284.032580219598</v>
      </c>
      <c r="E235" s="11">
        <v>0.52600881933514698</v>
      </c>
      <c r="F235" s="12">
        <v>8829</v>
      </c>
      <c r="G235" s="13">
        <v>0.29153977352959198</v>
      </c>
      <c r="H235" s="13">
        <v>0.602826710364605</v>
      </c>
      <c r="I235" s="12">
        <v>5048</v>
      </c>
      <c r="J235" s="13">
        <v>0.16668850116404799</v>
      </c>
      <c r="K235" s="13">
        <v>0.624366110080396</v>
      </c>
      <c r="L235" s="12">
        <v>3781</v>
      </c>
      <c r="M235" s="13">
        <v>0.124851272365544</v>
      </c>
      <c r="N235" s="13">
        <v>0.57628410303307398</v>
      </c>
    </row>
    <row r="236" spans="1:14" x14ac:dyDescent="0.25">
      <c r="A236" s="9" t="s">
        <v>58</v>
      </c>
      <c r="B236" s="9" t="s">
        <v>77</v>
      </c>
      <c r="C236" s="9" t="s">
        <v>369</v>
      </c>
      <c r="D236" s="10">
        <v>27289.208527215302</v>
      </c>
      <c r="E236" s="11">
        <v>0.47399118066485302</v>
      </c>
      <c r="F236" s="12">
        <v>5690</v>
      </c>
      <c r="G236" s="13">
        <v>0.20850732971333399</v>
      </c>
      <c r="H236" s="13">
        <v>0.388501980062816</v>
      </c>
      <c r="I236" s="12">
        <v>2951</v>
      </c>
      <c r="J236" s="13">
        <v>0.108137984179973</v>
      </c>
      <c r="K236" s="13">
        <v>0.36499690785405098</v>
      </c>
      <c r="L236" s="12">
        <v>2739</v>
      </c>
      <c r="M236" s="13">
        <v>0.10036934553335999</v>
      </c>
      <c r="N236" s="13">
        <v>0.41746684956561497</v>
      </c>
    </row>
    <row r="237" spans="1:14" x14ac:dyDescent="0.25">
      <c r="A237" s="9" t="s">
        <v>58</v>
      </c>
      <c r="B237" s="9" t="s">
        <v>77</v>
      </c>
      <c r="C237" s="9" t="s">
        <v>370</v>
      </c>
      <c r="D237" s="10">
        <v>0</v>
      </c>
      <c r="E237" s="11">
        <v>0</v>
      </c>
      <c r="F237" s="12">
        <v>127</v>
      </c>
      <c r="G237" s="13">
        <v>0</v>
      </c>
      <c r="H237" s="13">
        <v>8.6713095725795396E-3</v>
      </c>
      <c r="I237" s="12">
        <v>86</v>
      </c>
      <c r="J237" s="13">
        <v>0</v>
      </c>
      <c r="K237" s="13">
        <v>1.06369820655535E-2</v>
      </c>
      <c r="L237" s="12">
        <v>41</v>
      </c>
      <c r="M237" s="13">
        <v>0</v>
      </c>
      <c r="N237" s="13">
        <v>6.2490474013107804E-3</v>
      </c>
    </row>
    <row r="238" spans="1:14" x14ac:dyDescent="0.25">
      <c r="A238" s="9" t="s">
        <v>58</v>
      </c>
      <c r="B238" s="9" t="s">
        <v>77</v>
      </c>
      <c r="C238" s="9" t="s">
        <v>16</v>
      </c>
      <c r="D238" s="10">
        <v>57573.2411074349</v>
      </c>
      <c r="E238" s="11">
        <v>1</v>
      </c>
      <c r="F238" s="12">
        <v>14646</v>
      </c>
      <c r="G238" s="13">
        <v>0.254389013338154</v>
      </c>
      <c r="H238" s="13">
        <v>1</v>
      </c>
      <c r="I238" s="12">
        <v>8085</v>
      </c>
      <c r="J238" s="13">
        <v>0.14042982198818599</v>
      </c>
      <c r="K238" s="13">
        <v>1</v>
      </c>
      <c r="L238" s="12">
        <v>6561</v>
      </c>
      <c r="M238" s="13">
        <v>0.113959191349968</v>
      </c>
      <c r="N238" s="13">
        <v>1</v>
      </c>
    </row>
    <row r="239" spans="1:14" x14ac:dyDescent="0.25">
      <c r="A239" s="9" t="s">
        <v>58</v>
      </c>
      <c r="B239" s="9" t="s">
        <v>78</v>
      </c>
      <c r="C239" s="9" t="s">
        <v>368</v>
      </c>
      <c r="D239" s="10">
        <v>8670.7979273637302</v>
      </c>
      <c r="E239" s="11">
        <v>0.51759076546475602</v>
      </c>
      <c r="F239" s="12">
        <v>3436</v>
      </c>
      <c r="G239" s="13">
        <v>0.39627264166271298</v>
      </c>
      <c r="H239" s="13">
        <v>0.55997392438070404</v>
      </c>
      <c r="I239" s="12">
        <v>2326</v>
      </c>
      <c r="J239" s="13">
        <v>0.26825674170764502</v>
      </c>
      <c r="K239" s="13">
        <v>0.57788819875776398</v>
      </c>
      <c r="L239" s="12">
        <v>1110</v>
      </c>
      <c r="M239" s="13">
        <v>0.12801589995506699</v>
      </c>
      <c r="N239" s="13">
        <v>0.52581714827096204</v>
      </c>
    </row>
    <row r="240" spans="1:14" x14ac:dyDescent="0.25">
      <c r="A240" s="9" t="s">
        <v>58</v>
      </c>
      <c r="B240" s="9" t="s">
        <v>78</v>
      </c>
      <c r="C240" s="9" t="s">
        <v>369</v>
      </c>
      <c r="D240" s="10">
        <v>8081.4289397018401</v>
      </c>
      <c r="E240" s="11">
        <v>0.48240923453524198</v>
      </c>
      <c r="F240" s="12">
        <v>2554</v>
      </c>
      <c r="G240" s="13">
        <v>0.31603321876071899</v>
      </c>
      <c r="H240" s="13">
        <v>0.41623207301173398</v>
      </c>
      <c r="I240" s="12">
        <v>1614</v>
      </c>
      <c r="J240" s="13">
        <v>0.19971715547368901</v>
      </c>
      <c r="K240" s="13">
        <v>0.40099378881987602</v>
      </c>
      <c r="L240" s="12">
        <v>940</v>
      </c>
      <c r="M240" s="13">
        <v>0.11631606328703099</v>
      </c>
      <c r="N240" s="13">
        <v>0.44528659403126503</v>
      </c>
    </row>
    <row r="241" spans="1:14" x14ac:dyDescent="0.25">
      <c r="A241" s="9" t="s">
        <v>58</v>
      </c>
      <c r="B241" s="9" t="s">
        <v>78</v>
      </c>
      <c r="C241" s="9" t="s">
        <v>370</v>
      </c>
      <c r="D241" s="10">
        <v>0</v>
      </c>
      <c r="E241" s="11">
        <v>0</v>
      </c>
      <c r="F241" s="12">
        <v>146</v>
      </c>
      <c r="G241" s="13">
        <v>0</v>
      </c>
      <c r="H241" s="13">
        <v>2.3794002607561902E-2</v>
      </c>
      <c r="I241" s="12">
        <v>85</v>
      </c>
      <c r="J241" s="13">
        <v>0</v>
      </c>
      <c r="K241" s="13">
        <v>2.1118012422360201E-2</v>
      </c>
      <c r="L241" s="12">
        <v>61</v>
      </c>
      <c r="M241" s="13">
        <v>0</v>
      </c>
      <c r="N241" s="13">
        <v>2.8896257697773601E-2</v>
      </c>
    </row>
    <row r="242" spans="1:14" x14ac:dyDescent="0.25">
      <c r="A242" s="9" t="s">
        <v>58</v>
      </c>
      <c r="B242" s="9" t="s">
        <v>78</v>
      </c>
      <c r="C242" s="9" t="s">
        <v>16</v>
      </c>
      <c r="D242" s="10">
        <v>16752.226867065601</v>
      </c>
      <c r="E242" s="11">
        <v>1</v>
      </c>
      <c r="F242" s="12">
        <v>6136</v>
      </c>
      <c r="G242" s="13">
        <v>0.36627966232138398</v>
      </c>
      <c r="H242" s="13">
        <v>1</v>
      </c>
      <c r="I242" s="12">
        <v>4025</v>
      </c>
      <c r="J242" s="13">
        <v>0.240266564674636</v>
      </c>
      <c r="K242" s="13">
        <v>1</v>
      </c>
      <c r="L242" s="12">
        <v>2111</v>
      </c>
      <c r="M242" s="13">
        <v>0.12601309764674701</v>
      </c>
      <c r="N242" s="13">
        <v>1</v>
      </c>
    </row>
    <row r="243" spans="1:14" x14ac:dyDescent="0.25">
      <c r="A243" s="9" t="s">
        <v>79</v>
      </c>
      <c r="B243" s="9" t="s">
        <v>80</v>
      </c>
      <c r="C243" s="9" t="s">
        <v>368</v>
      </c>
      <c r="D243" s="10">
        <v>496.266936103408</v>
      </c>
      <c r="E243" s="11">
        <v>0.48681347121427099</v>
      </c>
      <c r="F243" s="12">
        <v>344</v>
      </c>
      <c r="G243" s="13">
        <v>0.69317533563896405</v>
      </c>
      <c r="H243" s="13">
        <v>0.54003139717425397</v>
      </c>
      <c r="I243" s="12">
        <v>242</v>
      </c>
      <c r="J243" s="13">
        <v>0.48764078844369002</v>
      </c>
      <c r="K243" s="13">
        <v>0.51489361702127701</v>
      </c>
      <c r="L243" s="12">
        <v>102</v>
      </c>
      <c r="M243" s="13">
        <v>0.205534547195274</v>
      </c>
      <c r="N243" s="13">
        <v>0.61077844311377205</v>
      </c>
    </row>
    <row r="244" spans="1:14" x14ac:dyDescent="0.25">
      <c r="A244" s="9" t="s">
        <v>79</v>
      </c>
      <c r="B244" s="9" t="s">
        <v>80</v>
      </c>
      <c r="C244" s="9" t="s">
        <v>369</v>
      </c>
      <c r="D244" s="10">
        <v>523.15213392675298</v>
      </c>
      <c r="E244" s="11">
        <v>0.51318652878572701</v>
      </c>
      <c r="F244" s="12">
        <v>293</v>
      </c>
      <c r="G244" s="13">
        <v>0.56006652940657498</v>
      </c>
      <c r="H244" s="13">
        <v>0.45996860282574598</v>
      </c>
      <c r="I244" s="12">
        <v>228</v>
      </c>
      <c r="J244" s="13">
        <v>0.43581968841194202</v>
      </c>
      <c r="K244" s="13">
        <v>0.48510638297872299</v>
      </c>
      <c r="L244" s="12">
        <v>65</v>
      </c>
      <c r="M244" s="13">
        <v>0.124246840994633</v>
      </c>
      <c r="N244" s="13">
        <v>0.389221556886228</v>
      </c>
    </row>
    <row r="245" spans="1:14" x14ac:dyDescent="0.25">
      <c r="A245" s="9" t="s">
        <v>79</v>
      </c>
      <c r="B245" s="9" t="s">
        <v>80</v>
      </c>
      <c r="C245" s="9" t="s">
        <v>370</v>
      </c>
      <c r="D245" s="10">
        <v>0</v>
      </c>
      <c r="E245" s="11">
        <v>0</v>
      </c>
      <c r="F245" s="12" t="s">
        <v>419</v>
      </c>
      <c r="G245" s="13" t="s">
        <v>419</v>
      </c>
      <c r="H245" s="13" t="s">
        <v>419</v>
      </c>
      <c r="I245" s="12" t="s">
        <v>419</v>
      </c>
      <c r="J245" s="13" t="s">
        <v>419</v>
      </c>
      <c r="K245" s="13" t="s">
        <v>419</v>
      </c>
      <c r="L245" s="12" t="s">
        <v>419</v>
      </c>
      <c r="M245" s="13" t="s">
        <v>419</v>
      </c>
      <c r="N245" s="13" t="s">
        <v>419</v>
      </c>
    </row>
    <row r="246" spans="1:14" x14ac:dyDescent="0.25">
      <c r="A246" s="9" t="s">
        <v>79</v>
      </c>
      <c r="B246" s="9" t="s">
        <v>80</v>
      </c>
      <c r="C246" s="9" t="s">
        <v>16</v>
      </c>
      <c r="D246" s="10">
        <v>1019.41907003016</v>
      </c>
      <c r="E246" s="11">
        <v>1</v>
      </c>
      <c r="F246" s="12" t="s">
        <v>419</v>
      </c>
      <c r="G246" s="13" t="s">
        <v>419</v>
      </c>
      <c r="H246" s="13" t="s">
        <v>419</v>
      </c>
      <c r="I246" s="12" t="s">
        <v>419</v>
      </c>
      <c r="J246" s="13" t="s">
        <v>419</v>
      </c>
      <c r="K246" s="13" t="s">
        <v>419</v>
      </c>
      <c r="L246" s="12" t="s">
        <v>419</v>
      </c>
      <c r="M246" s="13" t="s">
        <v>419</v>
      </c>
      <c r="N246" s="13" t="s">
        <v>419</v>
      </c>
    </row>
    <row r="247" spans="1:14" x14ac:dyDescent="0.25">
      <c r="A247" s="9" t="s">
        <v>79</v>
      </c>
      <c r="B247" s="9" t="s">
        <v>81</v>
      </c>
      <c r="C247" s="9" t="s">
        <v>368</v>
      </c>
      <c r="D247" s="10">
        <v>1986.5997735076501</v>
      </c>
      <c r="E247" s="11">
        <v>0.48617599382903098</v>
      </c>
      <c r="F247" s="12">
        <v>929</v>
      </c>
      <c r="G247" s="13">
        <v>0.46763319536662701</v>
      </c>
      <c r="H247" s="13">
        <v>0.56099033816425103</v>
      </c>
      <c r="I247" s="12">
        <v>623</v>
      </c>
      <c r="J247" s="13">
        <v>0.31360116330829801</v>
      </c>
      <c r="K247" s="13">
        <v>0.54221061792863401</v>
      </c>
      <c r="L247" s="12">
        <v>306</v>
      </c>
      <c r="M247" s="13">
        <v>0.15403203205832899</v>
      </c>
      <c r="N247" s="13">
        <v>0.60355029585798803</v>
      </c>
    </row>
    <row r="248" spans="1:14" x14ac:dyDescent="0.25">
      <c r="A248" s="9" t="s">
        <v>79</v>
      </c>
      <c r="B248" s="9" t="s">
        <v>81</v>
      </c>
      <c r="C248" s="9" t="s">
        <v>369</v>
      </c>
      <c r="D248" s="10">
        <v>2099.5743665636501</v>
      </c>
      <c r="E248" s="11">
        <v>0.51382400617096902</v>
      </c>
      <c r="F248" s="12">
        <v>727</v>
      </c>
      <c r="G248" s="13">
        <v>0.346260657196855</v>
      </c>
      <c r="H248" s="13">
        <v>0.43900966183574902</v>
      </c>
      <c r="I248" s="12">
        <v>526</v>
      </c>
      <c r="J248" s="13">
        <v>0.25052696793059898</v>
      </c>
      <c r="K248" s="13">
        <v>0.45778938207136599</v>
      </c>
      <c r="L248" s="12">
        <v>201</v>
      </c>
      <c r="M248" s="13">
        <v>9.5733689266255598E-2</v>
      </c>
      <c r="N248" s="13">
        <v>0.39644970414201203</v>
      </c>
    </row>
    <row r="249" spans="1:14" x14ac:dyDescent="0.25">
      <c r="A249" s="9" t="s">
        <v>79</v>
      </c>
      <c r="B249" s="9" t="s">
        <v>81</v>
      </c>
      <c r="C249" s="9" t="s">
        <v>370</v>
      </c>
      <c r="D249" s="10">
        <v>0</v>
      </c>
      <c r="E249" s="11">
        <v>0</v>
      </c>
      <c r="F249" s="12" t="s">
        <v>419</v>
      </c>
      <c r="G249" s="13" t="s">
        <v>419</v>
      </c>
      <c r="H249" s="13" t="s">
        <v>419</v>
      </c>
      <c r="I249" s="12" t="s">
        <v>419</v>
      </c>
      <c r="J249" s="13" t="s">
        <v>419</v>
      </c>
      <c r="K249" s="13" t="s">
        <v>419</v>
      </c>
      <c r="L249" s="12" t="s">
        <v>419</v>
      </c>
      <c r="M249" s="13" t="s">
        <v>419</v>
      </c>
      <c r="N249" s="13" t="s">
        <v>419</v>
      </c>
    </row>
    <row r="250" spans="1:14" x14ac:dyDescent="0.25">
      <c r="A250" s="9" t="s">
        <v>79</v>
      </c>
      <c r="B250" s="9" t="s">
        <v>81</v>
      </c>
      <c r="C250" s="9" t="s">
        <v>16</v>
      </c>
      <c r="D250" s="10">
        <v>4086.1741400712999</v>
      </c>
      <c r="E250" s="11">
        <v>1</v>
      </c>
      <c r="F250" s="12" t="s">
        <v>419</v>
      </c>
      <c r="G250" s="13" t="s">
        <v>419</v>
      </c>
      <c r="H250" s="13" t="s">
        <v>419</v>
      </c>
      <c r="I250" s="12" t="s">
        <v>419</v>
      </c>
      <c r="J250" s="13" t="s">
        <v>419</v>
      </c>
      <c r="K250" s="13" t="s">
        <v>419</v>
      </c>
      <c r="L250" s="12" t="s">
        <v>419</v>
      </c>
      <c r="M250" s="13" t="s">
        <v>419</v>
      </c>
      <c r="N250" s="13" t="s">
        <v>419</v>
      </c>
    </row>
    <row r="251" spans="1:14" x14ac:dyDescent="0.25">
      <c r="A251" s="9" t="s">
        <v>79</v>
      </c>
      <c r="B251" s="9" t="s">
        <v>82</v>
      </c>
      <c r="C251" s="9" t="s">
        <v>368</v>
      </c>
      <c r="D251" s="10">
        <v>21.0030688849392</v>
      </c>
      <c r="E251" s="11">
        <v>0.47017282840368702</v>
      </c>
      <c r="F251" s="12" t="s">
        <v>419</v>
      </c>
      <c r="G251" s="13" t="s">
        <v>419</v>
      </c>
      <c r="H251" s="13" t="s">
        <v>419</v>
      </c>
      <c r="I251" s="12" t="s">
        <v>419</v>
      </c>
      <c r="J251" s="13" t="s">
        <v>419</v>
      </c>
      <c r="K251" s="13" t="s">
        <v>419</v>
      </c>
      <c r="L251" s="12" t="s">
        <v>419</v>
      </c>
      <c r="M251" s="13" t="s">
        <v>419</v>
      </c>
      <c r="N251" s="13" t="s">
        <v>419</v>
      </c>
    </row>
    <row r="252" spans="1:14" x14ac:dyDescent="0.25">
      <c r="A252" s="9" t="s">
        <v>79</v>
      </c>
      <c r="B252" s="9" t="s">
        <v>82</v>
      </c>
      <c r="C252" s="9" t="s">
        <v>369</v>
      </c>
      <c r="D252" s="10">
        <v>23.6678853176846</v>
      </c>
      <c r="E252" s="11">
        <v>0.52982717159631298</v>
      </c>
      <c r="F252" s="12" t="s">
        <v>419</v>
      </c>
      <c r="G252" s="13" t="s">
        <v>419</v>
      </c>
      <c r="H252" s="13" t="s">
        <v>419</v>
      </c>
      <c r="I252" s="12" t="s">
        <v>419</v>
      </c>
      <c r="J252" s="13" t="s">
        <v>419</v>
      </c>
      <c r="K252" s="13" t="s">
        <v>419</v>
      </c>
      <c r="L252" s="12" t="s">
        <v>419</v>
      </c>
      <c r="M252" s="13" t="s">
        <v>419</v>
      </c>
      <c r="N252" s="13" t="s">
        <v>419</v>
      </c>
    </row>
    <row r="253" spans="1:14" x14ac:dyDescent="0.25">
      <c r="A253" s="9" t="s">
        <v>79</v>
      </c>
      <c r="B253" s="9" t="s">
        <v>82</v>
      </c>
      <c r="C253" s="9" t="s">
        <v>370</v>
      </c>
      <c r="D253" s="10">
        <v>0</v>
      </c>
      <c r="E253" s="11">
        <v>0</v>
      </c>
      <c r="F253" s="12" t="s">
        <v>419</v>
      </c>
      <c r="G253" s="13" t="s">
        <v>419</v>
      </c>
      <c r="H253" s="13" t="s">
        <v>419</v>
      </c>
      <c r="I253" s="12" t="s">
        <v>419</v>
      </c>
      <c r="J253" s="13" t="s">
        <v>419</v>
      </c>
      <c r="K253" s="13" t="s">
        <v>419</v>
      </c>
      <c r="L253" s="12" t="s">
        <v>419</v>
      </c>
      <c r="M253" s="13" t="s">
        <v>419</v>
      </c>
      <c r="N253" s="13" t="s">
        <v>419</v>
      </c>
    </row>
    <row r="254" spans="1:14" x14ac:dyDescent="0.25">
      <c r="A254" s="9" t="s">
        <v>79</v>
      </c>
      <c r="B254" s="9" t="s">
        <v>82</v>
      </c>
      <c r="C254" s="9" t="s">
        <v>16</v>
      </c>
      <c r="D254" s="10">
        <v>44.670954202623797</v>
      </c>
      <c r="E254" s="11">
        <v>1</v>
      </c>
      <c r="F254" s="12" t="s">
        <v>419</v>
      </c>
      <c r="G254" s="13" t="s">
        <v>419</v>
      </c>
      <c r="H254" s="13" t="s">
        <v>419</v>
      </c>
      <c r="I254" s="12" t="s">
        <v>419</v>
      </c>
      <c r="J254" s="13" t="s">
        <v>419</v>
      </c>
      <c r="K254" s="13" t="s">
        <v>419</v>
      </c>
      <c r="L254" s="12" t="s">
        <v>419</v>
      </c>
      <c r="M254" s="13" t="s">
        <v>419</v>
      </c>
      <c r="N254" s="13" t="s">
        <v>419</v>
      </c>
    </row>
    <row r="255" spans="1:14" x14ac:dyDescent="0.25">
      <c r="A255" s="9" t="s">
        <v>79</v>
      </c>
      <c r="B255" s="9" t="s">
        <v>83</v>
      </c>
      <c r="C255" s="9" t="s">
        <v>368</v>
      </c>
      <c r="D255" s="10">
        <v>2676.5871411160401</v>
      </c>
      <c r="E255" s="11">
        <v>0.51388653221464198</v>
      </c>
      <c r="F255" s="12">
        <v>747</v>
      </c>
      <c r="G255" s="13">
        <v>0.27908674764406399</v>
      </c>
      <c r="H255" s="13">
        <v>0.60048231511254002</v>
      </c>
      <c r="I255" s="12">
        <v>535</v>
      </c>
      <c r="J255" s="13">
        <v>0.19988140560853301</v>
      </c>
      <c r="K255" s="13">
        <v>0.60588901472253698</v>
      </c>
      <c r="L255" s="12">
        <v>212</v>
      </c>
      <c r="M255" s="13">
        <v>7.9205342035531007E-2</v>
      </c>
      <c r="N255" s="13">
        <v>0.58725761772853202</v>
      </c>
    </row>
    <row r="256" spans="1:14" x14ac:dyDescent="0.25">
      <c r="A256" s="9" t="s">
        <v>79</v>
      </c>
      <c r="B256" s="9" t="s">
        <v>83</v>
      </c>
      <c r="C256" s="9" t="s">
        <v>369</v>
      </c>
      <c r="D256" s="10">
        <v>2531.9306411675998</v>
      </c>
      <c r="E256" s="11">
        <v>0.48611346778535702</v>
      </c>
      <c r="F256" s="12">
        <v>497</v>
      </c>
      <c r="G256" s="13">
        <v>0.19629289677967199</v>
      </c>
      <c r="H256" s="13">
        <v>0.39951768488745998</v>
      </c>
      <c r="I256" s="12">
        <v>348</v>
      </c>
      <c r="J256" s="13">
        <v>0.13744452329844201</v>
      </c>
      <c r="K256" s="13">
        <v>0.39411098527746302</v>
      </c>
      <c r="L256" s="12">
        <v>149</v>
      </c>
      <c r="M256" s="13">
        <v>5.88483734812296E-2</v>
      </c>
      <c r="N256" s="13">
        <v>0.41274238227146798</v>
      </c>
    </row>
    <row r="257" spans="1:14" x14ac:dyDescent="0.25">
      <c r="A257" s="9" t="s">
        <v>79</v>
      </c>
      <c r="B257" s="9" t="s">
        <v>83</v>
      </c>
      <c r="C257" s="9" t="s">
        <v>370</v>
      </c>
      <c r="D257" s="10">
        <v>0</v>
      </c>
      <c r="E257" s="11">
        <v>0</v>
      </c>
      <c r="F257" s="12" t="s">
        <v>419</v>
      </c>
      <c r="G257" s="13" t="s">
        <v>419</v>
      </c>
      <c r="H257" s="13" t="s">
        <v>419</v>
      </c>
      <c r="I257" s="12" t="s">
        <v>419</v>
      </c>
      <c r="J257" s="13" t="s">
        <v>419</v>
      </c>
      <c r="K257" s="13" t="s">
        <v>419</v>
      </c>
      <c r="L257" s="12" t="s">
        <v>419</v>
      </c>
      <c r="M257" s="13" t="s">
        <v>419</v>
      </c>
      <c r="N257" s="13" t="s">
        <v>419</v>
      </c>
    </row>
    <row r="258" spans="1:14" x14ac:dyDescent="0.25">
      <c r="A258" s="9" t="s">
        <v>79</v>
      </c>
      <c r="B258" s="9" t="s">
        <v>83</v>
      </c>
      <c r="C258" s="9" t="s">
        <v>16</v>
      </c>
      <c r="D258" s="10">
        <v>5208.5177822836404</v>
      </c>
      <c r="E258" s="11">
        <v>1</v>
      </c>
      <c r="F258" s="12" t="s">
        <v>419</v>
      </c>
      <c r="G258" s="13" t="s">
        <v>419</v>
      </c>
      <c r="H258" s="13" t="s">
        <v>419</v>
      </c>
      <c r="I258" s="12" t="s">
        <v>419</v>
      </c>
      <c r="J258" s="13" t="s">
        <v>419</v>
      </c>
      <c r="K258" s="13" t="s">
        <v>419</v>
      </c>
      <c r="L258" s="12" t="s">
        <v>419</v>
      </c>
      <c r="M258" s="13" t="s">
        <v>419</v>
      </c>
      <c r="N258" s="13" t="s">
        <v>419</v>
      </c>
    </row>
    <row r="259" spans="1:14" x14ac:dyDescent="0.25">
      <c r="A259" s="9" t="s">
        <v>79</v>
      </c>
      <c r="B259" s="9" t="s">
        <v>84</v>
      </c>
      <c r="C259" s="9" t="s">
        <v>368</v>
      </c>
      <c r="D259" s="10">
        <v>2121.58774241221</v>
      </c>
      <c r="E259" s="11">
        <v>0.50827506614284201</v>
      </c>
      <c r="F259" s="12">
        <v>1519</v>
      </c>
      <c r="G259" s="13">
        <v>0.71597321648970402</v>
      </c>
      <c r="H259" s="13">
        <v>0.58898797983714601</v>
      </c>
      <c r="I259" s="12">
        <v>1051</v>
      </c>
      <c r="J259" s="13">
        <v>0.49538370673514098</v>
      </c>
      <c r="K259" s="13">
        <v>0.57938257993384801</v>
      </c>
      <c r="L259" s="12">
        <v>468</v>
      </c>
      <c r="M259" s="13">
        <v>0.22058950975456301</v>
      </c>
      <c r="N259" s="13">
        <v>0.61176470588235299</v>
      </c>
    </row>
    <row r="260" spans="1:14" x14ac:dyDescent="0.25">
      <c r="A260" s="9" t="s">
        <v>79</v>
      </c>
      <c r="B260" s="9" t="s">
        <v>84</v>
      </c>
      <c r="C260" s="9" t="s">
        <v>369</v>
      </c>
      <c r="D260" s="10">
        <v>2052.5059397987802</v>
      </c>
      <c r="E260" s="11">
        <v>0.49172493385715799</v>
      </c>
      <c r="F260" s="12">
        <v>1059</v>
      </c>
      <c r="G260" s="13">
        <v>0.51595465789678596</v>
      </c>
      <c r="H260" s="13">
        <v>0.41062427297402099</v>
      </c>
      <c r="I260" s="12">
        <v>762</v>
      </c>
      <c r="J260" s="13">
        <v>0.37125349321751699</v>
      </c>
      <c r="K260" s="13">
        <v>0.42006615214994503</v>
      </c>
      <c r="L260" s="12">
        <v>297</v>
      </c>
      <c r="M260" s="13">
        <v>0.144701164679268</v>
      </c>
      <c r="N260" s="13">
        <v>0.38823529411764701</v>
      </c>
    </row>
    <row r="261" spans="1:14" x14ac:dyDescent="0.25">
      <c r="A261" s="9" t="s">
        <v>79</v>
      </c>
      <c r="B261" s="9" t="s">
        <v>84</v>
      </c>
      <c r="C261" s="9" t="s">
        <v>370</v>
      </c>
      <c r="D261" s="10">
        <v>0</v>
      </c>
      <c r="E261" s="11">
        <v>0</v>
      </c>
      <c r="F261" s="12" t="s">
        <v>419</v>
      </c>
      <c r="G261" s="13" t="s">
        <v>419</v>
      </c>
      <c r="H261" s="13" t="s">
        <v>419</v>
      </c>
      <c r="I261" s="12" t="s">
        <v>419</v>
      </c>
      <c r="J261" s="13" t="s">
        <v>419</v>
      </c>
      <c r="K261" s="13" t="s">
        <v>419</v>
      </c>
      <c r="L261" s="12" t="s">
        <v>419</v>
      </c>
      <c r="M261" s="13" t="s">
        <v>419</v>
      </c>
      <c r="N261" s="13" t="s">
        <v>419</v>
      </c>
    </row>
    <row r="262" spans="1:14" x14ac:dyDescent="0.25">
      <c r="A262" s="9" t="s">
        <v>79</v>
      </c>
      <c r="B262" s="9" t="s">
        <v>84</v>
      </c>
      <c r="C262" s="9" t="s">
        <v>16</v>
      </c>
      <c r="D262" s="10">
        <v>4174.0936822109898</v>
      </c>
      <c r="E262" s="11">
        <v>1</v>
      </c>
      <c r="F262" s="12" t="s">
        <v>419</v>
      </c>
      <c r="G262" s="13" t="s">
        <v>419</v>
      </c>
      <c r="H262" s="13" t="s">
        <v>419</v>
      </c>
      <c r="I262" s="12" t="s">
        <v>419</v>
      </c>
      <c r="J262" s="13" t="s">
        <v>419</v>
      </c>
      <c r="K262" s="13" t="s">
        <v>419</v>
      </c>
      <c r="L262" s="12" t="s">
        <v>419</v>
      </c>
      <c r="M262" s="13" t="s">
        <v>419</v>
      </c>
      <c r="N262" s="13" t="s">
        <v>419</v>
      </c>
    </row>
    <row r="263" spans="1:14" x14ac:dyDescent="0.25">
      <c r="A263" s="9" t="s">
        <v>79</v>
      </c>
      <c r="B263" s="9" t="s">
        <v>85</v>
      </c>
      <c r="C263" s="9" t="s">
        <v>368</v>
      </c>
      <c r="D263" s="10">
        <v>1531.06928257447</v>
      </c>
      <c r="E263" s="11">
        <v>0.53323385590836303</v>
      </c>
      <c r="F263" s="12">
        <v>476</v>
      </c>
      <c r="G263" s="13">
        <v>0.31089383440546398</v>
      </c>
      <c r="H263" s="13">
        <v>0.57837181044957497</v>
      </c>
      <c r="I263" s="12">
        <v>333</v>
      </c>
      <c r="J263" s="13">
        <v>0.21749505642231001</v>
      </c>
      <c r="K263" s="13">
        <v>0.57712305025996502</v>
      </c>
      <c r="L263" s="12">
        <v>143</v>
      </c>
      <c r="M263" s="13">
        <v>9.3398777983154102E-2</v>
      </c>
      <c r="N263" s="13">
        <v>0.58130081300812997</v>
      </c>
    </row>
    <row r="264" spans="1:14" x14ac:dyDescent="0.25">
      <c r="A264" s="9" t="s">
        <v>79</v>
      </c>
      <c r="B264" s="9" t="s">
        <v>85</v>
      </c>
      <c r="C264" s="9" t="s">
        <v>369</v>
      </c>
      <c r="D264" s="10">
        <v>1340.22117584232</v>
      </c>
      <c r="E264" s="11">
        <v>0.46676614409164102</v>
      </c>
      <c r="F264" s="12">
        <v>347</v>
      </c>
      <c r="G264" s="13">
        <v>0.25891248866584499</v>
      </c>
      <c r="H264" s="13">
        <v>0.42162818955042503</v>
      </c>
      <c r="I264" s="12">
        <v>244</v>
      </c>
      <c r="J264" s="13">
        <v>0.18205950211661701</v>
      </c>
      <c r="K264" s="13">
        <v>0.42287694974003498</v>
      </c>
      <c r="L264" s="12">
        <v>103</v>
      </c>
      <c r="M264" s="13">
        <v>7.6852986549227703E-2</v>
      </c>
      <c r="N264" s="13">
        <v>0.41869918699186998</v>
      </c>
    </row>
    <row r="265" spans="1:14" x14ac:dyDescent="0.25">
      <c r="A265" s="9" t="s">
        <v>79</v>
      </c>
      <c r="B265" s="9" t="s">
        <v>85</v>
      </c>
      <c r="C265" s="9" t="s">
        <v>370</v>
      </c>
      <c r="D265" s="10">
        <v>0</v>
      </c>
      <c r="E265" s="11">
        <v>0</v>
      </c>
      <c r="F265" s="12" t="s">
        <v>419</v>
      </c>
      <c r="G265" s="13" t="s">
        <v>419</v>
      </c>
      <c r="H265" s="13" t="s">
        <v>419</v>
      </c>
      <c r="I265" s="12" t="s">
        <v>419</v>
      </c>
      <c r="J265" s="13" t="s">
        <v>419</v>
      </c>
      <c r="K265" s="13" t="s">
        <v>419</v>
      </c>
      <c r="L265" s="12" t="s">
        <v>419</v>
      </c>
      <c r="M265" s="13" t="s">
        <v>419</v>
      </c>
      <c r="N265" s="13" t="s">
        <v>419</v>
      </c>
    </row>
    <row r="266" spans="1:14" x14ac:dyDescent="0.25">
      <c r="A266" s="9" t="s">
        <v>79</v>
      </c>
      <c r="B266" s="9" t="s">
        <v>85</v>
      </c>
      <c r="C266" s="9" t="s">
        <v>16</v>
      </c>
      <c r="D266" s="10">
        <v>2871.29045841678</v>
      </c>
      <c r="E266" s="11">
        <v>1</v>
      </c>
      <c r="F266" s="12" t="s">
        <v>419</v>
      </c>
      <c r="G266" s="13" t="s">
        <v>419</v>
      </c>
      <c r="H266" s="13" t="s">
        <v>419</v>
      </c>
      <c r="I266" s="12" t="s">
        <v>419</v>
      </c>
      <c r="J266" s="13" t="s">
        <v>419</v>
      </c>
      <c r="K266" s="13" t="s">
        <v>419</v>
      </c>
      <c r="L266" s="12" t="s">
        <v>419</v>
      </c>
      <c r="M266" s="13" t="s">
        <v>419</v>
      </c>
      <c r="N266" s="13" t="s">
        <v>419</v>
      </c>
    </row>
    <row r="267" spans="1:14" x14ac:dyDescent="0.25">
      <c r="A267" s="9" t="s">
        <v>86</v>
      </c>
      <c r="B267" s="9" t="s">
        <v>87</v>
      </c>
      <c r="C267" s="9" t="s">
        <v>368</v>
      </c>
      <c r="D267" s="10">
        <v>8544.3261717533296</v>
      </c>
      <c r="E267" s="11">
        <v>0.51477964969592505</v>
      </c>
      <c r="F267" s="12">
        <v>3648</v>
      </c>
      <c r="G267" s="13">
        <v>0.42694999309131199</v>
      </c>
      <c r="H267" s="13">
        <v>0.60178159023424604</v>
      </c>
      <c r="I267" s="12">
        <v>1993</v>
      </c>
      <c r="J267" s="13">
        <v>0.233254204010687</v>
      </c>
      <c r="K267" s="13">
        <v>0.63592852584556503</v>
      </c>
      <c r="L267" s="12">
        <v>1655</v>
      </c>
      <c r="M267" s="13">
        <v>0.19369578908062501</v>
      </c>
      <c r="N267" s="13">
        <v>0.56523224043715803</v>
      </c>
    </row>
    <row r="268" spans="1:14" x14ac:dyDescent="0.25">
      <c r="A268" s="9" t="s">
        <v>86</v>
      </c>
      <c r="B268" s="9" t="s">
        <v>87</v>
      </c>
      <c r="C268" s="9" t="s">
        <v>369</v>
      </c>
      <c r="D268" s="10">
        <v>8053.7001426131901</v>
      </c>
      <c r="E268" s="11">
        <v>0.48522035030407601</v>
      </c>
      <c r="F268" s="12">
        <v>2390</v>
      </c>
      <c r="G268" s="13">
        <v>0.29675800659056001</v>
      </c>
      <c r="H268" s="13">
        <v>0.394259320356318</v>
      </c>
      <c r="I268" s="12">
        <v>1131</v>
      </c>
      <c r="J268" s="13">
        <v>0.140432345378211</v>
      </c>
      <c r="K268" s="13">
        <v>0.36088066368857702</v>
      </c>
      <c r="L268" s="12">
        <v>1259</v>
      </c>
      <c r="M268" s="13">
        <v>0.156325661212349</v>
      </c>
      <c r="N268" s="13">
        <v>0.42998633879781401</v>
      </c>
    </row>
    <row r="269" spans="1:14" x14ac:dyDescent="0.25">
      <c r="A269" s="9" t="s">
        <v>86</v>
      </c>
      <c r="B269" s="9" t="s">
        <v>87</v>
      </c>
      <c r="C269" s="9" t="s">
        <v>370</v>
      </c>
      <c r="D269" s="10">
        <v>0</v>
      </c>
      <c r="E269" s="11">
        <v>0</v>
      </c>
      <c r="F269" s="12" t="s">
        <v>419</v>
      </c>
      <c r="G269" s="13" t="s">
        <v>419</v>
      </c>
      <c r="H269" s="13" t="s">
        <v>419</v>
      </c>
      <c r="I269" s="12" t="s">
        <v>419</v>
      </c>
      <c r="J269" s="13" t="s">
        <v>419</v>
      </c>
      <c r="K269" s="13" t="s">
        <v>419</v>
      </c>
      <c r="L269" s="12" t="s">
        <v>419</v>
      </c>
      <c r="M269" s="13" t="s">
        <v>419</v>
      </c>
      <c r="N269" s="13" t="s">
        <v>419</v>
      </c>
    </row>
    <row r="270" spans="1:14" x14ac:dyDescent="0.25">
      <c r="A270" s="9" t="s">
        <v>86</v>
      </c>
      <c r="B270" s="9" t="s">
        <v>87</v>
      </c>
      <c r="C270" s="9" t="s">
        <v>16</v>
      </c>
      <c r="D270" s="10">
        <v>16598.0263143665</v>
      </c>
      <c r="E270" s="11">
        <v>1</v>
      </c>
      <c r="F270" s="12" t="s">
        <v>419</v>
      </c>
      <c r="G270" s="13" t="s">
        <v>419</v>
      </c>
      <c r="H270" s="13" t="s">
        <v>419</v>
      </c>
      <c r="I270" s="12" t="s">
        <v>419</v>
      </c>
      <c r="J270" s="13" t="s">
        <v>419</v>
      </c>
      <c r="K270" s="13" t="s">
        <v>419</v>
      </c>
      <c r="L270" s="12" t="s">
        <v>419</v>
      </c>
      <c r="M270" s="13" t="s">
        <v>419</v>
      </c>
      <c r="N270" s="13" t="s">
        <v>419</v>
      </c>
    </row>
    <row r="271" spans="1:14" x14ac:dyDescent="0.25">
      <c r="A271" s="9" t="s">
        <v>86</v>
      </c>
      <c r="B271" s="9" t="s">
        <v>88</v>
      </c>
      <c r="C271" s="9" t="s">
        <v>368</v>
      </c>
      <c r="D271" s="10">
        <v>18683.231329184098</v>
      </c>
      <c r="E271" s="11">
        <v>0.51805694158513005</v>
      </c>
      <c r="F271" s="12">
        <v>7243</v>
      </c>
      <c r="G271" s="13">
        <v>0.38767383823407903</v>
      </c>
      <c r="H271" s="13">
        <v>0.57211690363349099</v>
      </c>
      <c r="I271" s="12">
        <v>4307</v>
      </c>
      <c r="J271" s="13">
        <v>0.23052757438550001</v>
      </c>
      <c r="K271" s="13">
        <v>0.587505115263948</v>
      </c>
      <c r="L271" s="12">
        <v>2936</v>
      </c>
      <c r="M271" s="13">
        <v>0.15714626384857899</v>
      </c>
      <c r="N271" s="13">
        <v>0.55094764496153104</v>
      </c>
    </row>
    <row r="272" spans="1:14" x14ac:dyDescent="0.25">
      <c r="A272" s="9" t="s">
        <v>86</v>
      </c>
      <c r="B272" s="9" t="s">
        <v>88</v>
      </c>
      <c r="C272" s="9" t="s">
        <v>369</v>
      </c>
      <c r="D272" s="10">
        <v>17380.818448853599</v>
      </c>
      <c r="E272" s="11">
        <v>0.48194305841487001</v>
      </c>
      <c r="F272" s="12">
        <v>5358</v>
      </c>
      <c r="G272" s="13">
        <v>0.30827086858809</v>
      </c>
      <c r="H272" s="13">
        <v>0.42322274881516603</v>
      </c>
      <c r="I272" s="12">
        <v>2999</v>
      </c>
      <c r="J272" s="13">
        <v>0.17254653506824999</v>
      </c>
      <c r="K272" s="13">
        <v>0.40908470877097303</v>
      </c>
      <c r="L272" s="12">
        <v>2359</v>
      </c>
      <c r="M272" s="13">
        <v>0.13572433351984001</v>
      </c>
      <c r="N272" s="13">
        <v>0.44267217113905</v>
      </c>
    </row>
    <row r="273" spans="1:14" x14ac:dyDescent="0.25">
      <c r="A273" s="9" t="s">
        <v>86</v>
      </c>
      <c r="B273" s="9" t="s">
        <v>88</v>
      </c>
      <c r="C273" s="9" t="s">
        <v>370</v>
      </c>
      <c r="D273" s="10">
        <v>0</v>
      </c>
      <c r="E273" s="11">
        <v>0</v>
      </c>
      <c r="F273" s="12">
        <v>59</v>
      </c>
      <c r="G273" s="13">
        <v>0</v>
      </c>
      <c r="H273" s="13">
        <v>4.6603475513428104E-3</v>
      </c>
      <c r="I273" s="12" t="s">
        <v>419</v>
      </c>
      <c r="J273" s="13" t="s">
        <v>419</v>
      </c>
      <c r="K273" s="13" t="s">
        <v>419</v>
      </c>
      <c r="L273" s="12">
        <v>34</v>
      </c>
      <c r="M273" s="13">
        <v>0</v>
      </c>
      <c r="N273" s="13">
        <v>6.3801838994182796E-3</v>
      </c>
    </row>
    <row r="274" spans="1:14" x14ac:dyDescent="0.25">
      <c r="A274" s="9" t="s">
        <v>86</v>
      </c>
      <c r="B274" s="9" t="s">
        <v>88</v>
      </c>
      <c r="C274" s="9" t="s">
        <v>16</v>
      </c>
      <c r="D274" s="10">
        <v>36064.049778037697</v>
      </c>
      <c r="E274" s="11">
        <v>1</v>
      </c>
      <c r="F274" s="12">
        <v>12660</v>
      </c>
      <c r="G274" s="13">
        <v>0.35104210641672601</v>
      </c>
      <c r="H274" s="13">
        <v>1</v>
      </c>
      <c r="I274" s="12" t="s">
        <v>419</v>
      </c>
      <c r="J274" s="13" t="s">
        <v>419</v>
      </c>
      <c r="K274" s="13" t="s">
        <v>419</v>
      </c>
      <c r="L274" s="12">
        <v>5329</v>
      </c>
      <c r="M274" s="13">
        <v>0.14776488033923599</v>
      </c>
      <c r="N274" s="13">
        <v>1</v>
      </c>
    </row>
    <row r="275" spans="1:14" x14ac:dyDescent="0.25">
      <c r="A275" s="9" t="s">
        <v>86</v>
      </c>
      <c r="B275" s="9" t="s">
        <v>89</v>
      </c>
      <c r="C275" s="9" t="s">
        <v>368</v>
      </c>
      <c r="D275" s="10">
        <v>21628.550166475899</v>
      </c>
      <c r="E275" s="11">
        <v>0.52661474594246604</v>
      </c>
      <c r="F275" s="12">
        <v>9219</v>
      </c>
      <c r="G275" s="13">
        <v>0.426242162745119</v>
      </c>
      <c r="H275" s="13">
        <v>0.59485094850948494</v>
      </c>
      <c r="I275" s="12">
        <v>5645</v>
      </c>
      <c r="J275" s="13">
        <v>0.26099761456732801</v>
      </c>
      <c r="K275" s="13">
        <v>0.62245010475245299</v>
      </c>
      <c r="L275" s="12">
        <v>3574</v>
      </c>
      <c r="M275" s="13">
        <v>0.165244548177791</v>
      </c>
      <c r="N275" s="13">
        <v>0.55591849432260099</v>
      </c>
    </row>
    <row r="276" spans="1:14" x14ac:dyDescent="0.25">
      <c r="A276" s="9" t="s">
        <v>86</v>
      </c>
      <c r="B276" s="9" t="s">
        <v>89</v>
      </c>
      <c r="C276" s="9" t="s">
        <v>369</v>
      </c>
      <c r="D276" s="10">
        <v>19442.366159211</v>
      </c>
      <c r="E276" s="11">
        <v>0.47338525405753401</v>
      </c>
      <c r="F276" s="12">
        <v>6136</v>
      </c>
      <c r="G276" s="13">
        <v>0.315599446577289</v>
      </c>
      <c r="H276" s="13">
        <v>0.39592205445863998</v>
      </c>
      <c r="I276" s="12">
        <v>3313</v>
      </c>
      <c r="J276" s="13">
        <v>0.17040107016143399</v>
      </c>
      <c r="K276" s="13">
        <v>0.36531039805932303</v>
      </c>
      <c r="L276" s="12">
        <v>2823</v>
      </c>
      <c r="M276" s="13">
        <v>0.14519837641585501</v>
      </c>
      <c r="N276" s="13">
        <v>0.43910405972935102</v>
      </c>
    </row>
    <row r="277" spans="1:14" x14ac:dyDescent="0.25">
      <c r="A277" s="9" t="s">
        <v>86</v>
      </c>
      <c r="B277" s="9" t="s">
        <v>89</v>
      </c>
      <c r="C277" s="9" t="s">
        <v>370</v>
      </c>
      <c r="D277" s="10">
        <v>0</v>
      </c>
      <c r="E277" s="11">
        <v>0</v>
      </c>
      <c r="F277" s="12">
        <v>143</v>
      </c>
      <c r="G277" s="13">
        <v>0</v>
      </c>
      <c r="H277" s="13">
        <v>9.2269970318750796E-3</v>
      </c>
      <c r="I277" s="12">
        <v>111</v>
      </c>
      <c r="J277" s="13">
        <v>0</v>
      </c>
      <c r="K277" s="13">
        <v>1.22394971882236E-2</v>
      </c>
      <c r="L277" s="12">
        <v>32</v>
      </c>
      <c r="M277" s="13">
        <v>0</v>
      </c>
      <c r="N277" s="13">
        <v>4.9774459480479098E-3</v>
      </c>
    </row>
    <row r="278" spans="1:14" x14ac:dyDescent="0.25">
      <c r="A278" s="9" t="s">
        <v>86</v>
      </c>
      <c r="B278" s="9" t="s">
        <v>89</v>
      </c>
      <c r="C278" s="9" t="s">
        <v>16</v>
      </c>
      <c r="D278" s="10">
        <v>41070.9163256869</v>
      </c>
      <c r="E278" s="11">
        <v>1</v>
      </c>
      <c r="F278" s="12">
        <v>15498</v>
      </c>
      <c r="G278" s="13">
        <v>0.377347314997867</v>
      </c>
      <c r="H278" s="13">
        <v>1</v>
      </c>
      <c r="I278" s="12">
        <v>9069</v>
      </c>
      <c r="J278" s="13">
        <v>0.220813188780207</v>
      </c>
      <c r="K278" s="13">
        <v>1</v>
      </c>
      <c r="L278" s="12">
        <v>6429</v>
      </c>
      <c r="M278" s="13">
        <v>0.156534126217659</v>
      </c>
      <c r="N278" s="13">
        <v>1</v>
      </c>
    </row>
    <row r="279" spans="1:14" x14ac:dyDescent="0.25">
      <c r="A279" s="9" t="s">
        <v>86</v>
      </c>
      <c r="B279" s="9" t="s">
        <v>90</v>
      </c>
      <c r="C279" s="9" t="s">
        <v>368</v>
      </c>
      <c r="D279" s="10">
        <v>3996.4335378759201</v>
      </c>
      <c r="E279" s="11">
        <v>0.52306023669802804</v>
      </c>
      <c r="F279" s="12">
        <v>1664</v>
      </c>
      <c r="G279" s="13">
        <v>0.41637124306698903</v>
      </c>
      <c r="H279" s="13">
        <v>0.56598639455782296</v>
      </c>
      <c r="I279" s="12">
        <v>1050</v>
      </c>
      <c r="J279" s="13">
        <v>0.26273425794491501</v>
      </c>
      <c r="K279" s="13">
        <v>0.57597366977509601</v>
      </c>
      <c r="L279" s="12">
        <v>614</v>
      </c>
      <c r="M279" s="13">
        <v>0.15363698512207399</v>
      </c>
      <c r="N279" s="13">
        <v>0.54968666069829897</v>
      </c>
    </row>
    <row r="280" spans="1:14" x14ac:dyDescent="0.25">
      <c r="A280" s="9" t="s">
        <v>86</v>
      </c>
      <c r="B280" s="9" t="s">
        <v>90</v>
      </c>
      <c r="C280" s="9" t="s">
        <v>369</v>
      </c>
      <c r="D280" s="10">
        <v>3644.0507839769198</v>
      </c>
      <c r="E280" s="11">
        <v>0.47693976330197202</v>
      </c>
      <c r="F280" s="12">
        <v>1273</v>
      </c>
      <c r="G280" s="13">
        <v>0.34933651462747101</v>
      </c>
      <c r="H280" s="13">
        <v>0.432993197278912</v>
      </c>
      <c r="I280" s="12">
        <v>771</v>
      </c>
      <c r="J280" s="13">
        <v>0.21157773195426599</v>
      </c>
      <c r="K280" s="13">
        <v>0.42292923752056999</v>
      </c>
      <c r="L280" s="12">
        <v>502</v>
      </c>
      <c r="M280" s="13">
        <v>0.13775878267320499</v>
      </c>
      <c r="N280" s="13">
        <v>0.44941808415398399</v>
      </c>
    </row>
    <row r="281" spans="1:14" x14ac:dyDescent="0.25">
      <c r="A281" s="9" t="s">
        <v>86</v>
      </c>
      <c r="B281" s="9" t="s">
        <v>90</v>
      </c>
      <c r="C281" s="9" t="s">
        <v>370</v>
      </c>
      <c r="D281" s="10">
        <v>0</v>
      </c>
      <c r="E281" s="11">
        <v>0</v>
      </c>
      <c r="F281" s="12" t="s">
        <v>419</v>
      </c>
      <c r="G281" s="13" t="s">
        <v>419</v>
      </c>
      <c r="H281" s="13" t="s">
        <v>419</v>
      </c>
      <c r="I281" s="12" t="s">
        <v>419</v>
      </c>
      <c r="J281" s="13" t="s">
        <v>419</v>
      </c>
      <c r="K281" s="13" t="s">
        <v>419</v>
      </c>
      <c r="L281" s="12" t="s">
        <v>419</v>
      </c>
      <c r="M281" s="13" t="s">
        <v>419</v>
      </c>
      <c r="N281" s="13" t="s">
        <v>419</v>
      </c>
    </row>
    <row r="282" spans="1:14" x14ac:dyDescent="0.25">
      <c r="A282" s="9" t="s">
        <v>86</v>
      </c>
      <c r="B282" s="9" t="s">
        <v>90</v>
      </c>
      <c r="C282" s="9" t="s">
        <v>16</v>
      </c>
      <c r="D282" s="10">
        <v>7640.4843218528404</v>
      </c>
      <c r="E282" s="11">
        <v>1</v>
      </c>
      <c r="F282" s="12" t="s">
        <v>419</v>
      </c>
      <c r="G282" s="13" t="s">
        <v>419</v>
      </c>
      <c r="H282" s="13" t="s">
        <v>419</v>
      </c>
      <c r="I282" s="12" t="s">
        <v>419</v>
      </c>
      <c r="J282" s="13" t="s">
        <v>419</v>
      </c>
      <c r="K282" s="13" t="s">
        <v>419</v>
      </c>
      <c r="L282" s="12" t="s">
        <v>419</v>
      </c>
      <c r="M282" s="13" t="s">
        <v>419</v>
      </c>
      <c r="N282" s="13" t="s">
        <v>419</v>
      </c>
    </row>
    <row r="283" spans="1:14" x14ac:dyDescent="0.25">
      <c r="A283" s="9" t="s">
        <v>86</v>
      </c>
      <c r="B283" s="9" t="s">
        <v>91</v>
      </c>
      <c r="C283" s="9" t="s">
        <v>368</v>
      </c>
      <c r="D283" s="10">
        <v>15212.4274379575</v>
      </c>
      <c r="E283" s="11">
        <v>0.53066227402431998</v>
      </c>
      <c r="F283" s="12">
        <v>7222</v>
      </c>
      <c r="G283" s="13">
        <v>0.47474343128039698</v>
      </c>
      <c r="H283" s="13">
        <v>0.60950291163811299</v>
      </c>
      <c r="I283" s="12">
        <v>4722</v>
      </c>
      <c r="J283" s="13">
        <v>0.31040411001191298</v>
      </c>
      <c r="K283" s="13">
        <v>0.63136782992378704</v>
      </c>
      <c r="L283" s="12">
        <v>2500</v>
      </c>
      <c r="M283" s="13">
        <v>0.164339321268484</v>
      </c>
      <c r="N283" s="13">
        <v>0.57208237986270005</v>
      </c>
    </row>
    <row r="284" spans="1:14" x14ac:dyDescent="0.25">
      <c r="A284" s="9" t="s">
        <v>86</v>
      </c>
      <c r="B284" s="9" t="s">
        <v>91</v>
      </c>
      <c r="C284" s="9" t="s">
        <v>369</v>
      </c>
      <c r="D284" s="10">
        <v>13454.444473989</v>
      </c>
      <c r="E284" s="11">
        <v>0.46933772597567602</v>
      </c>
      <c r="F284" s="12">
        <v>4605</v>
      </c>
      <c r="G284" s="13">
        <v>0.34226608232712102</v>
      </c>
      <c r="H284" s="13">
        <v>0.38864039159422697</v>
      </c>
      <c r="I284" s="12">
        <v>2749</v>
      </c>
      <c r="J284" s="13">
        <v>0.20431910104609299</v>
      </c>
      <c r="K284" s="13">
        <v>0.36756250835673199</v>
      </c>
      <c r="L284" s="12">
        <v>1856</v>
      </c>
      <c r="M284" s="13">
        <v>0.137946981281029</v>
      </c>
      <c r="N284" s="13">
        <v>0.42471395881006901</v>
      </c>
    </row>
    <row r="285" spans="1:14" x14ac:dyDescent="0.25">
      <c r="A285" s="9" t="s">
        <v>86</v>
      </c>
      <c r="B285" s="9" t="s">
        <v>91</v>
      </c>
      <c r="C285" s="9" t="s">
        <v>370</v>
      </c>
      <c r="D285" s="10">
        <v>0</v>
      </c>
      <c r="E285" s="11">
        <v>0</v>
      </c>
      <c r="F285" s="12" t="s">
        <v>419</v>
      </c>
      <c r="G285" s="13" t="s">
        <v>419</v>
      </c>
      <c r="H285" s="13" t="s">
        <v>419</v>
      </c>
      <c r="I285" s="12" t="s">
        <v>419</v>
      </c>
      <c r="J285" s="13" t="s">
        <v>419</v>
      </c>
      <c r="K285" s="13" t="s">
        <v>419</v>
      </c>
      <c r="L285" s="12" t="s">
        <v>419</v>
      </c>
      <c r="M285" s="13" t="s">
        <v>419</v>
      </c>
      <c r="N285" s="13" t="s">
        <v>419</v>
      </c>
    </row>
    <row r="286" spans="1:14" x14ac:dyDescent="0.25">
      <c r="A286" s="9" t="s">
        <v>86</v>
      </c>
      <c r="B286" s="9" t="s">
        <v>91</v>
      </c>
      <c r="C286" s="9" t="s">
        <v>16</v>
      </c>
      <c r="D286" s="10">
        <v>28666.8719119466</v>
      </c>
      <c r="E286" s="11">
        <v>1</v>
      </c>
      <c r="F286" s="12" t="s">
        <v>419</v>
      </c>
      <c r="G286" s="13" t="s">
        <v>419</v>
      </c>
      <c r="H286" s="13" t="s">
        <v>419</v>
      </c>
      <c r="I286" s="12" t="s">
        <v>419</v>
      </c>
      <c r="J286" s="13" t="s">
        <v>419</v>
      </c>
      <c r="K286" s="13" t="s">
        <v>419</v>
      </c>
      <c r="L286" s="12" t="s">
        <v>419</v>
      </c>
      <c r="M286" s="13" t="s">
        <v>419</v>
      </c>
      <c r="N286" s="13" t="s">
        <v>419</v>
      </c>
    </row>
    <row r="287" spans="1:14" x14ac:dyDescent="0.25">
      <c r="A287" s="9" t="s">
        <v>86</v>
      </c>
      <c r="B287" s="9" t="s">
        <v>86</v>
      </c>
      <c r="C287" s="9" t="s">
        <v>368</v>
      </c>
      <c r="D287" s="10">
        <v>1856.09485285963</v>
      </c>
      <c r="E287" s="11">
        <v>0.49789075947564099</v>
      </c>
      <c r="F287" s="12">
        <v>742</v>
      </c>
      <c r="G287" s="13">
        <v>0.39976405239033103</v>
      </c>
      <c r="H287" s="13">
        <v>0.57474825716498801</v>
      </c>
      <c r="I287" s="12">
        <v>470</v>
      </c>
      <c r="J287" s="13">
        <v>0.25321981755182699</v>
      </c>
      <c r="K287" s="13">
        <v>0.60802069857697305</v>
      </c>
      <c r="L287" s="12">
        <v>272</v>
      </c>
      <c r="M287" s="13">
        <v>0.14654423483850401</v>
      </c>
      <c r="N287" s="13">
        <v>0.52509652509652505</v>
      </c>
    </row>
    <row r="288" spans="1:14" x14ac:dyDescent="0.25">
      <c r="A288" s="9" t="s">
        <v>86</v>
      </c>
      <c r="B288" s="9" t="s">
        <v>86</v>
      </c>
      <c r="C288" s="9" t="s">
        <v>369</v>
      </c>
      <c r="D288" s="10">
        <v>1871.82099521595</v>
      </c>
      <c r="E288" s="11">
        <v>0.50210924052435901</v>
      </c>
      <c r="F288" s="12">
        <v>545</v>
      </c>
      <c r="G288" s="13">
        <v>0.29116032002682202</v>
      </c>
      <c r="H288" s="13">
        <v>0.422153369481022</v>
      </c>
      <c r="I288" s="12">
        <v>302</v>
      </c>
      <c r="J288" s="13">
        <v>0.161340214033211</v>
      </c>
      <c r="K288" s="13">
        <v>0.39068564036222497</v>
      </c>
      <c r="L288" s="12">
        <v>243</v>
      </c>
      <c r="M288" s="13">
        <v>0.12982010599360999</v>
      </c>
      <c r="N288" s="13">
        <v>0.46911196911196901</v>
      </c>
    </row>
    <row r="289" spans="1:14" x14ac:dyDescent="0.25">
      <c r="A289" s="9" t="s">
        <v>86</v>
      </c>
      <c r="B289" s="9" t="s">
        <v>86</v>
      </c>
      <c r="C289" s="9" t="s">
        <v>370</v>
      </c>
      <c r="D289" s="10">
        <v>0</v>
      </c>
      <c r="E289" s="11">
        <v>0</v>
      </c>
      <c r="F289" s="12" t="s">
        <v>419</v>
      </c>
      <c r="G289" s="13" t="s">
        <v>419</v>
      </c>
      <c r="H289" s="13" t="s">
        <v>419</v>
      </c>
      <c r="I289" s="12" t="s">
        <v>419</v>
      </c>
      <c r="J289" s="13" t="s">
        <v>419</v>
      </c>
      <c r="K289" s="13" t="s">
        <v>419</v>
      </c>
      <c r="L289" s="12" t="s">
        <v>419</v>
      </c>
      <c r="M289" s="13" t="s">
        <v>419</v>
      </c>
      <c r="N289" s="13" t="s">
        <v>419</v>
      </c>
    </row>
    <row r="290" spans="1:14" x14ac:dyDescent="0.25">
      <c r="A290" s="9" t="s">
        <v>86</v>
      </c>
      <c r="B290" s="9" t="s">
        <v>86</v>
      </c>
      <c r="C290" s="9" t="s">
        <v>16</v>
      </c>
      <c r="D290" s="10">
        <v>3727.91584807558</v>
      </c>
      <c r="E290" s="11">
        <v>1</v>
      </c>
      <c r="F290" s="12" t="s">
        <v>419</v>
      </c>
      <c r="G290" s="13" t="s">
        <v>419</v>
      </c>
      <c r="H290" s="13" t="s">
        <v>419</v>
      </c>
      <c r="I290" s="12" t="s">
        <v>419</v>
      </c>
      <c r="J290" s="13" t="s">
        <v>419</v>
      </c>
      <c r="K290" s="13" t="s">
        <v>419</v>
      </c>
      <c r="L290" s="12" t="s">
        <v>419</v>
      </c>
      <c r="M290" s="13" t="s">
        <v>419</v>
      </c>
      <c r="N290" s="13" t="s">
        <v>419</v>
      </c>
    </row>
    <row r="291" spans="1:14" x14ac:dyDescent="0.25">
      <c r="A291" s="9" t="s">
        <v>86</v>
      </c>
      <c r="B291" s="9" t="s">
        <v>92</v>
      </c>
      <c r="C291" s="9" t="s">
        <v>368</v>
      </c>
      <c r="D291" s="10">
        <v>4569.5557877462297</v>
      </c>
      <c r="E291" s="11">
        <v>0.50853214105803102</v>
      </c>
      <c r="F291" s="12">
        <v>1791</v>
      </c>
      <c r="G291" s="13">
        <v>0.391941817364998</v>
      </c>
      <c r="H291" s="13">
        <v>0.57699742268041199</v>
      </c>
      <c r="I291" s="12">
        <v>1054</v>
      </c>
      <c r="J291" s="13">
        <v>0.230656993580518</v>
      </c>
      <c r="K291" s="13">
        <v>0.59548022598870098</v>
      </c>
      <c r="L291" s="12">
        <v>737</v>
      </c>
      <c r="M291" s="13">
        <v>0.16128482378448</v>
      </c>
      <c r="N291" s="13">
        <v>0.55247376311844099</v>
      </c>
    </row>
    <row r="292" spans="1:14" x14ac:dyDescent="0.25">
      <c r="A292" s="9" t="s">
        <v>86</v>
      </c>
      <c r="B292" s="9" t="s">
        <v>92</v>
      </c>
      <c r="C292" s="9" t="s">
        <v>369</v>
      </c>
      <c r="D292" s="10">
        <v>4416.2199750973996</v>
      </c>
      <c r="E292" s="11">
        <v>0.49146785894196898</v>
      </c>
      <c r="F292" s="12">
        <v>1306</v>
      </c>
      <c r="G292" s="13">
        <v>0.29572802246364499</v>
      </c>
      <c r="H292" s="13">
        <v>0.42074742268041199</v>
      </c>
      <c r="I292" s="12">
        <v>714</v>
      </c>
      <c r="J292" s="13">
        <v>0.16167672897323301</v>
      </c>
      <c r="K292" s="13">
        <v>0.40338983050847499</v>
      </c>
      <c r="L292" s="12">
        <v>592</v>
      </c>
      <c r="M292" s="13">
        <v>0.134051293490412</v>
      </c>
      <c r="N292" s="13">
        <v>0.44377811094452801</v>
      </c>
    </row>
    <row r="293" spans="1:14" x14ac:dyDescent="0.25">
      <c r="A293" s="9" t="s">
        <v>86</v>
      </c>
      <c r="B293" s="9" t="s">
        <v>92</v>
      </c>
      <c r="C293" s="9" t="s">
        <v>370</v>
      </c>
      <c r="D293" s="10">
        <v>0</v>
      </c>
      <c r="E293" s="11">
        <v>0</v>
      </c>
      <c r="F293" s="12" t="s">
        <v>419</v>
      </c>
      <c r="G293" s="13" t="s">
        <v>419</v>
      </c>
      <c r="H293" s="13" t="s">
        <v>419</v>
      </c>
      <c r="I293" s="12" t="s">
        <v>419</v>
      </c>
      <c r="J293" s="13" t="s">
        <v>419</v>
      </c>
      <c r="K293" s="13" t="s">
        <v>419</v>
      </c>
      <c r="L293" s="12" t="s">
        <v>419</v>
      </c>
      <c r="M293" s="13" t="s">
        <v>419</v>
      </c>
      <c r="N293" s="13" t="s">
        <v>419</v>
      </c>
    </row>
    <row r="294" spans="1:14" x14ac:dyDescent="0.25">
      <c r="A294" s="9" t="s">
        <v>86</v>
      </c>
      <c r="B294" s="9" t="s">
        <v>92</v>
      </c>
      <c r="C294" s="9" t="s">
        <v>16</v>
      </c>
      <c r="D294" s="10">
        <v>8985.7757628436302</v>
      </c>
      <c r="E294" s="11">
        <v>1</v>
      </c>
      <c r="F294" s="12" t="s">
        <v>419</v>
      </c>
      <c r="G294" s="13" t="s">
        <v>419</v>
      </c>
      <c r="H294" s="13" t="s">
        <v>419</v>
      </c>
      <c r="I294" s="12" t="s">
        <v>419</v>
      </c>
      <c r="J294" s="13" t="s">
        <v>419</v>
      </c>
      <c r="K294" s="13" t="s">
        <v>419</v>
      </c>
      <c r="L294" s="12" t="s">
        <v>419</v>
      </c>
      <c r="M294" s="13" t="s">
        <v>419</v>
      </c>
      <c r="N294" s="13" t="s">
        <v>419</v>
      </c>
    </row>
    <row r="295" spans="1:14" x14ac:dyDescent="0.25">
      <c r="A295" s="9" t="s">
        <v>86</v>
      </c>
      <c r="B295" s="9" t="s">
        <v>93</v>
      </c>
      <c r="C295" s="9" t="s">
        <v>368</v>
      </c>
      <c r="D295" s="10">
        <v>14707.4286746042</v>
      </c>
      <c r="E295" s="11">
        <v>0.51775061185016802</v>
      </c>
      <c r="F295" s="12">
        <v>6932</v>
      </c>
      <c r="G295" s="13">
        <v>0.47132644008464297</v>
      </c>
      <c r="H295" s="13">
        <v>0.59015835177932896</v>
      </c>
      <c r="I295" s="12">
        <v>4216</v>
      </c>
      <c r="J295" s="13">
        <v>0.286657857962616</v>
      </c>
      <c r="K295" s="13">
        <v>0.61646439537944098</v>
      </c>
      <c r="L295" s="12">
        <v>2716</v>
      </c>
      <c r="M295" s="13">
        <v>0.184668582122027</v>
      </c>
      <c r="N295" s="13">
        <v>0.55349500713266797</v>
      </c>
    </row>
    <row r="296" spans="1:14" x14ac:dyDescent="0.25">
      <c r="A296" s="9" t="s">
        <v>86</v>
      </c>
      <c r="B296" s="9" t="s">
        <v>93</v>
      </c>
      <c r="C296" s="9" t="s">
        <v>369</v>
      </c>
      <c r="D296" s="10">
        <v>13698.966871791399</v>
      </c>
      <c r="E296" s="11">
        <v>0.48224938814983198</v>
      </c>
      <c r="F296" s="12">
        <v>4786</v>
      </c>
      <c r="G296" s="13">
        <v>0.34936941192661902</v>
      </c>
      <c r="H296" s="13">
        <v>0.40745785799421103</v>
      </c>
      <c r="I296" s="12">
        <v>2606</v>
      </c>
      <c r="J296" s="13">
        <v>0.19023332375277299</v>
      </c>
      <c r="K296" s="13">
        <v>0.38104986109080302</v>
      </c>
      <c r="L296" s="12">
        <v>2180</v>
      </c>
      <c r="M296" s="13">
        <v>0.159136088173847</v>
      </c>
      <c r="N296" s="13">
        <v>0.44426329733034398</v>
      </c>
    </row>
    <row r="297" spans="1:14" x14ac:dyDescent="0.25">
      <c r="A297" s="9" t="s">
        <v>86</v>
      </c>
      <c r="B297" s="9" t="s">
        <v>93</v>
      </c>
      <c r="C297" s="9" t="s">
        <v>370</v>
      </c>
      <c r="D297" s="10">
        <v>0</v>
      </c>
      <c r="E297" s="11">
        <v>0</v>
      </c>
      <c r="F297" s="12" t="s">
        <v>419</v>
      </c>
      <c r="G297" s="13" t="s">
        <v>419</v>
      </c>
      <c r="H297" s="13" t="s">
        <v>419</v>
      </c>
      <c r="I297" s="12" t="s">
        <v>419</v>
      </c>
      <c r="J297" s="13" t="s">
        <v>419</v>
      </c>
      <c r="K297" s="13" t="s">
        <v>419</v>
      </c>
      <c r="L297" s="12" t="s">
        <v>419</v>
      </c>
      <c r="M297" s="13" t="s">
        <v>419</v>
      </c>
      <c r="N297" s="13" t="s">
        <v>419</v>
      </c>
    </row>
    <row r="298" spans="1:14" x14ac:dyDescent="0.25">
      <c r="A298" s="9" t="s">
        <v>86</v>
      </c>
      <c r="B298" s="9" t="s">
        <v>93</v>
      </c>
      <c r="C298" s="9" t="s">
        <v>16</v>
      </c>
      <c r="D298" s="10">
        <v>28406.395546395601</v>
      </c>
      <c r="E298" s="11">
        <v>1</v>
      </c>
      <c r="F298" s="12" t="s">
        <v>419</v>
      </c>
      <c r="G298" s="13" t="s">
        <v>419</v>
      </c>
      <c r="H298" s="13" t="s">
        <v>419</v>
      </c>
      <c r="I298" s="12" t="s">
        <v>419</v>
      </c>
      <c r="J298" s="13" t="s">
        <v>419</v>
      </c>
      <c r="K298" s="13" t="s">
        <v>419</v>
      </c>
      <c r="L298" s="12" t="s">
        <v>419</v>
      </c>
      <c r="M298" s="13" t="s">
        <v>419</v>
      </c>
      <c r="N298" s="13" t="s">
        <v>419</v>
      </c>
    </row>
    <row r="299" spans="1:14" x14ac:dyDescent="0.25">
      <c r="A299" s="9" t="s">
        <v>86</v>
      </c>
      <c r="B299" s="9" t="s">
        <v>94</v>
      </c>
      <c r="C299" s="9" t="s">
        <v>368</v>
      </c>
      <c r="D299" s="10">
        <v>3588.6883063198802</v>
      </c>
      <c r="E299" s="11">
        <v>0.52419395413647996</v>
      </c>
      <c r="F299" s="12">
        <v>1513</v>
      </c>
      <c r="G299" s="13">
        <v>0.42160251068211302</v>
      </c>
      <c r="H299" s="13">
        <v>0.59101562500000004</v>
      </c>
      <c r="I299" s="12">
        <v>930</v>
      </c>
      <c r="J299" s="13">
        <v>0.25914761066382302</v>
      </c>
      <c r="K299" s="13">
        <v>0.61589403973509904</v>
      </c>
      <c r="L299" s="12">
        <v>583</v>
      </c>
      <c r="M299" s="13">
        <v>0.16245490001828899</v>
      </c>
      <c r="N299" s="13">
        <v>0.55523809523809498</v>
      </c>
    </row>
    <row r="300" spans="1:14" x14ac:dyDescent="0.25">
      <c r="A300" s="9" t="s">
        <v>86</v>
      </c>
      <c r="B300" s="9" t="s">
        <v>94</v>
      </c>
      <c r="C300" s="9" t="s">
        <v>369</v>
      </c>
      <c r="D300" s="10">
        <v>3257.4194711565501</v>
      </c>
      <c r="E300" s="11">
        <v>0.47580604586351999</v>
      </c>
      <c r="F300" s="12">
        <v>1041</v>
      </c>
      <c r="G300" s="13">
        <v>0.319578122872334</v>
      </c>
      <c r="H300" s="13">
        <v>0.40664062499999998</v>
      </c>
      <c r="I300" s="12">
        <v>576</v>
      </c>
      <c r="J300" s="13">
        <v>0.176827088159908</v>
      </c>
      <c r="K300" s="13">
        <v>0.38145695364238402</v>
      </c>
      <c r="L300" s="12">
        <v>465</v>
      </c>
      <c r="M300" s="13">
        <v>0.14275103471242601</v>
      </c>
      <c r="N300" s="13">
        <v>0.442857142857143</v>
      </c>
    </row>
    <row r="301" spans="1:14" x14ac:dyDescent="0.25">
      <c r="A301" s="9" t="s">
        <v>86</v>
      </c>
      <c r="B301" s="9" t="s">
        <v>94</v>
      </c>
      <c r="C301" s="9" t="s">
        <v>370</v>
      </c>
      <c r="D301" s="10">
        <v>0</v>
      </c>
      <c r="E301" s="11">
        <v>0</v>
      </c>
      <c r="F301" s="12" t="s">
        <v>419</v>
      </c>
      <c r="G301" s="13" t="s">
        <v>419</v>
      </c>
      <c r="H301" s="13" t="s">
        <v>419</v>
      </c>
      <c r="I301" s="12" t="s">
        <v>419</v>
      </c>
      <c r="J301" s="13" t="s">
        <v>419</v>
      </c>
      <c r="K301" s="13" t="s">
        <v>419</v>
      </c>
      <c r="L301" s="12" t="s">
        <v>419</v>
      </c>
      <c r="M301" s="13" t="s">
        <v>419</v>
      </c>
      <c r="N301" s="13" t="s">
        <v>419</v>
      </c>
    </row>
    <row r="302" spans="1:14" x14ac:dyDescent="0.25">
      <c r="A302" s="9" t="s">
        <v>86</v>
      </c>
      <c r="B302" s="9" t="s">
        <v>94</v>
      </c>
      <c r="C302" s="9" t="s">
        <v>16</v>
      </c>
      <c r="D302" s="10">
        <v>6846.1077774764299</v>
      </c>
      <c r="E302" s="11">
        <v>1</v>
      </c>
      <c r="F302" s="12" t="s">
        <v>419</v>
      </c>
      <c r="G302" s="13" t="s">
        <v>419</v>
      </c>
      <c r="H302" s="13" t="s">
        <v>419</v>
      </c>
      <c r="I302" s="12" t="s">
        <v>419</v>
      </c>
      <c r="J302" s="13" t="s">
        <v>419</v>
      </c>
      <c r="K302" s="13" t="s">
        <v>419</v>
      </c>
      <c r="L302" s="12" t="s">
        <v>419</v>
      </c>
      <c r="M302" s="13" t="s">
        <v>419</v>
      </c>
      <c r="N302" s="13" t="s">
        <v>419</v>
      </c>
    </row>
    <row r="303" spans="1:14" x14ac:dyDescent="0.25">
      <c r="A303" s="9" t="s">
        <v>86</v>
      </c>
      <c r="B303" s="9" t="s">
        <v>95</v>
      </c>
      <c r="C303" s="9" t="s">
        <v>368</v>
      </c>
      <c r="D303" s="10">
        <v>3709.7424584642799</v>
      </c>
      <c r="E303" s="11">
        <v>0.50300659050507301</v>
      </c>
      <c r="F303" s="12">
        <v>1635</v>
      </c>
      <c r="G303" s="13">
        <v>0.44073140340767503</v>
      </c>
      <c r="H303" s="13">
        <v>0.56751128080527602</v>
      </c>
      <c r="I303" s="12">
        <v>1084</v>
      </c>
      <c r="J303" s="13">
        <v>0.292203572656832</v>
      </c>
      <c r="K303" s="13">
        <v>0.57324167107350599</v>
      </c>
      <c r="L303" s="12">
        <v>551</v>
      </c>
      <c r="M303" s="13">
        <v>0.148527830750843</v>
      </c>
      <c r="N303" s="13">
        <v>0.55656565656565704</v>
      </c>
    </row>
    <row r="304" spans="1:14" x14ac:dyDescent="0.25">
      <c r="A304" s="9" t="s">
        <v>86</v>
      </c>
      <c r="B304" s="9" t="s">
        <v>95</v>
      </c>
      <c r="C304" s="9" t="s">
        <v>369</v>
      </c>
      <c r="D304" s="10">
        <v>3665.3944254069602</v>
      </c>
      <c r="E304" s="11">
        <v>0.49699340949492699</v>
      </c>
      <c r="F304" s="12">
        <v>1240</v>
      </c>
      <c r="G304" s="13">
        <v>0.33829919950901999</v>
      </c>
      <c r="H304" s="13">
        <v>0.43040610898993398</v>
      </c>
      <c r="I304" s="12">
        <v>804</v>
      </c>
      <c r="J304" s="13">
        <v>0.21934883581068701</v>
      </c>
      <c r="K304" s="13">
        <v>0.425171866737176</v>
      </c>
      <c r="L304" s="12">
        <v>436</v>
      </c>
      <c r="M304" s="13">
        <v>0.11895036369833301</v>
      </c>
      <c r="N304" s="13">
        <v>0.44040404040404002</v>
      </c>
    </row>
    <row r="305" spans="1:14" x14ac:dyDescent="0.25">
      <c r="A305" s="9" t="s">
        <v>86</v>
      </c>
      <c r="B305" s="9" t="s">
        <v>95</v>
      </c>
      <c r="C305" s="9" t="s">
        <v>370</v>
      </c>
      <c r="D305" s="10">
        <v>0</v>
      </c>
      <c r="E305" s="11">
        <v>0</v>
      </c>
      <c r="F305" s="12" t="s">
        <v>419</v>
      </c>
      <c r="G305" s="13" t="s">
        <v>419</v>
      </c>
      <c r="H305" s="13" t="s">
        <v>419</v>
      </c>
      <c r="I305" s="12" t="s">
        <v>419</v>
      </c>
      <c r="J305" s="13" t="s">
        <v>419</v>
      </c>
      <c r="K305" s="13" t="s">
        <v>419</v>
      </c>
      <c r="L305" s="12" t="s">
        <v>419</v>
      </c>
      <c r="M305" s="13" t="s">
        <v>419</v>
      </c>
      <c r="N305" s="13" t="s">
        <v>419</v>
      </c>
    </row>
    <row r="306" spans="1:14" x14ac:dyDescent="0.25">
      <c r="A306" s="9" t="s">
        <v>86</v>
      </c>
      <c r="B306" s="9" t="s">
        <v>95</v>
      </c>
      <c r="C306" s="9" t="s">
        <v>16</v>
      </c>
      <c r="D306" s="10">
        <v>7375.1368838712397</v>
      </c>
      <c r="E306" s="11">
        <v>1</v>
      </c>
      <c r="F306" s="12" t="s">
        <v>419</v>
      </c>
      <c r="G306" s="13" t="s">
        <v>419</v>
      </c>
      <c r="H306" s="13" t="s">
        <v>419</v>
      </c>
      <c r="I306" s="12" t="s">
        <v>419</v>
      </c>
      <c r="J306" s="13" t="s">
        <v>419</v>
      </c>
      <c r="K306" s="13" t="s">
        <v>419</v>
      </c>
      <c r="L306" s="12" t="s">
        <v>419</v>
      </c>
      <c r="M306" s="13" t="s">
        <v>419</v>
      </c>
      <c r="N306" s="13" t="s">
        <v>419</v>
      </c>
    </row>
    <row r="307" spans="1:14" x14ac:dyDescent="0.25">
      <c r="A307" s="9" t="s">
        <v>86</v>
      </c>
      <c r="B307" s="9" t="s">
        <v>96</v>
      </c>
      <c r="C307" s="9" t="s">
        <v>368</v>
      </c>
      <c r="D307" s="10">
        <v>33963.262819513198</v>
      </c>
      <c r="E307" s="11">
        <v>0.51507332803652295</v>
      </c>
      <c r="F307" s="12">
        <v>11811</v>
      </c>
      <c r="G307" s="13">
        <v>0.34775810742229801</v>
      </c>
      <c r="H307" s="13">
        <v>0.59483279613215101</v>
      </c>
      <c r="I307" s="12">
        <v>6674</v>
      </c>
      <c r="J307" s="13">
        <v>0.196506443902838</v>
      </c>
      <c r="K307" s="13">
        <v>0.614945176448908</v>
      </c>
      <c r="L307" s="12">
        <v>5137</v>
      </c>
      <c r="M307" s="13">
        <v>0.15125166351946001</v>
      </c>
      <c r="N307" s="13">
        <v>0.57058758191713899</v>
      </c>
    </row>
    <row r="308" spans="1:14" x14ac:dyDescent="0.25">
      <c r="A308" s="9" t="s">
        <v>86</v>
      </c>
      <c r="B308" s="9" t="s">
        <v>96</v>
      </c>
      <c r="C308" s="9" t="s">
        <v>369</v>
      </c>
      <c r="D308" s="10">
        <v>31975.431674690801</v>
      </c>
      <c r="E308" s="11">
        <v>0.484926671963477</v>
      </c>
      <c r="F308" s="12">
        <v>7921</v>
      </c>
      <c r="G308" s="13">
        <v>0.24772144065437701</v>
      </c>
      <c r="H308" s="13">
        <v>0.39892224012892802</v>
      </c>
      <c r="I308" s="12">
        <v>4127</v>
      </c>
      <c r="J308" s="13">
        <v>0.12906784314867001</v>
      </c>
      <c r="K308" s="13">
        <v>0.380263521606929</v>
      </c>
      <c r="L308" s="12">
        <v>3794</v>
      </c>
      <c r="M308" s="13">
        <v>0.118653597505707</v>
      </c>
      <c r="N308" s="13">
        <v>0.42141508386093501</v>
      </c>
    </row>
    <row r="309" spans="1:14" x14ac:dyDescent="0.25">
      <c r="A309" s="9" t="s">
        <v>86</v>
      </c>
      <c r="B309" s="9" t="s">
        <v>96</v>
      </c>
      <c r="C309" s="9" t="s">
        <v>370</v>
      </c>
      <c r="D309" s="10">
        <v>0</v>
      </c>
      <c r="E309" s="11">
        <v>0</v>
      </c>
      <c r="F309" s="12">
        <v>124</v>
      </c>
      <c r="G309" s="13">
        <v>0</v>
      </c>
      <c r="H309" s="13">
        <v>6.2449637389202298E-3</v>
      </c>
      <c r="I309" s="12">
        <v>52</v>
      </c>
      <c r="J309" s="13">
        <v>0</v>
      </c>
      <c r="K309" s="13">
        <v>4.7913019441629002E-3</v>
      </c>
      <c r="L309" s="12">
        <v>72</v>
      </c>
      <c r="M309" s="13">
        <v>0</v>
      </c>
      <c r="N309" s="13">
        <v>7.9973342219260193E-3</v>
      </c>
    </row>
    <row r="310" spans="1:14" x14ac:dyDescent="0.25">
      <c r="A310" s="9" t="s">
        <v>86</v>
      </c>
      <c r="B310" s="9" t="s">
        <v>96</v>
      </c>
      <c r="C310" s="9" t="s">
        <v>16</v>
      </c>
      <c r="D310" s="10">
        <v>65938.694494203999</v>
      </c>
      <c r="E310" s="11">
        <v>1</v>
      </c>
      <c r="F310" s="12">
        <v>19856</v>
      </c>
      <c r="G310" s="13">
        <v>0.301128194185666</v>
      </c>
      <c r="H310" s="13">
        <v>1</v>
      </c>
      <c r="I310" s="12">
        <v>10853</v>
      </c>
      <c r="J310" s="13">
        <v>0.16459227898353301</v>
      </c>
      <c r="K310" s="13">
        <v>1</v>
      </c>
      <c r="L310" s="12">
        <v>9003</v>
      </c>
      <c r="M310" s="13">
        <v>0.13653591520213301</v>
      </c>
      <c r="N310" s="13">
        <v>1</v>
      </c>
    </row>
    <row r="311" spans="1:14" x14ac:dyDescent="0.25">
      <c r="A311" s="9" t="s">
        <v>86</v>
      </c>
      <c r="B311" s="9" t="s">
        <v>97</v>
      </c>
      <c r="C311" s="9" t="s">
        <v>368</v>
      </c>
      <c r="D311" s="10">
        <v>6971.5757234639304</v>
      </c>
      <c r="E311" s="11">
        <v>0.51995625927621103</v>
      </c>
      <c r="F311" s="12">
        <v>3483</v>
      </c>
      <c r="G311" s="13">
        <v>0.49960011024156498</v>
      </c>
      <c r="H311" s="13">
        <v>0.59053916581892196</v>
      </c>
      <c r="I311" s="12">
        <v>2340</v>
      </c>
      <c r="J311" s="13">
        <v>0.33564865287547002</v>
      </c>
      <c r="K311" s="13">
        <v>0.60061601642710505</v>
      </c>
      <c r="L311" s="12">
        <v>1143</v>
      </c>
      <c r="M311" s="13">
        <v>0.16395145736609501</v>
      </c>
      <c r="N311" s="13">
        <v>0.57092907092907097</v>
      </c>
    </row>
    <row r="312" spans="1:14" x14ac:dyDescent="0.25">
      <c r="A312" s="9" t="s">
        <v>86</v>
      </c>
      <c r="B312" s="9" t="s">
        <v>97</v>
      </c>
      <c r="C312" s="9" t="s">
        <v>369</v>
      </c>
      <c r="D312" s="10">
        <v>6436.4285059081903</v>
      </c>
      <c r="E312" s="11">
        <v>0.48004374072379102</v>
      </c>
      <c r="F312" s="12">
        <v>2407</v>
      </c>
      <c r="G312" s="13">
        <v>0.37396515750785397</v>
      </c>
      <c r="H312" s="13">
        <v>0.40810444218379099</v>
      </c>
      <c r="I312" s="12">
        <v>1552</v>
      </c>
      <c r="J312" s="13">
        <v>0.241127513274695</v>
      </c>
      <c r="K312" s="13">
        <v>0.39835728952772098</v>
      </c>
      <c r="L312" s="12">
        <v>855</v>
      </c>
      <c r="M312" s="13">
        <v>0.13283764423316</v>
      </c>
      <c r="N312" s="13">
        <v>0.42707292707292699</v>
      </c>
    </row>
    <row r="313" spans="1:14" x14ac:dyDescent="0.25">
      <c r="A313" s="9" t="s">
        <v>86</v>
      </c>
      <c r="B313" s="9" t="s">
        <v>97</v>
      </c>
      <c r="C313" s="9" t="s">
        <v>370</v>
      </c>
      <c r="D313" s="10">
        <v>0</v>
      </c>
      <c r="E313" s="11">
        <v>0</v>
      </c>
      <c r="F313" s="12" t="s">
        <v>419</v>
      </c>
      <c r="G313" s="13" t="s">
        <v>419</v>
      </c>
      <c r="H313" s="13" t="s">
        <v>419</v>
      </c>
      <c r="I313" s="12" t="s">
        <v>419</v>
      </c>
      <c r="J313" s="13" t="s">
        <v>419</v>
      </c>
      <c r="K313" s="13" t="s">
        <v>419</v>
      </c>
      <c r="L313" s="12" t="s">
        <v>419</v>
      </c>
      <c r="M313" s="13" t="s">
        <v>419</v>
      </c>
      <c r="N313" s="13" t="s">
        <v>419</v>
      </c>
    </row>
    <row r="314" spans="1:14" x14ac:dyDescent="0.25">
      <c r="A314" s="9" t="s">
        <v>86</v>
      </c>
      <c r="B314" s="9" t="s">
        <v>97</v>
      </c>
      <c r="C314" s="9" t="s">
        <v>16</v>
      </c>
      <c r="D314" s="10">
        <v>13408.0042293721</v>
      </c>
      <c r="E314" s="11">
        <v>1</v>
      </c>
      <c r="F314" s="12" t="s">
        <v>419</v>
      </c>
      <c r="G314" s="13" t="s">
        <v>419</v>
      </c>
      <c r="H314" s="13" t="s">
        <v>419</v>
      </c>
      <c r="I314" s="12" t="s">
        <v>419</v>
      </c>
      <c r="J314" s="13" t="s">
        <v>419</v>
      </c>
      <c r="K314" s="13" t="s">
        <v>419</v>
      </c>
      <c r="L314" s="12" t="s">
        <v>419</v>
      </c>
      <c r="M314" s="13" t="s">
        <v>419</v>
      </c>
      <c r="N314" s="13" t="s">
        <v>419</v>
      </c>
    </row>
    <row r="315" spans="1:14" x14ac:dyDescent="0.25">
      <c r="A315" s="9" t="s">
        <v>86</v>
      </c>
      <c r="B315" s="9" t="s">
        <v>98</v>
      </c>
      <c r="C315" s="9" t="s">
        <v>368</v>
      </c>
      <c r="D315" s="10">
        <v>44692.116628098098</v>
      </c>
      <c r="E315" s="11">
        <v>0.50942178600868804</v>
      </c>
      <c r="F315" s="12">
        <v>10737</v>
      </c>
      <c r="G315" s="13">
        <v>0.24024371209238299</v>
      </c>
      <c r="H315" s="13">
        <v>0.58337408312958405</v>
      </c>
      <c r="I315" s="12">
        <v>5717</v>
      </c>
      <c r="J315" s="13">
        <v>0.127919651861056</v>
      </c>
      <c r="K315" s="13">
        <v>0.59317285743930304</v>
      </c>
      <c r="L315" s="12">
        <v>5020</v>
      </c>
      <c r="M315" s="13">
        <v>0.112324060231327</v>
      </c>
      <c r="N315" s="13">
        <v>0.57260180221284396</v>
      </c>
    </row>
    <row r="316" spans="1:14" x14ac:dyDescent="0.25">
      <c r="A316" s="9" t="s">
        <v>86</v>
      </c>
      <c r="B316" s="9" t="s">
        <v>98</v>
      </c>
      <c r="C316" s="9" t="s">
        <v>369</v>
      </c>
      <c r="D316" s="10">
        <v>43038.949956745302</v>
      </c>
      <c r="E316" s="11">
        <v>0.49057821399131102</v>
      </c>
      <c r="F316" s="12">
        <v>7588</v>
      </c>
      <c r="G316" s="13">
        <v>0.17630541655003301</v>
      </c>
      <c r="H316" s="13">
        <v>0.412279271936974</v>
      </c>
      <c r="I316" s="12">
        <v>3890</v>
      </c>
      <c r="J316" s="13">
        <v>9.0383245964632E-2</v>
      </c>
      <c r="K316" s="13">
        <v>0.40361070761568801</v>
      </c>
      <c r="L316" s="12">
        <v>3698</v>
      </c>
      <c r="M316" s="13">
        <v>8.5922170585400803E-2</v>
      </c>
      <c r="N316" s="13">
        <v>0.42180905668986002</v>
      </c>
    </row>
    <row r="317" spans="1:14" x14ac:dyDescent="0.25">
      <c r="A317" s="9" t="s">
        <v>86</v>
      </c>
      <c r="B317" s="9" t="s">
        <v>98</v>
      </c>
      <c r="C317" s="9" t="s">
        <v>370</v>
      </c>
      <c r="D317" s="10">
        <v>0</v>
      </c>
      <c r="E317" s="11">
        <v>0</v>
      </c>
      <c r="F317" s="12">
        <v>80</v>
      </c>
      <c r="G317" s="13">
        <v>0</v>
      </c>
      <c r="H317" s="13">
        <v>4.3466449334420001E-3</v>
      </c>
      <c r="I317" s="12">
        <v>31</v>
      </c>
      <c r="J317" s="13">
        <v>0</v>
      </c>
      <c r="K317" s="13">
        <v>3.2164349450093401E-3</v>
      </c>
      <c r="L317" s="12">
        <v>49</v>
      </c>
      <c r="M317" s="13">
        <v>0</v>
      </c>
      <c r="N317" s="13">
        <v>5.58914109729668E-3</v>
      </c>
    </row>
    <row r="318" spans="1:14" x14ac:dyDescent="0.25">
      <c r="A318" s="9" t="s">
        <v>86</v>
      </c>
      <c r="B318" s="9" t="s">
        <v>98</v>
      </c>
      <c r="C318" s="9" t="s">
        <v>16</v>
      </c>
      <c r="D318" s="10">
        <v>87731.066584843502</v>
      </c>
      <c r="E318" s="11">
        <v>1</v>
      </c>
      <c r="F318" s="12">
        <v>18405</v>
      </c>
      <c r="G318" s="13">
        <v>0.20978885492291099</v>
      </c>
      <c r="H318" s="13">
        <v>1</v>
      </c>
      <c r="I318" s="12">
        <v>9638</v>
      </c>
      <c r="J318" s="13">
        <v>0.10985846149128101</v>
      </c>
      <c r="K318" s="13">
        <v>1</v>
      </c>
      <c r="L318" s="12">
        <v>8767</v>
      </c>
      <c r="M318" s="13">
        <v>9.9930393431630696E-2</v>
      </c>
      <c r="N318" s="13">
        <v>1</v>
      </c>
    </row>
    <row r="319" spans="1:14" x14ac:dyDescent="0.25">
      <c r="A319" s="9" t="s">
        <v>86</v>
      </c>
      <c r="B319" s="9" t="s">
        <v>99</v>
      </c>
      <c r="C319" s="9" t="s">
        <v>368</v>
      </c>
      <c r="D319" s="10">
        <v>50639.609110944999</v>
      </c>
      <c r="E319" s="11">
        <v>0.50225596302879405</v>
      </c>
      <c r="F319" s="12">
        <v>16974</v>
      </c>
      <c r="G319" s="13">
        <v>0.33519216080069097</v>
      </c>
      <c r="H319" s="13">
        <v>0.58160013705670699</v>
      </c>
      <c r="I319" s="12">
        <v>10725</v>
      </c>
      <c r="J319" s="13">
        <v>0.21179073433412299</v>
      </c>
      <c r="K319" s="13">
        <v>0.60020146622642601</v>
      </c>
      <c r="L319" s="12">
        <v>6249</v>
      </c>
      <c r="M319" s="13">
        <v>0.123401426466567</v>
      </c>
      <c r="N319" s="13">
        <v>0.55222693531283096</v>
      </c>
    </row>
    <row r="320" spans="1:14" x14ac:dyDescent="0.25">
      <c r="A320" s="9" t="s">
        <v>86</v>
      </c>
      <c r="B320" s="9" t="s">
        <v>99</v>
      </c>
      <c r="C320" s="9" t="s">
        <v>369</v>
      </c>
      <c r="D320" s="10">
        <v>50184.697295631297</v>
      </c>
      <c r="E320" s="11">
        <v>0.497744036971209</v>
      </c>
      <c r="F320" s="12">
        <v>12100</v>
      </c>
      <c r="G320" s="13">
        <v>0.24110935508329401</v>
      </c>
      <c r="H320" s="13">
        <v>0.414596539318143</v>
      </c>
      <c r="I320" s="12">
        <v>7099</v>
      </c>
      <c r="J320" s="13">
        <v>0.14145746377985999</v>
      </c>
      <c r="K320" s="13">
        <v>0.39728020594325397</v>
      </c>
      <c r="L320" s="12">
        <v>5001</v>
      </c>
      <c r="M320" s="13">
        <v>9.9651891303434201E-2</v>
      </c>
      <c r="N320" s="13">
        <v>0.44194061505832399</v>
      </c>
    </row>
    <row r="321" spans="1:14" x14ac:dyDescent="0.25">
      <c r="A321" s="9" t="s">
        <v>86</v>
      </c>
      <c r="B321" s="9" t="s">
        <v>99</v>
      </c>
      <c r="C321" s="9" t="s">
        <v>370</v>
      </c>
      <c r="D321" s="10">
        <v>0</v>
      </c>
      <c r="E321" s="11">
        <v>0</v>
      </c>
      <c r="F321" s="12">
        <v>111</v>
      </c>
      <c r="G321" s="13">
        <v>0</v>
      </c>
      <c r="H321" s="13">
        <v>3.8033236251499101E-3</v>
      </c>
      <c r="I321" s="12">
        <v>45</v>
      </c>
      <c r="J321" s="13">
        <v>0</v>
      </c>
      <c r="K321" s="13">
        <v>2.5183278303206702E-3</v>
      </c>
      <c r="L321" s="12">
        <v>66</v>
      </c>
      <c r="M321" s="13">
        <v>0</v>
      </c>
      <c r="N321" s="13">
        <v>5.8324496288441104E-3</v>
      </c>
    </row>
    <row r="322" spans="1:14" x14ac:dyDescent="0.25">
      <c r="A322" s="9" t="s">
        <v>86</v>
      </c>
      <c r="B322" s="9" t="s">
        <v>99</v>
      </c>
      <c r="C322" s="9" t="s">
        <v>16</v>
      </c>
      <c r="D322" s="10">
        <v>100824.306406576</v>
      </c>
      <c r="E322" s="11">
        <v>1</v>
      </c>
      <c r="F322" s="12">
        <v>29185</v>
      </c>
      <c r="G322" s="13">
        <v>0.289463930277992</v>
      </c>
      <c r="H322" s="13">
        <v>1</v>
      </c>
      <c r="I322" s="12">
        <v>17869</v>
      </c>
      <c r="J322" s="13">
        <v>0.17722908926288999</v>
      </c>
      <c r="K322" s="13">
        <v>1</v>
      </c>
      <c r="L322" s="12">
        <v>11316</v>
      </c>
      <c r="M322" s="13">
        <v>0.112234841015102</v>
      </c>
      <c r="N322" s="13">
        <v>1</v>
      </c>
    </row>
    <row r="323" spans="1:14" x14ac:dyDescent="0.25">
      <c r="A323" s="9" t="s">
        <v>86</v>
      </c>
      <c r="B323" s="9" t="s">
        <v>100</v>
      </c>
      <c r="C323" s="9" t="s">
        <v>368</v>
      </c>
      <c r="D323" s="10">
        <v>5955.05821008558</v>
      </c>
      <c r="E323" s="11">
        <v>0.51366422762678698</v>
      </c>
      <c r="F323" s="12">
        <v>3086</v>
      </c>
      <c r="G323" s="13">
        <v>0.51821491765999905</v>
      </c>
      <c r="H323" s="13">
        <v>0.58825772016774702</v>
      </c>
      <c r="I323" s="12">
        <v>1961</v>
      </c>
      <c r="J323" s="13">
        <v>0.32929988772885899</v>
      </c>
      <c r="K323" s="13">
        <v>0.59786585365853695</v>
      </c>
      <c r="L323" s="12">
        <v>1125</v>
      </c>
      <c r="M323" s="13">
        <v>0.18891502993114001</v>
      </c>
      <c r="N323" s="13">
        <v>0.57222787385554397</v>
      </c>
    </row>
    <row r="324" spans="1:14" x14ac:dyDescent="0.25">
      <c r="A324" s="9" t="s">
        <v>86</v>
      </c>
      <c r="B324" s="9" t="s">
        <v>100</v>
      </c>
      <c r="C324" s="9" t="s">
        <v>369</v>
      </c>
      <c r="D324" s="10">
        <v>5638.2315107091499</v>
      </c>
      <c r="E324" s="11">
        <v>0.48633577237321501</v>
      </c>
      <c r="F324" s="12">
        <v>2145</v>
      </c>
      <c r="G324" s="13">
        <v>0.38043843994802801</v>
      </c>
      <c r="H324" s="13">
        <v>0.40888295844452899</v>
      </c>
      <c r="I324" s="12">
        <v>1308</v>
      </c>
      <c r="J324" s="13">
        <v>0.231987636108168</v>
      </c>
      <c r="K324" s="13">
        <v>0.39878048780487801</v>
      </c>
      <c r="L324" s="12">
        <v>837</v>
      </c>
      <c r="M324" s="13">
        <v>0.14845080383986001</v>
      </c>
      <c r="N324" s="13">
        <v>0.425737538148525</v>
      </c>
    </row>
    <row r="325" spans="1:14" x14ac:dyDescent="0.25">
      <c r="A325" s="9" t="s">
        <v>86</v>
      </c>
      <c r="B325" s="9" t="s">
        <v>100</v>
      </c>
      <c r="C325" s="9" t="s">
        <v>370</v>
      </c>
      <c r="D325" s="10">
        <v>0</v>
      </c>
      <c r="E325" s="11">
        <v>0</v>
      </c>
      <c r="F325" s="12" t="s">
        <v>419</v>
      </c>
      <c r="G325" s="13" t="s">
        <v>419</v>
      </c>
      <c r="H325" s="13" t="s">
        <v>419</v>
      </c>
      <c r="I325" s="12" t="s">
        <v>419</v>
      </c>
      <c r="J325" s="13" t="s">
        <v>419</v>
      </c>
      <c r="K325" s="13" t="s">
        <v>419</v>
      </c>
      <c r="L325" s="12" t="s">
        <v>419</v>
      </c>
      <c r="M325" s="13" t="s">
        <v>419</v>
      </c>
      <c r="N325" s="13" t="s">
        <v>419</v>
      </c>
    </row>
    <row r="326" spans="1:14" x14ac:dyDescent="0.25">
      <c r="A326" s="9" t="s">
        <v>86</v>
      </c>
      <c r="B326" s="9" t="s">
        <v>100</v>
      </c>
      <c r="C326" s="9" t="s">
        <v>16</v>
      </c>
      <c r="D326" s="10">
        <v>11593.289720794701</v>
      </c>
      <c r="E326" s="11">
        <v>1</v>
      </c>
      <c r="F326" s="12" t="s">
        <v>419</v>
      </c>
      <c r="G326" s="13" t="s">
        <v>419</v>
      </c>
      <c r="H326" s="13" t="s">
        <v>419</v>
      </c>
      <c r="I326" s="12" t="s">
        <v>419</v>
      </c>
      <c r="J326" s="13" t="s">
        <v>419</v>
      </c>
      <c r="K326" s="13" t="s">
        <v>419</v>
      </c>
      <c r="L326" s="12" t="s">
        <v>419</v>
      </c>
      <c r="M326" s="13" t="s">
        <v>419</v>
      </c>
      <c r="N326" s="13" t="s">
        <v>419</v>
      </c>
    </row>
    <row r="327" spans="1:14" x14ac:dyDescent="0.25">
      <c r="A327" s="9" t="s">
        <v>86</v>
      </c>
      <c r="B327" s="9" t="s">
        <v>101</v>
      </c>
      <c r="C327" s="9" t="s">
        <v>368</v>
      </c>
      <c r="D327" s="10">
        <v>2616.5803465919698</v>
      </c>
      <c r="E327" s="11">
        <v>0.53406845588149598</v>
      </c>
      <c r="F327" s="12">
        <v>1221</v>
      </c>
      <c r="G327" s="13">
        <v>0.46663959759168899</v>
      </c>
      <c r="H327" s="13">
        <v>0.58393113342898095</v>
      </c>
      <c r="I327" s="12">
        <v>761</v>
      </c>
      <c r="J327" s="13">
        <v>0.29083761979301898</v>
      </c>
      <c r="K327" s="13">
        <v>0.58538461538461495</v>
      </c>
      <c r="L327" s="12">
        <v>460</v>
      </c>
      <c r="M327" s="13">
        <v>0.17580197779867099</v>
      </c>
      <c r="N327" s="13">
        <v>0.58154235145385602</v>
      </c>
    </row>
    <row r="328" spans="1:14" x14ac:dyDescent="0.25">
      <c r="A328" s="9" t="s">
        <v>86</v>
      </c>
      <c r="B328" s="9" t="s">
        <v>101</v>
      </c>
      <c r="C328" s="9" t="s">
        <v>369</v>
      </c>
      <c r="D328" s="10">
        <v>2282.75478128639</v>
      </c>
      <c r="E328" s="11">
        <v>0.46593154411850302</v>
      </c>
      <c r="F328" s="12">
        <v>867</v>
      </c>
      <c r="G328" s="13">
        <v>0.37980426417568303</v>
      </c>
      <c r="H328" s="13">
        <v>0.41463414634146301</v>
      </c>
      <c r="I328" s="12">
        <v>537</v>
      </c>
      <c r="J328" s="13">
        <v>0.23524208749981801</v>
      </c>
      <c r="K328" s="13">
        <v>0.41307692307692301</v>
      </c>
      <c r="L328" s="12">
        <v>330</v>
      </c>
      <c r="M328" s="13">
        <v>0.14456217667586599</v>
      </c>
      <c r="N328" s="13">
        <v>0.41719342604298398</v>
      </c>
    </row>
    <row r="329" spans="1:14" x14ac:dyDescent="0.25">
      <c r="A329" s="9" t="s">
        <v>86</v>
      </c>
      <c r="B329" s="9" t="s">
        <v>101</v>
      </c>
      <c r="C329" s="9" t="s">
        <v>370</v>
      </c>
      <c r="D329" s="10">
        <v>0</v>
      </c>
      <c r="E329" s="11">
        <v>0</v>
      </c>
      <c r="F329" s="12" t="s">
        <v>419</v>
      </c>
      <c r="G329" s="13" t="s">
        <v>419</v>
      </c>
      <c r="H329" s="13" t="s">
        <v>419</v>
      </c>
      <c r="I329" s="12" t="s">
        <v>419</v>
      </c>
      <c r="J329" s="13" t="s">
        <v>419</v>
      </c>
      <c r="K329" s="13" t="s">
        <v>419</v>
      </c>
      <c r="L329" s="12" t="s">
        <v>419</v>
      </c>
      <c r="M329" s="13" t="s">
        <v>419</v>
      </c>
      <c r="N329" s="13" t="s">
        <v>419</v>
      </c>
    </row>
    <row r="330" spans="1:14" x14ac:dyDescent="0.25">
      <c r="A330" s="9" t="s">
        <v>86</v>
      </c>
      <c r="B330" s="9" t="s">
        <v>101</v>
      </c>
      <c r="C330" s="9" t="s">
        <v>16</v>
      </c>
      <c r="D330" s="10">
        <v>4899.3351278783603</v>
      </c>
      <c r="E330" s="11">
        <v>1</v>
      </c>
      <c r="F330" s="12" t="s">
        <v>419</v>
      </c>
      <c r="G330" s="13" t="s">
        <v>419</v>
      </c>
      <c r="H330" s="13" t="s">
        <v>419</v>
      </c>
      <c r="I330" s="12" t="s">
        <v>419</v>
      </c>
      <c r="J330" s="13" t="s">
        <v>419</v>
      </c>
      <c r="K330" s="13" t="s">
        <v>419</v>
      </c>
      <c r="L330" s="12" t="s">
        <v>419</v>
      </c>
      <c r="M330" s="13" t="s">
        <v>419</v>
      </c>
      <c r="N330" s="13" t="s">
        <v>419</v>
      </c>
    </row>
    <row r="331" spans="1:14" x14ac:dyDescent="0.25">
      <c r="A331" s="9" t="s">
        <v>86</v>
      </c>
      <c r="B331" s="9" t="s">
        <v>102</v>
      </c>
      <c r="C331" s="9" t="s">
        <v>368</v>
      </c>
      <c r="D331" s="10">
        <v>10040.7324250115</v>
      </c>
      <c r="E331" s="11">
        <v>0.52745508335132196</v>
      </c>
      <c r="F331" s="12">
        <v>5138</v>
      </c>
      <c r="G331" s="13">
        <v>0.51171565803319496</v>
      </c>
      <c r="H331" s="13">
        <v>0.585260280214147</v>
      </c>
      <c r="I331" s="12">
        <v>3211</v>
      </c>
      <c r="J331" s="13">
        <v>0.31979738768871002</v>
      </c>
      <c r="K331" s="13">
        <v>0.59628597957288798</v>
      </c>
      <c r="L331" s="12">
        <v>1927</v>
      </c>
      <c r="M331" s="13">
        <v>0.191918270344486</v>
      </c>
      <c r="N331" s="13">
        <v>0.56776664702416002</v>
      </c>
    </row>
    <row r="332" spans="1:14" x14ac:dyDescent="0.25">
      <c r="A332" s="9" t="s">
        <v>86</v>
      </c>
      <c r="B332" s="9" t="s">
        <v>102</v>
      </c>
      <c r="C332" s="9" t="s">
        <v>369</v>
      </c>
      <c r="D332" s="10">
        <v>8995.4523458605599</v>
      </c>
      <c r="E332" s="11">
        <v>0.47254491664867598</v>
      </c>
      <c r="F332" s="12">
        <v>3624</v>
      </c>
      <c r="G332" s="13">
        <v>0.40287023494351099</v>
      </c>
      <c r="H332" s="13">
        <v>0.41280328055587201</v>
      </c>
      <c r="I332" s="12">
        <v>2166</v>
      </c>
      <c r="J332" s="13">
        <v>0.24078833578577399</v>
      </c>
      <c r="K332" s="13">
        <v>0.40222841225626699</v>
      </c>
      <c r="L332" s="12">
        <v>1458</v>
      </c>
      <c r="M332" s="13">
        <v>0.16208189915773699</v>
      </c>
      <c r="N332" s="13">
        <v>0.429581614614025</v>
      </c>
    </row>
    <row r="333" spans="1:14" x14ac:dyDescent="0.25">
      <c r="A333" s="9" t="s">
        <v>86</v>
      </c>
      <c r="B333" s="9" t="s">
        <v>102</v>
      </c>
      <c r="C333" s="9" t="s">
        <v>370</v>
      </c>
      <c r="D333" s="10">
        <v>0</v>
      </c>
      <c r="E333" s="11">
        <v>0</v>
      </c>
      <c r="F333" s="12" t="s">
        <v>419</v>
      </c>
      <c r="G333" s="13" t="s">
        <v>419</v>
      </c>
      <c r="H333" s="13" t="s">
        <v>419</v>
      </c>
      <c r="I333" s="12" t="s">
        <v>419</v>
      </c>
      <c r="J333" s="13" t="s">
        <v>419</v>
      </c>
      <c r="K333" s="13" t="s">
        <v>419</v>
      </c>
      <c r="L333" s="12" t="s">
        <v>419</v>
      </c>
      <c r="M333" s="13" t="s">
        <v>419</v>
      </c>
      <c r="N333" s="13" t="s">
        <v>419</v>
      </c>
    </row>
    <row r="334" spans="1:14" x14ac:dyDescent="0.25">
      <c r="A334" s="9" t="s">
        <v>86</v>
      </c>
      <c r="B334" s="9" t="s">
        <v>102</v>
      </c>
      <c r="C334" s="9" t="s">
        <v>16</v>
      </c>
      <c r="D334" s="10">
        <v>19036.1847708721</v>
      </c>
      <c r="E334" s="11">
        <v>1</v>
      </c>
      <c r="F334" s="12" t="s">
        <v>419</v>
      </c>
      <c r="G334" s="13" t="s">
        <v>419</v>
      </c>
      <c r="H334" s="13" t="s">
        <v>419</v>
      </c>
      <c r="I334" s="12" t="s">
        <v>419</v>
      </c>
      <c r="J334" s="13" t="s">
        <v>419</v>
      </c>
      <c r="K334" s="13" t="s">
        <v>419</v>
      </c>
      <c r="L334" s="12" t="s">
        <v>419</v>
      </c>
      <c r="M334" s="13" t="s">
        <v>419</v>
      </c>
      <c r="N334" s="13" t="s">
        <v>419</v>
      </c>
    </row>
    <row r="335" spans="1:14" x14ac:dyDescent="0.25">
      <c r="A335" s="9" t="s">
        <v>86</v>
      </c>
      <c r="B335" s="9" t="s">
        <v>103</v>
      </c>
      <c r="C335" s="9" t="s">
        <v>368</v>
      </c>
      <c r="D335" s="10">
        <v>3283.91360934982</v>
      </c>
      <c r="E335" s="11">
        <v>0.516930708846431</v>
      </c>
      <c r="F335" s="12">
        <v>1489</v>
      </c>
      <c r="G335" s="13">
        <v>0.45342240300127901</v>
      </c>
      <c r="H335" s="13">
        <v>0.592518901711102</v>
      </c>
      <c r="I335" s="12">
        <v>802</v>
      </c>
      <c r="J335" s="13">
        <v>0.244220797318352</v>
      </c>
      <c r="K335" s="13">
        <v>0.58927259368111695</v>
      </c>
      <c r="L335" s="12">
        <v>687</v>
      </c>
      <c r="M335" s="13">
        <v>0.20920160568292701</v>
      </c>
      <c r="N335" s="13">
        <v>0.59635416666666696</v>
      </c>
    </row>
    <row r="336" spans="1:14" x14ac:dyDescent="0.25">
      <c r="A336" s="9" t="s">
        <v>86</v>
      </c>
      <c r="B336" s="9" t="s">
        <v>103</v>
      </c>
      <c r="C336" s="9" t="s">
        <v>369</v>
      </c>
      <c r="D336" s="10">
        <v>3068.8016639952598</v>
      </c>
      <c r="E336" s="11">
        <v>0.483069291153569</v>
      </c>
      <c r="F336" s="12">
        <v>1021</v>
      </c>
      <c r="G336" s="13">
        <v>0.33270315640756198</v>
      </c>
      <c r="H336" s="13">
        <v>0.40628730600875401</v>
      </c>
      <c r="I336" s="12">
        <v>556</v>
      </c>
      <c r="J336" s="13">
        <v>0.18117821250010199</v>
      </c>
      <c r="K336" s="13">
        <v>0.40852314474651003</v>
      </c>
      <c r="L336" s="12">
        <v>465</v>
      </c>
      <c r="M336" s="13">
        <v>0.15152494390745899</v>
      </c>
      <c r="N336" s="13">
        <v>0.40364583333333298</v>
      </c>
    </row>
    <row r="337" spans="1:14" x14ac:dyDescent="0.25">
      <c r="A337" s="9" t="s">
        <v>86</v>
      </c>
      <c r="B337" s="9" t="s">
        <v>103</v>
      </c>
      <c r="C337" s="9" t="s">
        <v>370</v>
      </c>
      <c r="D337" s="10">
        <v>0</v>
      </c>
      <c r="E337" s="11">
        <v>0</v>
      </c>
      <c r="F337" s="12" t="s">
        <v>419</v>
      </c>
      <c r="G337" s="13" t="s">
        <v>419</v>
      </c>
      <c r="H337" s="13" t="s">
        <v>419</v>
      </c>
      <c r="I337" s="12" t="s">
        <v>419</v>
      </c>
      <c r="J337" s="13" t="s">
        <v>419</v>
      </c>
      <c r="K337" s="13" t="s">
        <v>419</v>
      </c>
      <c r="L337" s="12" t="s">
        <v>419</v>
      </c>
      <c r="M337" s="13" t="s">
        <v>419</v>
      </c>
      <c r="N337" s="13" t="s">
        <v>419</v>
      </c>
    </row>
    <row r="338" spans="1:14" x14ac:dyDescent="0.25">
      <c r="A338" s="9" t="s">
        <v>86</v>
      </c>
      <c r="B338" s="9" t="s">
        <v>103</v>
      </c>
      <c r="C338" s="9" t="s">
        <v>16</v>
      </c>
      <c r="D338" s="10">
        <v>6352.7152733450803</v>
      </c>
      <c r="E338" s="11">
        <v>1</v>
      </c>
      <c r="F338" s="12" t="s">
        <v>419</v>
      </c>
      <c r="G338" s="13" t="s">
        <v>419</v>
      </c>
      <c r="H338" s="13" t="s">
        <v>419</v>
      </c>
      <c r="I338" s="12" t="s">
        <v>419</v>
      </c>
      <c r="J338" s="13" t="s">
        <v>419</v>
      </c>
      <c r="K338" s="13" t="s">
        <v>419</v>
      </c>
      <c r="L338" s="12" t="s">
        <v>419</v>
      </c>
      <c r="M338" s="13" t="s">
        <v>419</v>
      </c>
      <c r="N338" s="13" t="s">
        <v>419</v>
      </c>
    </row>
    <row r="339" spans="1:14" x14ac:dyDescent="0.25">
      <c r="A339" s="9" t="s">
        <v>86</v>
      </c>
      <c r="B339" s="9" t="s">
        <v>104</v>
      </c>
      <c r="C339" s="9" t="s">
        <v>368</v>
      </c>
      <c r="D339" s="10">
        <v>28328.1587145144</v>
      </c>
      <c r="E339" s="11">
        <v>0.52618111681634305</v>
      </c>
      <c r="F339" s="12">
        <v>10005</v>
      </c>
      <c r="G339" s="13">
        <v>0.35318214998823</v>
      </c>
      <c r="H339" s="13">
        <v>0.58297401235287305</v>
      </c>
      <c r="I339" s="12">
        <v>6067</v>
      </c>
      <c r="J339" s="13">
        <v>0.21416852613479201</v>
      </c>
      <c r="K339" s="13">
        <v>0.60302156843256105</v>
      </c>
      <c r="L339" s="12">
        <v>3938</v>
      </c>
      <c r="M339" s="13">
        <v>0.13901362385343799</v>
      </c>
      <c r="N339" s="13">
        <v>0.55456977890437997</v>
      </c>
    </row>
    <row r="340" spans="1:14" x14ac:dyDescent="0.25">
      <c r="A340" s="9" t="s">
        <v>86</v>
      </c>
      <c r="B340" s="9" t="s">
        <v>104</v>
      </c>
      <c r="C340" s="9" t="s">
        <v>369</v>
      </c>
      <c r="D340" s="10">
        <v>25509.118620548099</v>
      </c>
      <c r="E340" s="11">
        <v>0.473818883183657</v>
      </c>
      <c r="F340" s="12">
        <v>7022</v>
      </c>
      <c r="G340" s="13">
        <v>0.27527411293401699</v>
      </c>
      <c r="H340" s="13">
        <v>0.40915977158839301</v>
      </c>
      <c r="I340" s="12">
        <v>3921</v>
      </c>
      <c r="J340" s="13">
        <v>0.15370974036090601</v>
      </c>
      <c r="K340" s="13">
        <v>0.38972269158135397</v>
      </c>
      <c r="L340" s="12">
        <v>3101</v>
      </c>
      <c r="M340" s="13">
        <v>0.12156437257311099</v>
      </c>
      <c r="N340" s="13">
        <v>0.43669905647092</v>
      </c>
    </row>
    <row r="341" spans="1:14" x14ac:dyDescent="0.25">
      <c r="A341" s="9" t="s">
        <v>86</v>
      </c>
      <c r="B341" s="9" t="s">
        <v>104</v>
      </c>
      <c r="C341" s="9" t="s">
        <v>370</v>
      </c>
      <c r="D341" s="10">
        <v>0</v>
      </c>
      <c r="E341" s="11">
        <v>0</v>
      </c>
      <c r="F341" s="12">
        <v>135</v>
      </c>
      <c r="G341" s="13">
        <v>0</v>
      </c>
      <c r="H341" s="13">
        <v>7.8662160587344102E-3</v>
      </c>
      <c r="I341" s="12">
        <v>73</v>
      </c>
      <c r="J341" s="13">
        <v>0</v>
      </c>
      <c r="K341" s="13">
        <v>7.2557399860848802E-3</v>
      </c>
      <c r="L341" s="12">
        <v>62</v>
      </c>
      <c r="M341" s="13">
        <v>0</v>
      </c>
      <c r="N341" s="13">
        <v>8.7311646247007508E-3</v>
      </c>
    </row>
    <row r="342" spans="1:14" x14ac:dyDescent="0.25">
      <c r="A342" s="9" t="s">
        <v>86</v>
      </c>
      <c r="B342" s="9" t="s">
        <v>104</v>
      </c>
      <c r="C342" s="9" t="s">
        <v>16</v>
      </c>
      <c r="D342" s="10">
        <v>53837.277335062499</v>
      </c>
      <c r="E342" s="11">
        <v>1</v>
      </c>
      <c r="F342" s="12">
        <v>17162</v>
      </c>
      <c r="G342" s="13">
        <v>0.31877540710668401</v>
      </c>
      <c r="H342" s="13">
        <v>1</v>
      </c>
      <c r="I342" s="12">
        <v>10061</v>
      </c>
      <c r="J342" s="13">
        <v>0.18687794959214199</v>
      </c>
      <c r="K342" s="13">
        <v>1</v>
      </c>
      <c r="L342" s="12">
        <v>7101</v>
      </c>
      <c r="M342" s="13">
        <v>0.13189745751454199</v>
      </c>
      <c r="N342" s="13">
        <v>1</v>
      </c>
    </row>
    <row r="343" spans="1:14" x14ac:dyDescent="0.25">
      <c r="A343" s="9" t="s">
        <v>86</v>
      </c>
      <c r="B343" s="9" t="s">
        <v>105</v>
      </c>
      <c r="C343" s="9" t="s">
        <v>368</v>
      </c>
      <c r="D343" s="10">
        <v>4592.8534646384196</v>
      </c>
      <c r="E343" s="11">
        <v>0.44054582372408302</v>
      </c>
      <c r="F343" s="12">
        <v>1951</v>
      </c>
      <c r="G343" s="13">
        <v>0.42479038685237003</v>
      </c>
      <c r="H343" s="13">
        <v>0.50154241645244202</v>
      </c>
      <c r="I343" s="12">
        <v>1255</v>
      </c>
      <c r="J343" s="13">
        <v>0.27325060763696801</v>
      </c>
      <c r="K343" s="13">
        <v>0.49821357681619699</v>
      </c>
      <c r="L343" s="12">
        <v>696</v>
      </c>
      <c r="M343" s="13">
        <v>0.15153977921540199</v>
      </c>
      <c r="N343" s="13">
        <v>0.50765864332603905</v>
      </c>
    </row>
    <row r="344" spans="1:14" x14ac:dyDescent="0.25">
      <c r="A344" s="9" t="s">
        <v>86</v>
      </c>
      <c r="B344" s="9" t="s">
        <v>105</v>
      </c>
      <c r="C344" s="9" t="s">
        <v>369</v>
      </c>
      <c r="D344" s="10">
        <v>5832.5171036567799</v>
      </c>
      <c r="E344" s="11">
        <v>0.55945417627591698</v>
      </c>
      <c r="F344" s="12">
        <v>1932</v>
      </c>
      <c r="G344" s="13">
        <v>0.33124634967443201</v>
      </c>
      <c r="H344" s="13">
        <v>0.49665809768637498</v>
      </c>
      <c r="I344" s="12">
        <v>1260</v>
      </c>
      <c r="J344" s="13">
        <v>0.21603022804854299</v>
      </c>
      <c r="K344" s="13">
        <v>0.50019849146486695</v>
      </c>
      <c r="L344" s="12">
        <v>672</v>
      </c>
      <c r="M344" s="13">
        <v>0.115216121625889</v>
      </c>
      <c r="N344" s="13">
        <v>0.49015317286652099</v>
      </c>
    </row>
    <row r="345" spans="1:14" x14ac:dyDescent="0.25">
      <c r="A345" s="9" t="s">
        <v>86</v>
      </c>
      <c r="B345" s="9" t="s">
        <v>105</v>
      </c>
      <c r="C345" s="9" t="s">
        <v>370</v>
      </c>
      <c r="D345" s="10">
        <v>0</v>
      </c>
      <c r="E345" s="11">
        <v>0</v>
      </c>
      <c r="F345" s="12" t="s">
        <v>419</v>
      </c>
      <c r="G345" s="13" t="s">
        <v>419</v>
      </c>
      <c r="H345" s="13" t="s">
        <v>419</v>
      </c>
      <c r="I345" s="12" t="s">
        <v>419</v>
      </c>
      <c r="J345" s="13" t="s">
        <v>419</v>
      </c>
      <c r="K345" s="13" t="s">
        <v>419</v>
      </c>
      <c r="L345" s="12" t="s">
        <v>419</v>
      </c>
      <c r="M345" s="13" t="s">
        <v>419</v>
      </c>
      <c r="N345" s="13" t="s">
        <v>419</v>
      </c>
    </row>
    <row r="346" spans="1:14" x14ac:dyDescent="0.25">
      <c r="A346" s="9" t="s">
        <v>86</v>
      </c>
      <c r="B346" s="9" t="s">
        <v>105</v>
      </c>
      <c r="C346" s="9" t="s">
        <v>16</v>
      </c>
      <c r="D346" s="10">
        <v>10425.3705682952</v>
      </c>
      <c r="E346" s="11">
        <v>1</v>
      </c>
      <c r="F346" s="12" t="s">
        <v>419</v>
      </c>
      <c r="G346" s="13" t="s">
        <v>419</v>
      </c>
      <c r="H346" s="13" t="s">
        <v>419</v>
      </c>
      <c r="I346" s="12" t="s">
        <v>419</v>
      </c>
      <c r="J346" s="13" t="s">
        <v>419</v>
      </c>
      <c r="K346" s="13" t="s">
        <v>419</v>
      </c>
      <c r="L346" s="12" t="s">
        <v>419</v>
      </c>
      <c r="M346" s="13" t="s">
        <v>419</v>
      </c>
      <c r="N346" s="13" t="s">
        <v>419</v>
      </c>
    </row>
    <row r="347" spans="1:14" x14ac:dyDescent="0.25">
      <c r="A347" s="9" t="s">
        <v>86</v>
      </c>
      <c r="B347" s="9" t="s">
        <v>106</v>
      </c>
      <c r="C347" s="9" t="s">
        <v>368</v>
      </c>
      <c r="D347" s="10">
        <v>1662.69573724766</v>
      </c>
      <c r="E347" s="11">
        <v>0.51417787900547196</v>
      </c>
      <c r="F347" s="12">
        <v>1039</v>
      </c>
      <c r="G347" s="13">
        <v>0.62488883367194203</v>
      </c>
      <c r="H347" s="13">
        <v>0.56621253405994598</v>
      </c>
      <c r="I347" s="12">
        <v>742</v>
      </c>
      <c r="J347" s="13">
        <v>0.44626324791586203</v>
      </c>
      <c r="K347" s="13">
        <v>0.59838709677419399</v>
      </c>
      <c r="L347" s="12">
        <v>297</v>
      </c>
      <c r="M347" s="13">
        <v>0.17862558575608001</v>
      </c>
      <c r="N347" s="13">
        <v>0.499159663865546</v>
      </c>
    </row>
    <row r="348" spans="1:14" x14ac:dyDescent="0.25">
      <c r="A348" s="9" t="s">
        <v>86</v>
      </c>
      <c r="B348" s="9" t="s">
        <v>106</v>
      </c>
      <c r="C348" s="9" t="s">
        <v>369</v>
      </c>
      <c r="D348" s="10">
        <v>1571.0017926104199</v>
      </c>
      <c r="E348" s="11">
        <v>0.48582212099452798</v>
      </c>
      <c r="F348" s="12">
        <v>787</v>
      </c>
      <c r="G348" s="13">
        <v>0.50095423423565899</v>
      </c>
      <c r="H348" s="13">
        <v>0.428882833787466</v>
      </c>
      <c r="I348" s="12">
        <v>495</v>
      </c>
      <c r="J348" s="13">
        <v>0.31508557299447398</v>
      </c>
      <c r="K348" s="13">
        <v>0.39919354838709697</v>
      </c>
      <c r="L348" s="12">
        <v>292</v>
      </c>
      <c r="M348" s="13">
        <v>0.18586866124118501</v>
      </c>
      <c r="N348" s="13">
        <v>0.49075630252100799</v>
      </c>
    </row>
    <row r="349" spans="1:14" x14ac:dyDescent="0.25">
      <c r="A349" s="9" t="s">
        <v>86</v>
      </c>
      <c r="B349" s="9" t="s">
        <v>106</v>
      </c>
      <c r="C349" s="9" t="s">
        <v>370</v>
      </c>
      <c r="D349" s="10">
        <v>0</v>
      </c>
      <c r="E349" s="11">
        <v>0</v>
      </c>
      <c r="F349" s="12" t="s">
        <v>419</v>
      </c>
      <c r="G349" s="13" t="s">
        <v>419</v>
      </c>
      <c r="H349" s="13" t="s">
        <v>419</v>
      </c>
      <c r="I349" s="12" t="s">
        <v>419</v>
      </c>
      <c r="J349" s="13" t="s">
        <v>419</v>
      </c>
      <c r="K349" s="13" t="s">
        <v>419</v>
      </c>
      <c r="L349" s="12" t="s">
        <v>419</v>
      </c>
      <c r="M349" s="13" t="s">
        <v>419</v>
      </c>
      <c r="N349" s="13" t="s">
        <v>419</v>
      </c>
    </row>
    <row r="350" spans="1:14" x14ac:dyDescent="0.25">
      <c r="A350" s="9" t="s">
        <v>86</v>
      </c>
      <c r="B350" s="9" t="s">
        <v>106</v>
      </c>
      <c r="C350" s="9" t="s">
        <v>16</v>
      </c>
      <c r="D350" s="10">
        <v>3233.6975298580801</v>
      </c>
      <c r="E350" s="11">
        <v>1</v>
      </c>
      <c r="F350" s="12" t="s">
        <v>419</v>
      </c>
      <c r="G350" s="13" t="s">
        <v>419</v>
      </c>
      <c r="H350" s="13" t="s">
        <v>419</v>
      </c>
      <c r="I350" s="12" t="s">
        <v>419</v>
      </c>
      <c r="J350" s="13" t="s">
        <v>419</v>
      </c>
      <c r="K350" s="13" t="s">
        <v>419</v>
      </c>
      <c r="L350" s="12" t="s">
        <v>419</v>
      </c>
      <c r="M350" s="13" t="s">
        <v>419</v>
      </c>
      <c r="N350" s="13" t="s">
        <v>419</v>
      </c>
    </row>
    <row r="351" spans="1:14" x14ac:dyDescent="0.25">
      <c r="A351" s="9" t="s">
        <v>86</v>
      </c>
      <c r="B351" s="9" t="s">
        <v>107</v>
      </c>
      <c r="C351" s="9" t="s">
        <v>368</v>
      </c>
      <c r="D351" s="10">
        <v>3372.4265582346402</v>
      </c>
      <c r="E351" s="11">
        <v>0.51059135863976801</v>
      </c>
      <c r="F351" s="12">
        <v>1652</v>
      </c>
      <c r="G351" s="13">
        <v>0.48985499653542403</v>
      </c>
      <c r="H351" s="13">
        <v>0.58005617977528101</v>
      </c>
      <c r="I351" s="12">
        <v>932</v>
      </c>
      <c r="J351" s="13">
        <v>0.276358872137418</v>
      </c>
      <c r="K351" s="13">
        <v>0.60245636716224904</v>
      </c>
      <c r="L351" s="12">
        <v>720</v>
      </c>
      <c r="M351" s="13">
        <v>0.213496124398005</v>
      </c>
      <c r="N351" s="13">
        <v>0.55342044581091498</v>
      </c>
    </row>
    <row r="352" spans="1:14" x14ac:dyDescent="0.25">
      <c r="A352" s="9" t="s">
        <v>86</v>
      </c>
      <c r="B352" s="9" t="s">
        <v>107</v>
      </c>
      <c r="C352" s="9" t="s">
        <v>369</v>
      </c>
      <c r="D352" s="10">
        <v>3232.5159288824402</v>
      </c>
      <c r="E352" s="11">
        <v>0.48940864136023199</v>
      </c>
      <c r="F352" s="12">
        <v>1187</v>
      </c>
      <c r="G352" s="13">
        <v>0.36720623381750001</v>
      </c>
      <c r="H352" s="13">
        <v>0.416783707865169</v>
      </c>
      <c r="I352" s="12">
        <v>612</v>
      </c>
      <c r="J352" s="13">
        <v>0.18932621322351301</v>
      </c>
      <c r="K352" s="13">
        <v>0.39560439560439598</v>
      </c>
      <c r="L352" s="12">
        <v>575</v>
      </c>
      <c r="M352" s="13">
        <v>0.177880020593987</v>
      </c>
      <c r="N352" s="13">
        <v>0.44196771714066102</v>
      </c>
    </row>
    <row r="353" spans="1:14" x14ac:dyDescent="0.25">
      <c r="A353" s="9" t="s">
        <v>86</v>
      </c>
      <c r="B353" s="9" t="s">
        <v>107</v>
      </c>
      <c r="C353" s="9" t="s">
        <v>370</v>
      </c>
      <c r="D353" s="10">
        <v>0</v>
      </c>
      <c r="E353" s="11">
        <v>0</v>
      </c>
      <c r="F353" s="12" t="s">
        <v>419</v>
      </c>
      <c r="G353" s="13" t="s">
        <v>419</v>
      </c>
      <c r="H353" s="13" t="s">
        <v>419</v>
      </c>
      <c r="I353" s="12" t="s">
        <v>419</v>
      </c>
      <c r="J353" s="13" t="s">
        <v>419</v>
      </c>
      <c r="K353" s="13" t="s">
        <v>419</v>
      </c>
      <c r="L353" s="12" t="s">
        <v>419</v>
      </c>
      <c r="M353" s="13" t="s">
        <v>419</v>
      </c>
      <c r="N353" s="13" t="s">
        <v>419</v>
      </c>
    </row>
    <row r="354" spans="1:14" x14ac:dyDescent="0.25">
      <c r="A354" s="9" t="s">
        <v>86</v>
      </c>
      <c r="B354" s="9" t="s">
        <v>107</v>
      </c>
      <c r="C354" s="9" t="s">
        <v>16</v>
      </c>
      <c r="D354" s="10">
        <v>6604.9424871170804</v>
      </c>
      <c r="E354" s="11">
        <v>1</v>
      </c>
      <c r="F354" s="12" t="s">
        <v>419</v>
      </c>
      <c r="G354" s="13" t="s">
        <v>419</v>
      </c>
      <c r="H354" s="13" t="s">
        <v>419</v>
      </c>
      <c r="I354" s="12" t="s">
        <v>419</v>
      </c>
      <c r="J354" s="13" t="s">
        <v>419</v>
      </c>
      <c r="K354" s="13" t="s">
        <v>419</v>
      </c>
      <c r="L354" s="12" t="s">
        <v>419</v>
      </c>
      <c r="M354" s="13" t="s">
        <v>419</v>
      </c>
      <c r="N354" s="13" t="s">
        <v>419</v>
      </c>
    </row>
    <row r="355" spans="1:14" x14ac:dyDescent="0.25">
      <c r="A355" s="9" t="s">
        <v>86</v>
      </c>
      <c r="B355" s="9" t="s">
        <v>108</v>
      </c>
      <c r="C355" s="9" t="s">
        <v>368</v>
      </c>
      <c r="D355" s="10">
        <v>9481.5999733887693</v>
      </c>
      <c r="E355" s="11">
        <v>0.533910217320128</v>
      </c>
      <c r="F355" s="12">
        <v>5151</v>
      </c>
      <c r="G355" s="13">
        <v>0.54326274199047497</v>
      </c>
      <c r="H355" s="13">
        <v>0.59172889144170004</v>
      </c>
      <c r="I355" s="12">
        <v>2904</v>
      </c>
      <c r="J355" s="13">
        <v>0.30627742239183497</v>
      </c>
      <c r="K355" s="13">
        <v>0.60906040268456396</v>
      </c>
      <c r="L355" s="12">
        <v>2247</v>
      </c>
      <c r="M355" s="13">
        <v>0.236985319598641</v>
      </c>
      <c r="N355" s="13">
        <v>0.57073914147828297</v>
      </c>
    </row>
    <row r="356" spans="1:14" x14ac:dyDescent="0.25">
      <c r="A356" s="9" t="s">
        <v>86</v>
      </c>
      <c r="B356" s="9" t="s">
        <v>108</v>
      </c>
      <c r="C356" s="9" t="s">
        <v>369</v>
      </c>
      <c r="D356" s="10">
        <v>8277.1910476560097</v>
      </c>
      <c r="E356" s="11">
        <v>0.466089782679871</v>
      </c>
      <c r="F356" s="12">
        <v>3511</v>
      </c>
      <c r="G356" s="13">
        <v>0.424177716786454</v>
      </c>
      <c r="H356" s="13">
        <v>0.40333141872487099</v>
      </c>
      <c r="I356" s="12">
        <v>1844</v>
      </c>
      <c r="J356" s="13">
        <v>0.222780891413905</v>
      </c>
      <c r="K356" s="13">
        <v>0.38674496644295298</v>
      </c>
      <c r="L356" s="12">
        <v>1667</v>
      </c>
      <c r="M356" s="13">
        <v>0.20139682537254899</v>
      </c>
      <c r="N356" s="13">
        <v>0.42341884683769399</v>
      </c>
    </row>
    <row r="357" spans="1:14" x14ac:dyDescent="0.25">
      <c r="A357" s="9" t="s">
        <v>86</v>
      </c>
      <c r="B357" s="9" t="s">
        <v>108</v>
      </c>
      <c r="C357" s="9" t="s">
        <v>370</v>
      </c>
      <c r="D357" s="10">
        <v>0</v>
      </c>
      <c r="E357" s="11">
        <v>0</v>
      </c>
      <c r="F357" s="12">
        <v>43</v>
      </c>
      <c r="G357" s="13">
        <v>0</v>
      </c>
      <c r="H357" s="13">
        <v>4.9396898334290599E-3</v>
      </c>
      <c r="I357" s="12" t="s">
        <v>419</v>
      </c>
      <c r="J357" s="13" t="s">
        <v>419</v>
      </c>
      <c r="K357" s="13" t="s">
        <v>419</v>
      </c>
      <c r="L357" s="12" t="s">
        <v>419</v>
      </c>
      <c r="M357" s="13" t="s">
        <v>419</v>
      </c>
      <c r="N357" s="13" t="s">
        <v>419</v>
      </c>
    </row>
    <row r="358" spans="1:14" x14ac:dyDescent="0.25">
      <c r="A358" s="9" t="s">
        <v>86</v>
      </c>
      <c r="B358" s="9" t="s">
        <v>108</v>
      </c>
      <c r="C358" s="9" t="s">
        <v>16</v>
      </c>
      <c r="D358" s="10">
        <v>17758.791021044799</v>
      </c>
      <c r="E358" s="11">
        <v>1</v>
      </c>
      <c r="F358" s="12">
        <v>8705</v>
      </c>
      <c r="G358" s="13">
        <v>0.49017976447181899</v>
      </c>
      <c r="H358" s="13">
        <v>1</v>
      </c>
      <c r="I358" s="12" t="s">
        <v>419</v>
      </c>
      <c r="J358" s="13" t="s">
        <v>419</v>
      </c>
      <c r="K358" s="13" t="s">
        <v>419</v>
      </c>
      <c r="L358" s="12" t="s">
        <v>419</v>
      </c>
      <c r="M358" s="13" t="s">
        <v>419</v>
      </c>
      <c r="N358" s="13" t="s">
        <v>419</v>
      </c>
    </row>
    <row r="359" spans="1:14" x14ac:dyDescent="0.25">
      <c r="A359" s="9" t="s">
        <v>86</v>
      </c>
      <c r="B359" s="9" t="s">
        <v>109</v>
      </c>
      <c r="C359" s="9" t="s">
        <v>368</v>
      </c>
      <c r="D359" s="10">
        <v>15929.372097588899</v>
      </c>
      <c r="E359" s="11">
        <v>0.52592590548714702</v>
      </c>
      <c r="F359" s="12">
        <v>6365</v>
      </c>
      <c r="G359" s="13">
        <v>0.39957632736593701</v>
      </c>
      <c r="H359" s="13">
        <v>0.59419342793129204</v>
      </c>
      <c r="I359" s="12">
        <v>4056</v>
      </c>
      <c r="J359" s="13">
        <v>0.25462397231676998</v>
      </c>
      <c r="K359" s="13">
        <v>0.61706983112733904</v>
      </c>
      <c r="L359" s="12">
        <v>2309</v>
      </c>
      <c r="M359" s="13">
        <v>0.14495235504916701</v>
      </c>
      <c r="N359" s="13">
        <v>0.55786421841024403</v>
      </c>
    </row>
    <row r="360" spans="1:14" x14ac:dyDescent="0.25">
      <c r="A360" s="9" t="s">
        <v>86</v>
      </c>
      <c r="B360" s="9" t="s">
        <v>109</v>
      </c>
      <c r="C360" s="9" t="s">
        <v>369</v>
      </c>
      <c r="D360" s="10">
        <v>14358.871800254599</v>
      </c>
      <c r="E360" s="11">
        <v>0.47407409451285298</v>
      </c>
      <c r="F360" s="12">
        <v>4270</v>
      </c>
      <c r="G360" s="13">
        <v>0.29737712401083499</v>
      </c>
      <c r="H360" s="13">
        <v>0.39861837191934302</v>
      </c>
      <c r="I360" s="12">
        <v>2485</v>
      </c>
      <c r="J360" s="13">
        <v>0.17306373610466699</v>
      </c>
      <c r="K360" s="13">
        <v>0.37806176783812601</v>
      </c>
      <c r="L360" s="12">
        <v>1785</v>
      </c>
      <c r="M360" s="13">
        <v>0.124313387906169</v>
      </c>
      <c r="N360" s="13">
        <v>0.43126359023918798</v>
      </c>
    </row>
    <row r="361" spans="1:14" x14ac:dyDescent="0.25">
      <c r="A361" s="9" t="s">
        <v>86</v>
      </c>
      <c r="B361" s="9" t="s">
        <v>109</v>
      </c>
      <c r="C361" s="9" t="s">
        <v>370</v>
      </c>
      <c r="D361" s="10">
        <v>0</v>
      </c>
      <c r="E361" s="11">
        <v>0</v>
      </c>
      <c r="F361" s="12">
        <v>77</v>
      </c>
      <c r="G361" s="13">
        <v>0</v>
      </c>
      <c r="H361" s="13">
        <v>7.1882001493652004E-3</v>
      </c>
      <c r="I361" s="12">
        <v>32</v>
      </c>
      <c r="J361" s="13">
        <v>0</v>
      </c>
      <c r="K361" s="13">
        <v>4.8684010345352198E-3</v>
      </c>
      <c r="L361" s="12">
        <v>45</v>
      </c>
      <c r="M361" s="13">
        <v>0</v>
      </c>
      <c r="N361" s="13">
        <v>1.08721913505678E-2</v>
      </c>
    </row>
    <row r="362" spans="1:14" x14ac:dyDescent="0.25">
      <c r="A362" s="9" t="s">
        <v>86</v>
      </c>
      <c r="B362" s="9" t="s">
        <v>109</v>
      </c>
      <c r="C362" s="9" t="s">
        <v>16</v>
      </c>
      <c r="D362" s="10">
        <v>30288.243897843498</v>
      </c>
      <c r="E362" s="11">
        <v>1</v>
      </c>
      <c r="F362" s="12">
        <v>10712</v>
      </c>
      <c r="G362" s="13">
        <v>0.35366857306516503</v>
      </c>
      <c r="H362" s="13">
        <v>1</v>
      </c>
      <c r="I362" s="12">
        <v>6573</v>
      </c>
      <c r="J362" s="13">
        <v>0.217014892714463</v>
      </c>
      <c r="K362" s="13">
        <v>1</v>
      </c>
      <c r="L362" s="12">
        <v>4139</v>
      </c>
      <c r="M362" s="13">
        <v>0.13665368035070199</v>
      </c>
      <c r="N362" s="13">
        <v>1</v>
      </c>
    </row>
    <row r="363" spans="1:14" x14ac:dyDescent="0.25">
      <c r="A363" s="9" t="s">
        <v>86</v>
      </c>
      <c r="B363" s="9" t="s">
        <v>110</v>
      </c>
      <c r="C363" s="9" t="s">
        <v>368</v>
      </c>
      <c r="D363" s="10">
        <v>29441.545144807402</v>
      </c>
      <c r="E363" s="11">
        <v>0.52605228577089502</v>
      </c>
      <c r="F363" s="12">
        <v>12558</v>
      </c>
      <c r="G363" s="13">
        <v>0.42654011323909202</v>
      </c>
      <c r="H363" s="13">
        <v>0.60450563204005003</v>
      </c>
      <c r="I363" s="12">
        <v>8010</v>
      </c>
      <c r="J363" s="13">
        <v>0.27206452516683599</v>
      </c>
      <c r="K363" s="13">
        <v>0.63130517023959598</v>
      </c>
      <c r="L363" s="12">
        <v>4548</v>
      </c>
      <c r="M363" s="13">
        <v>0.154475588072256</v>
      </c>
      <c r="N363" s="13">
        <v>0.56245362354687101</v>
      </c>
    </row>
    <row r="364" spans="1:14" x14ac:dyDescent="0.25">
      <c r="A364" s="9" t="s">
        <v>86</v>
      </c>
      <c r="B364" s="9" t="s">
        <v>110</v>
      </c>
      <c r="C364" s="9" t="s">
        <v>369</v>
      </c>
      <c r="D364" s="10">
        <v>26525.410880605101</v>
      </c>
      <c r="E364" s="11">
        <v>0.47394771422910498</v>
      </c>
      <c r="F364" s="12">
        <v>8166</v>
      </c>
      <c r="G364" s="13">
        <v>0.30785574017143102</v>
      </c>
      <c r="H364" s="13">
        <v>0.39308751323770103</v>
      </c>
      <c r="I364" s="12">
        <v>4644</v>
      </c>
      <c r="J364" s="13">
        <v>0.17507740109675801</v>
      </c>
      <c r="K364" s="13">
        <v>0.36601513240857497</v>
      </c>
      <c r="L364" s="12">
        <v>3522</v>
      </c>
      <c r="M364" s="13">
        <v>0.13277833907467301</v>
      </c>
      <c r="N364" s="13">
        <v>0.43556764778629697</v>
      </c>
    </row>
    <row r="365" spans="1:14" x14ac:dyDescent="0.25">
      <c r="A365" s="9" t="s">
        <v>86</v>
      </c>
      <c r="B365" s="9" t="s">
        <v>110</v>
      </c>
      <c r="C365" s="9" t="s">
        <v>370</v>
      </c>
      <c r="D365" s="10">
        <v>0</v>
      </c>
      <c r="E365" s="11">
        <v>0</v>
      </c>
      <c r="F365" s="12">
        <v>50</v>
      </c>
      <c r="G365" s="13">
        <v>0</v>
      </c>
      <c r="H365" s="13">
        <v>2.4068547222489598E-3</v>
      </c>
      <c r="I365" s="12">
        <v>34</v>
      </c>
      <c r="J365" s="13">
        <v>0</v>
      </c>
      <c r="K365" s="13">
        <v>2.6796973518284999E-3</v>
      </c>
      <c r="L365" s="12" t="s">
        <v>419</v>
      </c>
      <c r="M365" s="13" t="s">
        <v>419</v>
      </c>
      <c r="N365" s="13" t="s">
        <v>419</v>
      </c>
    </row>
    <row r="366" spans="1:14" x14ac:dyDescent="0.25">
      <c r="A366" s="9" t="s">
        <v>86</v>
      </c>
      <c r="B366" s="9" t="s">
        <v>110</v>
      </c>
      <c r="C366" s="9" t="s">
        <v>16</v>
      </c>
      <c r="D366" s="10">
        <v>55966.956025412503</v>
      </c>
      <c r="E366" s="11">
        <v>1</v>
      </c>
      <c r="F366" s="12">
        <v>20774</v>
      </c>
      <c r="G366" s="13">
        <v>0.37118331021196299</v>
      </c>
      <c r="H366" s="13">
        <v>1</v>
      </c>
      <c r="I366" s="12">
        <v>12688</v>
      </c>
      <c r="J366" s="13">
        <v>0.22670520073021</v>
      </c>
      <c r="K366" s="13">
        <v>1</v>
      </c>
      <c r="L366" s="12" t="s">
        <v>419</v>
      </c>
      <c r="M366" s="13" t="s">
        <v>419</v>
      </c>
      <c r="N366" s="13" t="s">
        <v>419</v>
      </c>
    </row>
    <row r="367" spans="1:14" x14ac:dyDescent="0.25">
      <c r="A367" s="9" t="s">
        <v>86</v>
      </c>
      <c r="B367" s="9" t="s">
        <v>111</v>
      </c>
      <c r="C367" s="9" t="s">
        <v>368</v>
      </c>
      <c r="D367" s="10">
        <v>3479.2183449720601</v>
      </c>
      <c r="E367" s="11">
        <v>0.53842623423415104</v>
      </c>
      <c r="F367" s="12">
        <v>1942</v>
      </c>
      <c r="G367" s="13">
        <v>0.55817134983967098</v>
      </c>
      <c r="H367" s="13">
        <v>0.58955676988463901</v>
      </c>
      <c r="I367" s="12">
        <v>1307</v>
      </c>
      <c r="J367" s="13">
        <v>0.37565909075203402</v>
      </c>
      <c r="K367" s="13">
        <v>0.60425335182616702</v>
      </c>
      <c r="L367" s="12">
        <v>635</v>
      </c>
      <c r="M367" s="13">
        <v>0.18251225908763699</v>
      </c>
      <c r="N367" s="13">
        <v>0.56145004420866496</v>
      </c>
    </row>
    <row r="368" spans="1:14" x14ac:dyDescent="0.25">
      <c r="A368" s="9" t="s">
        <v>86</v>
      </c>
      <c r="B368" s="9" t="s">
        <v>111</v>
      </c>
      <c r="C368" s="9" t="s">
        <v>369</v>
      </c>
      <c r="D368" s="10">
        <v>2982.6108226219899</v>
      </c>
      <c r="E368" s="11">
        <v>0.46157376576584902</v>
      </c>
      <c r="F368" s="12">
        <v>1347</v>
      </c>
      <c r="G368" s="13">
        <v>0.45161775374229401</v>
      </c>
      <c r="H368" s="13">
        <v>0.40892531876138399</v>
      </c>
      <c r="I368" s="12">
        <v>855</v>
      </c>
      <c r="J368" s="13">
        <v>0.28666160315490802</v>
      </c>
      <c r="K368" s="13">
        <v>0.39528432732316199</v>
      </c>
      <c r="L368" s="12">
        <v>492</v>
      </c>
      <c r="M368" s="13">
        <v>0.164956150587386</v>
      </c>
      <c r="N368" s="13">
        <v>0.43501326259946899</v>
      </c>
    </row>
    <row r="369" spans="1:14" x14ac:dyDescent="0.25">
      <c r="A369" s="9" t="s">
        <v>86</v>
      </c>
      <c r="B369" s="9" t="s">
        <v>111</v>
      </c>
      <c r="C369" s="9" t="s">
        <v>370</v>
      </c>
      <c r="D369" s="10">
        <v>0</v>
      </c>
      <c r="E369" s="11">
        <v>0</v>
      </c>
      <c r="F369" s="12" t="s">
        <v>419</v>
      </c>
      <c r="G369" s="13" t="s">
        <v>419</v>
      </c>
      <c r="H369" s="13" t="s">
        <v>419</v>
      </c>
      <c r="I369" s="12" t="s">
        <v>419</v>
      </c>
      <c r="J369" s="13" t="s">
        <v>419</v>
      </c>
      <c r="K369" s="13" t="s">
        <v>419</v>
      </c>
      <c r="L369" s="12" t="s">
        <v>419</v>
      </c>
      <c r="M369" s="13" t="s">
        <v>419</v>
      </c>
      <c r="N369" s="13" t="s">
        <v>419</v>
      </c>
    </row>
    <row r="370" spans="1:14" x14ac:dyDescent="0.25">
      <c r="A370" s="9" t="s">
        <v>86</v>
      </c>
      <c r="B370" s="9" t="s">
        <v>111</v>
      </c>
      <c r="C370" s="9" t="s">
        <v>16</v>
      </c>
      <c r="D370" s="10">
        <v>6461.82916759405</v>
      </c>
      <c r="E370" s="11">
        <v>1</v>
      </c>
      <c r="F370" s="12" t="s">
        <v>419</v>
      </c>
      <c r="G370" s="13" t="s">
        <v>419</v>
      </c>
      <c r="H370" s="13" t="s">
        <v>419</v>
      </c>
      <c r="I370" s="12" t="s">
        <v>419</v>
      </c>
      <c r="J370" s="13" t="s">
        <v>419</v>
      </c>
      <c r="K370" s="13" t="s">
        <v>419</v>
      </c>
      <c r="L370" s="12" t="s">
        <v>419</v>
      </c>
      <c r="M370" s="13" t="s">
        <v>419</v>
      </c>
      <c r="N370" s="13" t="s">
        <v>419</v>
      </c>
    </row>
    <row r="371" spans="1:14" x14ac:dyDescent="0.25">
      <c r="A371" s="9" t="s">
        <v>86</v>
      </c>
      <c r="B371" s="9" t="s">
        <v>112</v>
      </c>
      <c r="C371" s="9" t="s">
        <v>368</v>
      </c>
      <c r="D371" s="10">
        <v>3098.8668071277398</v>
      </c>
      <c r="E371" s="11">
        <v>0.50144940385129</v>
      </c>
      <c r="F371" s="12">
        <v>1323</v>
      </c>
      <c r="G371" s="13">
        <v>0.42693025623332798</v>
      </c>
      <c r="H371" s="13">
        <v>0.575467594606351</v>
      </c>
      <c r="I371" s="12">
        <v>814</v>
      </c>
      <c r="J371" s="13">
        <v>0.26267666558875902</v>
      </c>
      <c r="K371" s="13">
        <v>0.59416058394160598</v>
      </c>
      <c r="L371" s="12">
        <v>509</v>
      </c>
      <c r="M371" s="13">
        <v>0.16425359064456799</v>
      </c>
      <c r="N371" s="13">
        <v>0.54790096878363803</v>
      </c>
    </row>
    <row r="372" spans="1:14" x14ac:dyDescent="0.25">
      <c r="A372" s="9" t="s">
        <v>86</v>
      </c>
      <c r="B372" s="9" t="s">
        <v>112</v>
      </c>
      <c r="C372" s="9" t="s">
        <v>369</v>
      </c>
      <c r="D372" s="10">
        <v>3080.9526987435702</v>
      </c>
      <c r="E372" s="11">
        <v>0.49855059614871</v>
      </c>
      <c r="F372" s="12">
        <v>973</v>
      </c>
      <c r="G372" s="13">
        <v>0.31581140482838099</v>
      </c>
      <c r="H372" s="13">
        <v>0.42322749021313599</v>
      </c>
      <c r="I372" s="12">
        <v>554</v>
      </c>
      <c r="J372" s="13">
        <v>0.17981451004617</v>
      </c>
      <c r="K372" s="13">
        <v>0.40437956204379599</v>
      </c>
      <c r="L372" s="12">
        <v>419</v>
      </c>
      <c r="M372" s="13">
        <v>0.135996894782212</v>
      </c>
      <c r="N372" s="13">
        <v>0.45102260495156099</v>
      </c>
    </row>
    <row r="373" spans="1:14" x14ac:dyDescent="0.25">
      <c r="A373" s="9" t="s">
        <v>86</v>
      </c>
      <c r="B373" s="9" t="s">
        <v>112</v>
      </c>
      <c r="C373" s="9" t="s">
        <v>370</v>
      </c>
      <c r="D373" s="10">
        <v>0</v>
      </c>
      <c r="E373" s="11">
        <v>0</v>
      </c>
      <c r="F373" s="12" t="s">
        <v>419</v>
      </c>
      <c r="G373" s="13" t="s">
        <v>419</v>
      </c>
      <c r="H373" s="13" t="s">
        <v>419</v>
      </c>
      <c r="I373" s="12" t="s">
        <v>419</v>
      </c>
      <c r="J373" s="13" t="s">
        <v>419</v>
      </c>
      <c r="K373" s="13" t="s">
        <v>419</v>
      </c>
      <c r="L373" s="12" t="s">
        <v>419</v>
      </c>
      <c r="M373" s="13" t="s">
        <v>419</v>
      </c>
      <c r="N373" s="13" t="s">
        <v>419</v>
      </c>
    </row>
    <row r="374" spans="1:14" x14ac:dyDescent="0.25">
      <c r="A374" s="9" t="s">
        <v>86</v>
      </c>
      <c r="B374" s="9" t="s">
        <v>112</v>
      </c>
      <c r="C374" s="9" t="s">
        <v>16</v>
      </c>
      <c r="D374" s="10">
        <v>6179.81950587131</v>
      </c>
      <c r="E374" s="11">
        <v>1</v>
      </c>
      <c r="F374" s="12" t="s">
        <v>419</v>
      </c>
      <c r="G374" s="13" t="s">
        <v>419</v>
      </c>
      <c r="H374" s="13" t="s">
        <v>419</v>
      </c>
      <c r="I374" s="12" t="s">
        <v>419</v>
      </c>
      <c r="J374" s="13" t="s">
        <v>419</v>
      </c>
      <c r="K374" s="13" t="s">
        <v>419</v>
      </c>
      <c r="L374" s="12" t="s">
        <v>419</v>
      </c>
      <c r="M374" s="13" t="s">
        <v>419</v>
      </c>
      <c r="N374" s="13" t="s">
        <v>419</v>
      </c>
    </row>
    <row r="375" spans="1:14" x14ac:dyDescent="0.25">
      <c r="A375" s="9" t="s">
        <v>86</v>
      </c>
      <c r="B375" s="9" t="s">
        <v>113</v>
      </c>
      <c r="C375" s="9" t="s">
        <v>368</v>
      </c>
      <c r="D375" s="10">
        <v>23984.6775836464</v>
      </c>
      <c r="E375" s="11">
        <v>0.53274247934783903</v>
      </c>
      <c r="F375" s="12">
        <v>8788</v>
      </c>
      <c r="G375" s="13">
        <v>0.36640058926587199</v>
      </c>
      <c r="H375" s="13">
        <v>0.60565127498277005</v>
      </c>
      <c r="I375" s="12">
        <v>5268</v>
      </c>
      <c r="J375" s="13">
        <v>0.219640225791149</v>
      </c>
      <c r="K375" s="13">
        <v>0.62863961813842495</v>
      </c>
      <c r="L375" s="12">
        <v>3520</v>
      </c>
      <c r="M375" s="13">
        <v>0.14676036347472399</v>
      </c>
      <c r="N375" s="13">
        <v>0.57422512234910295</v>
      </c>
    </row>
    <row r="376" spans="1:14" x14ac:dyDescent="0.25">
      <c r="A376" s="9" t="s">
        <v>86</v>
      </c>
      <c r="B376" s="9" t="s">
        <v>113</v>
      </c>
      <c r="C376" s="9" t="s">
        <v>369</v>
      </c>
      <c r="D376" s="10">
        <v>21036.469618670599</v>
      </c>
      <c r="E376" s="11">
        <v>0.46725752065216097</v>
      </c>
      <c r="F376" s="12">
        <v>5685</v>
      </c>
      <c r="G376" s="13">
        <v>0.27024496519864599</v>
      </c>
      <c r="H376" s="13">
        <v>0.391798759476223</v>
      </c>
      <c r="I376" s="12">
        <v>3097</v>
      </c>
      <c r="J376" s="13">
        <v>0.147220520179456</v>
      </c>
      <c r="K376" s="13">
        <v>0.36957040572792399</v>
      </c>
      <c r="L376" s="12">
        <v>2588</v>
      </c>
      <c r="M376" s="13">
        <v>0.12302444501919001</v>
      </c>
      <c r="N376" s="13">
        <v>0.42218597063621499</v>
      </c>
    </row>
    <row r="377" spans="1:14" x14ac:dyDescent="0.25">
      <c r="A377" s="9" t="s">
        <v>86</v>
      </c>
      <c r="B377" s="9" t="s">
        <v>113</v>
      </c>
      <c r="C377" s="9" t="s">
        <v>370</v>
      </c>
      <c r="D377" s="10">
        <v>0</v>
      </c>
      <c r="E377" s="11">
        <v>0</v>
      </c>
      <c r="F377" s="12">
        <v>37</v>
      </c>
      <c r="G377" s="13">
        <v>0</v>
      </c>
      <c r="H377" s="13">
        <v>2.5499655410061999E-3</v>
      </c>
      <c r="I377" s="12" t="s">
        <v>419</v>
      </c>
      <c r="J377" s="13" t="s">
        <v>419</v>
      </c>
      <c r="K377" s="13" t="s">
        <v>419</v>
      </c>
      <c r="L377" s="12" t="s">
        <v>419</v>
      </c>
      <c r="M377" s="13" t="s">
        <v>419</v>
      </c>
      <c r="N377" s="13" t="s">
        <v>419</v>
      </c>
    </row>
    <row r="378" spans="1:14" x14ac:dyDescent="0.25">
      <c r="A378" s="9" t="s">
        <v>86</v>
      </c>
      <c r="B378" s="9" t="s">
        <v>113</v>
      </c>
      <c r="C378" s="9" t="s">
        <v>16</v>
      </c>
      <c r="D378" s="10">
        <v>45021.147202316999</v>
      </c>
      <c r="E378" s="11">
        <v>1</v>
      </c>
      <c r="F378" s="12">
        <v>14510</v>
      </c>
      <c r="G378" s="13">
        <v>0.32229298677785001</v>
      </c>
      <c r="H378" s="13">
        <v>1</v>
      </c>
      <c r="I378" s="12" t="s">
        <v>419</v>
      </c>
      <c r="J378" s="13" t="s">
        <v>419</v>
      </c>
      <c r="K378" s="13" t="s">
        <v>419</v>
      </c>
      <c r="L378" s="12" t="s">
        <v>419</v>
      </c>
      <c r="M378" s="13" t="s">
        <v>419</v>
      </c>
      <c r="N378" s="13" t="s">
        <v>419</v>
      </c>
    </row>
    <row r="379" spans="1:14" x14ac:dyDescent="0.25">
      <c r="A379" s="9" t="s">
        <v>86</v>
      </c>
      <c r="B379" s="9" t="s">
        <v>114</v>
      </c>
      <c r="C379" s="9" t="s">
        <v>368</v>
      </c>
      <c r="D379" s="10">
        <v>4630.0765526471796</v>
      </c>
      <c r="E379" s="11">
        <v>0.52298322527320196</v>
      </c>
      <c r="F379" s="12">
        <v>1821</v>
      </c>
      <c r="G379" s="13">
        <v>0.39329803282817599</v>
      </c>
      <c r="H379" s="13">
        <v>0.59027552674230099</v>
      </c>
      <c r="I379" s="12">
        <v>1036</v>
      </c>
      <c r="J379" s="13">
        <v>0.22375439978582701</v>
      </c>
      <c r="K379" s="13">
        <v>0.61374407582938395</v>
      </c>
      <c r="L379" s="12">
        <v>785</v>
      </c>
      <c r="M379" s="13">
        <v>0.16954363304234901</v>
      </c>
      <c r="N379" s="13">
        <v>0.56191839656406595</v>
      </c>
    </row>
    <row r="380" spans="1:14" x14ac:dyDescent="0.25">
      <c r="A380" s="9" t="s">
        <v>86</v>
      </c>
      <c r="B380" s="9" t="s">
        <v>114</v>
      </c>
      <c r="C380" s="9" t="s">
        <v>369</v>
      </c>
      <c r="D380" s="10">
        <v>4223.12624411263</v>
      </c>
      <c r="E380" s="11">
        <v>0.47701677472679799</v>
      </c>
      <c r="F380" s="12">
        <v>1251</v>
      </c>
      <c r="G380" s="13">
        <v>0.29622604859231799</v>
      </c>
      <c r="H380" s="13">
        <v>0.405510534846029</v>
      </c>
      <c r="I380" s="12">
        <v>648</v>
      </c>
      <c r="J380" s="13">
        <v>0.153440830925517</v>
      </c>
      <c r="K380" s="13">
        <v>0.38388625592417103</v>
      </c>
      <c r="L380" s="12">
        <v>603</v>
      </c>
      <c r="M380" s="13">
        <v>0.142785217666801</v>
      </c>
      <c r="N380" s="13">
        <v>0.43163922691481699</v>
      </c>
    </row>
    <row r="381" spans="1:14" x14ac:dyDescent="0.25">
      <c r="A381" s="9" t="s">
        <v>86</v>
      </c>
      <c r="B381" s="9" t="s">
        <v>114</v>
      </c>
      <c r="C381" s="9" t="s">
        <v>370</v>
      </c>
      <c r="D381" s="10">
        <v>0</v>
      </c>
      <c r="E381" s="11">
        <v>0</v>
      </c>
      <c r="F381" s="12" t="s">
        <v>419</v>
      </c>
      <c r="G381" s="13" t="s">
        <v>419</v>
      </c>
      <c r="H381" s="13" t="s">
        <v>419</v>
      </c>
      <c r="I381" s="12" t="s">
        <v>419</v>
      </c>
      <c r="J381" s="13" t="s">
        <v>419</v>
      </c>
      <c r="K381" s="13" t="s">
        <v>419</v>
      </c>
      <c r="L381" s="12" t="s">
        <v>419</v>
      </c>
      <c r="M381" s="13" t="s">
        <v>419</v>
      </c>
      <c r="N381" s="13" t="s">
        <v>419</v>
      </c>
    </row>
    <row r="382" spans="1:14" x14ac:dyDescent="0.25">
      <c r="A382" s="9" t="s">
        <v>86</v>
      </c>
      <c r="B382" s="9" t="s">
        <v>114</v>
      </c>
      <c r="C382" s="9" t="s">
        <v>16</v>
      </c>
      <c r="D382" s="10">
        <v>8853.2027967598096</v>
      </c>
      <c r="E382" s="11">
        <v>1</v>
      </c>
      <c r="F382" s="12" t="s">
        <v>419</v>
      </c>
      <c r="G382" s="13" t="s">
        <v>419</v>
      </c>
      <c r="H382" s="13" t="s">
        <v>419</v>
      </c>
      <c r="I382" s="12" t="s">
        <v>419</v>
      </c>
      <c r="J382" s="13" t="s">
        <v>419</v>
      </c>
      <c r="K382" s="13" t="s">
        <v>419</v>
      </c>
      <c r="L382" s="12" t="s">
        <v>419</v>
      </c>
      <c r="M382" s="13" t="s">
        <v>419</v>
      </c>
      <c r="N382" s="13" t="s">
        <v>419</v>
      </c>
    </row>
    <row r="383" spans="1:14" x14ac:dyDescent="0.25">
      <c r="A383" s="9" t="s">
        <v>86</v>
      </c>
      <c r="B383" s="9" t="s">
        <v>115</v>
      </c>
      <c r="C383" s="9" t="s">
        <v>368</v>
      </c>
      <c r="D383" s="10">
        <v>14953.077475918801</v>
      </c>
      <c r="E383" s="11">
        <v>0.52492155237571303</v>
      </c>
      <c r="F383" s="12">
        <v>6107</v>
      </c>
      <c r="G383" s="13">
        <v>0.40841091138830898</v>
      </c>
      <c r="H383" s="13">
        <v>0.58721153846153895</v>
      </c>
      <c r="I383" s="12">
        <v>3892</v>
      </c>
      <c r="J383" s="13">
        <v>0.26028086902297398</v>
      </c>
      <c r="K383" s="13">
        <v>0.60509950248756195</v>
      </c>
      <c r="L383" s="12">
        <v>2215</v>
      </c>
      <c r="M383" s="13">
        <v>0.148130042365336</v>
      </c>
      <c r="N383" s="13">
        <v>0.55821572580645196</v>
      </c>
    </row>
    <row r="384" spans="1:14" x14ac:dyDescent="0.25">
      <c r="A384" s="9" t="s">
        <v>86</v>
      </c>
      <c r="B384" s="9" t="s">
        <v>115</v>
      </c>
      <c r="C384" s="9" t="s">
        <v>369</v>
      </c>
      <c r="D384" s="10">
        <v>13533.2313986997</v>
      </c>
      <c r="E384" s="11">
        <v>0.47507844762428703</v>
      </c>
      <c r="F384" s="12">
        <v>4255</v>
      </c>
      <c r="G384" s="13">
        <v>0.314411235176902</v>
      </c>
      <c r="H384" s="13">
        <v>0.40913461538461499</v>
      </c>
      <c r="I384" s="12">
        <v>2514</v>
      </c>
      <c r="J384" s="13">
        <v>0.18576494600111201</v>
      </c>
      <c r="K384" s="13">
        <v>0.390858208955224</v>
      </c>
      <c r="L384" s="12">
        <v>1741</v>
      </c>
      <c r="M384" s="13">
        <v>0.12864628917578999</v>
      </c>
      <c r="N384" s="13">
        <v>0.43876008064516098</v>
      </c>
    </row>
    <row r="385" spans="1:14" x14ac:dyDescent="0.25">
      <c r="A385" s="9" t="s">
        <v>86</v>
      </c>
      <c r="B385" s="9" t="s">
        <v>115</v>
      </c>
      <c r="C385" s="9" t="s">
        <v>370</v>
      </c>
      <c r="D385" s="10">
        <v>0</v>
      </c>
      <c r="E385" s="11">
        <v>0</v>
      </c>
      <c r="F385" s="12">
        <v>38</v>
      </c>
      <c r="G385" s="13">
        <v>0</v>
      </c>
      <c r="H385" s="13">
        <v>3.6538461538461499E-3</v>
      </c>
      <c r="I385" s="12" t="s">
        <v>419</v>
      </c>
      <c r="J385" s="13" t="s">
        <v>419</v>
      </c>
      <c r="K385" s="13" t="s">
        <v>419</v>
      </c>
      <c r="L385" s="12" t="s">
        <v>419</v>
      </c>
      <c r="M385" s="13" t="s">
        <v>419</v>
      </c>
      <c r="N385" s="13" t="s">
        <v>419</v>
      </c>
    </row>
    <row r="386" spans="1:14" x14ac:dyDescent="0.25">
      <c r="A386" s="9" t="s">
        <v>86</v>
      </c>
      <c r="B386" s="9" t="s">
        <v>115</v>
      </c>
      <c r="C386" s="9" t="s">
        <v>16</v>
      </c>
      <c r="D386" s="10">
        <v>28486.308874618499</v>
      </c>
      <c r="E386" s="11">
        <v>1</v>
      </c>
      <c r="F386" s="12">
        <v>10400</v>
      </c>
      <c r="G386" s="13">
        <v>0.36508766529827502</v>
      </c>
      <c r="H386" s="13">
        <v>1</v>
      </c>
      <c r="I386" s="12" t="s">
        <v>419</v>
      </c>
      <c r="J386" s="13" t="s">
        <v>419</v>
      </c>
      <c r="K386" s="13" t="s">
        <v>419</v>
      </c>
      <c r="L386" s="12" t="s">
        <v>419</v>
      </c>
      <c r="M386" s="13" t="s">
        <v>419</v>
      </c>
      <c r="N386" s="13" t="s">
        <v>419</v>
      </c>
    </row>
    <row r="387" spans="1:14" x14ac:dyDescent="0.25">
      <c r="A387" s="9" t="s">
        <v>86</v>
      </c>
      <c r="B387" s="9" t="s">
        <v>116</v>
      </c>
      <c r="C387" s="9" t="s">
        <v>368</v>
      </c>
      <c r="D387" s="10">
        <v>7180.3032984147503</v>
      </c>
      <c r="E387" s="11">
        <v>0.52732724703964395</v>
      </c>
      <c r="F387" s="12">
        <v>3641</v>
      </c>
      <c r="G387" s="13">
        <v>0.50708164386368604</v>
      </c>
      <c r="H387" s="13">
        <v>0.59001782531194302</v>
      </c>
      <c r="I387" s="12">
        <v>2381</v>
      </c>
      <c r="J387" s="13">
        <v>0.33160159133189698</v>
      </c>
      <c r="K387" s="13">
        <v>0.60708822029576703</v>
      </c>
      <c r="L387" s="12">
        <v>1260</v>
      </c>
      <c r="M387" s="13">
        <v>0.175480052531789</v>
      </c>
      <c r="N387" s="13">
        <v>0.56024899955535801</v>
      </c>
    </row>
    <row r="388" spans="1:14" x14ac:dyDescent="0.25">
      <c r="A388" s="9" t="s">
        <v>86</v>
      </c>
      <c r="B388" s="9" t="s">
        <v>116</v>
      </c>
      <c r="C388" s="9" t="s">
        <v>369</v>
      </c>
      <c r="D388" s="10">
        <v>6436.10537138977</v>
      </c>
      <c r="E388" s="11">
        <v>0.47267275296035699</v>
      </c>
      <c r="F388" s="12">
        <v>2511</v>
      </c>
      <c r="G388" s="13">
        <v>0.39014277347945098</v>
      </c>
      <c r="H388" s="13">
        <v>0.40690325717063702</v>
      </c>
      <c r="I388" s="12">
        <v>1532</v>
      </c>
      <c r="J388" s="13">
        <v>0.238032150127646</v>
      </c>
      <c r="K388" s="13">
        <v>0.39061703212646598</v>
      </c>
      <c r="L388" s="12">
        <v>979</v>
      </c>
      <c r="M388" s="13">
        <v>0.152110623351805</v>
      </c>
      <c r="N388" s="13">
        <v>0.43530457981324999</v>
      </c>
    </row>
    <row r="389" spans="1:14" x14ac:dyDescent="0.25">
      <c r="A389" s="9" t="s">
        <v>86</v>
      </c>
      <c r="B389" s="9" t="s">
        <v>116</v>
      </c>
      <c r="C389" s="9" t="s">
        <v>370</v>
      </c>
      <c r="D389" s="10">
        <v>0</v>
      </c>
      <c r="E389" s="11">
        <v>0</v>
      </c>
      <c r="F389" s="12" t="s">
        <v>419</v>
      </c>
      <c r="G389" s="13" t="s">
        <v>419</v>
      </c>
      <c r="H389" s="13" t="s">
        <v>419</v>
      </c>
      <c r="I389" s="12" t="s">
        <v>419</v>
      </c>
      <c r="J389" s="13" t="s">
        <v>419</v>
      </c>
      <c r="K389" s="13" t="s">
        <v>419</v>
      </c>
      <c r="L389" s="12" t="s">
        <v>419</v>
      </c>
      <c r="M389" s="13" t="s">
        <v>419</v>
      </c>
      <c r="N389" s="13" t="s">
        <v>419</v>
      </c>
    </row>
    <row r="390" spans="1:14" x14ac:dyDescent="0.25">
      <c r="A390" s="9" t="s">
        <v>86</v>
      </c>
      <c r="B390" s="9" t="s">
        <v>116</v>
      </c>
      <c r="C390" s="9" t="s">
        <v>16</v>
      </c>
      <c r="D390" s="10">
        <v>13616.408669804499</v>
      </c>
      <c r="E390" s="11">
        <v>1</v>
      </c>
      <c r="F390" s="12" t="s">
        <v>419</v>
      </c>
      <c r="G390" s="13" t="s">
        <v>419</v>
      </c>
      <c r="H390" s="13" t="s">
        <v>419</v>
      </c>
      <c r="I390" s="12" t="s">
        <v>419</v>
      </c>
      <c r="J390" s="13" t="s">
        <v>419</v>
      </c>
      <c r="K390" s="13" t="s">
        <v>419</v>
      </c>
      <c r="L390" s="12" t="s">
        <v>419</v>
      </c>
      <c r="M390" s="13" t="s">
        <v>419</v>
      </c>
      <c r="N390" s="13" t="s">
        <v>419</v>
      </c>
    </row>
    <row r="391" spans="1:14" x14ac:dyDescent="0.25">
      <c r="A391" s="9" t="s">
        <v>86</v>
      </c>
      <c r="B391" s="9" t="s">
        <v>117</v>
      </c>
      <c r="C391" s="9" t="s">
        <v>368</v>
      </c>
      <c r="D391" s="10">
        <v>2948.2682978155899</v>
      </c>
      <c r="E391" s="11">
        <v>0.51028314598257096</v>
      </c>
      <c r="F391" s="12">
        <v>1610</v>
      </c>
      <c r="G391" s="13">
        <v>0.54608327240531995</v>
      </c>
      <c r="H391" s="13">
        <v>0.57582260371959904</v>
      </c>
      <c r="I391" s="12">
        <v>1002</v>
      </c>
      <c r="J391" s="13">
        <v>0.33986052108703801</v>
      </c>
      <c r="K391" s="13">
        <v>0.57553130384836304</v>
      </c>
      <c r="L391" s="12">
        <v>608</v>
      </c>
      <c r="M391" s="13">
        <v>0.20622275131828199</v>
      </c>
      <c r="N391" s="13">
        <v>0.57630331753554498</v>
      </c>
    </row>
    <row r="392" spans="1:14" x14ac:dyDescent="0.25">
      <c r="A392" s="9" t="s">
        <v>86</v>
      </c>
      <c r="B392" s="9" t="s">
        <v>117</v>
      </c>
      <c r="C392" s="9" t="s">
        <v>369</v>
      </c>
      <c r="D392" s="10">
        <v>2829.4422164883399</v>
      </c>
      <c r="E392" s="11">
        <v>0.48971685401742798</v>
      </c>
      <c r="F392" s="12">
        <v>1177</v>
      </c>
      <c r="G392" s="13">
        <v>0.415983048934921</v>
      </c>
      <c r="H392" s="13">
        <v>0.420958512160229</v>
      </c>
      <c r="I392" s="12">
        <v>734</v>
      </c>
      <c r="J392" s="13">
        <v>0.25941508744114899</v>
      </c>
      <c r="K392" s="13">
        <v>0.42159678345778301</v>
      </c>
      <c r="L392" s="12">
        <v>443</v>
      </c>
      <c r="M392" s="13">
        <v>0.156567961493772</v>
      </c>
      <c r="N392" s="13">
        <v>0.41990521327014202</v>
      </c>
    </row>
    <row r="393" spans="1:14" x14ac:dyDescent="0.25">
      <c r="A393" s="9" t="s">
        <v>86</v>
      </c>
      <c r="B393" s="9" t="s">
        <v>117</v>
      </c>
      <c r="C393" s="9" t="s">
        <v>370</v>
      </c>
      <c r="D393" s="10">
        <v>0</v>
      </c>
      <c r="E393" s="11">
        <v>0</v>
      </c>
      <c r="F393" s="12" t="s">
        <v>419</v>
      </c>
      <c r="G393" s="13" t="s">
        <v>419</v>
      </c>
      <c r="H393" s="13" t="s">
        <v>419</v>
      </c>
      <c r="I393" s="12" t="s">
        <v>419</v>
      </c>
      <c r="J393" s="13" t="s">
        <v>419</v>
      </c>
      <c r="K393" s="13" t="s">
        <v>419</v>
      </c>
      <c r="L393" s="12" t="s">
        <v>419</v>
      </c>
      <c r="M393" s="13" t="s">
        <v>419</v>
      </c>
      <c r="N393" s="13" t="s">
        <v>419</v>
      </c>
    </row>
    <row r="394" spans="1:14" x14ac:dyDescent="0.25">
      <c r="A394" s="9" t="s">
        <v>86</v>
      </c>
      <c r="B394" s="9" t="s">
        <v>117</v>
      </c>
      <c r="C394" s="9" t="s">
        <v>16</v>
      </c>
      <c r="D394" s="10">
        <v>5777.7105143039398</v>
      </c>
      <c r="E394" s="11">
        <v>1</v>
      </c>
      <c r="F394" s="12" t="s">
        <v>419</v>
      </c>
      <c r="G394" s="13" t="s">
        <v>419</v>
      </c>
      <c r="H394" s="13" t="s">
        <v>419</v>
      </c>
      <c r="I394" s="12" t="s">
        <v>419</v>
      </c>
      <c r="J394" s="13" t="s">
        <v>419</v>
      </c>
      <c r="K394" s="13" t="s">
        <v>419</v>
      </c>
      <c r="L394" s="12" t="s">
        <v>419</v>
      </c>
      <c r="M394" s="13" t="s">
        <v>419</v>
      </c>
      <c r="N394" s="13" t="s">
        <v>419</v>
      </c>
    </row>
    <row r="395" spans="1:14" x14ac:dyDescent="0.25">
      <c r="A395" s="9" t="s">
        <v>86</v>
      </c>
      <c r="B395" s="9" t="s">
        <v>118</v>
      </c>
      <c r="C395" s="9" t="s">
        <v>368</v>
      </c>
      <c r="D395" s="10">
        <v>2869.4244983999502</v>
      </c>
      <c r="E395" s="11">
        <v>0.55148111546614698</v>
      </c>
      <c r="F395" s="12">
        <v>893</v>
      </c>
      <c r="G395" s="13">
        <v>0.31121223105816298</v>
      </c>
      <c r="H395" s="13">
        <v>0.59296148738379795</v>
      </c>
      <c r="I395" s="12">
        <v>534</v>
      </c>
      <c r="J395" s="13">
        <v>0.18610003514564299</v>
      </c>
      <c r="K395" s="13">
        <v>0.59932659932659904</v>
      </c>
      <c r="L395" s="12">
        <v>359</v>
      </c>
      <c r="M395" s="13">
        <v>0.12511219591252001</v>
      </c>
      <c r="N395" s="13">
        <v>0.58373983739837398</v>
      </c>
    </row>
    <row r="396" spans="1:14" x14ac:dyDescent="0.25">
      <c r="A396" s="9" t="s">
        <v>86</v>
      </c>
      <c r="B396" s="9" t="s">
        <v>118</v>
      </c>
      <c r="C396" s="9" t="s">
        <v>369</v>
      </c>
      <c r="D396" s="10">
        <v>2333.6992676324198</v>
      </c>
      <c r="E396" s="11">
        <v>0.44851888453385302</v>
      </c>
      <c r="F396" s="12">
        <v>611</v>
      </c>
      <c r="G396" s="13">
        <v>0.261816082506582</v>
      </c>
      <c r="H396" s="13">
        <v>0.40571049136786203</v>
      </c>
      <c r="I396" s="12">
        <v>355</v>
      </c>
      <c r="J396" s="13">
        <v>0.152119000474364</v>
      </c>
      <c r="K396" s="13">
        <v>0.398428731762065</v>
      </c>
      <c r="L396" s="12">
        <v>256</v>
      </c>
      <c r="M396" s="13">
        <v>0.10969708203221799</v>
      </c>
      <c r="N396" s="13">
        <v>0.41626016260162602</v>
      </c>
    </row>
    <row r="397" spans="1:14" x14ac:dyDescent="0.25">
      <c r="A397" s="9" t="s">
        <v>86</v>
      </c>
      <c r="B397" s="9" t="s">
        <v>118</v>
      </c>
      <c r="C397" s="9" t="s">
        <v>370</v>
      </c>
      <c r="D397" s="10">
        <v>0</v>
      </c>
      <c r="E397" s="11">
        <v>0</v>
      </c>
      <c r="F397" s="12" t="s">
        <v>419</v>
      </c>
      <c r="G397" s="13" t="s">
        <v>419</v>
      </c>
      <c r="H397" s="13" t="s">
        <v>419</v>
      </c>
      <c r="I397" s="12" t="s">
        <v>419</v>
      </c>
      <c r="J397" s="13" t="s">
        <v>419</v>
      </c>
      <c r="K397" s="13" t="s">
        <v>419</v>
      </c>
      <c r="L397" s="12" t="s">
        <v>419</v>
      </c>
      <c r="M397" s="13" t="s">
        <v>419</v>
      </c>
      <c r="N397" s="13" t="s">
        <v>419</v>
      </c>
    </row>
    <row r="398" spans="1:14" x14ac:dyDescent="0.25">
      <c r="A398" s="9" t="s">
        <v>86</v>
      </c>
      <c r="B398" s="9" t="s">
        <v>118</v>
      </c>
      <c r="C398" s="9" t="s">
        <v>16</v>
      </c>
      <c r="D398" s="10">
        <v>5203.1237660323704</v>
      </c>
      <c r="E398" s="11">
        <v>1</v>
      </c>
      <c r="F398" s="12" t="s">
        <v>419</v>
      </c>
      <c r="G398" s="13" t="s">
        <v>419</v>
      </c>
      <c r="H398" s="13" t="s">
        <v>419</v>
      </c>
      <c r="I398" s="12" t="s">
        <v>419</v>
      </c>
      <c r="J398" s="13" t="s">
        <v>419</v>
      </c>
      <c r="K398" s="13" t="s">
        <v>419</v>
      </c>
      <c r="L398" s="12" t="s">
        <v>419</v>
      </c>
      <c r="M398" s="13" t="s">
        <v>419</v>
      </c>
      <c r="N398" s="13" t="s">
        <v>419</v>
      </c>
    </row>
    <row r="399" spans="1:14" x14ac:dyDescent="0.25">
      <c r="A399" s="9" t="s">
        <v>86</v>
      </c>
      <c r="B399" s="9" t="s">
        <v>119</v>
      </c>
      <c r="C399" s="9" t="s">
        <v>368</v>
      </c>
      <c r="D399" s="10">
        <v>2027.14348031043</v>
      </c>
      <c r="E399" s="11">
        <v>0.50221766673458701</v>
      </c>
      <c r="F399" s="12">
        <v>1062</v>
      </c>
      <c r="G399" s="13">
        <v>0.52388990237502497</v>
      </c>
      <c r="H399" s="13">
        <v>0.56791443850267398</v>
      </c>
      <c r="I399" s="12">
        <v>589</v>
      </c>
      <c r="J399" s="13">
        <v>0.29055664077108301</v>
      </c>
      <c r="K399" s="13">
        <v>0.57801766437683999</v>
      </c>
      <c r="L399" s="12">
        <v>473</v>
      </c>
      <c r="M399" s="13">
        <v>0.23333326160394199</v>
      </c>
      <c r="N399" s="13">
        <v>0.55581668625146896</v>
      </c>
    </row>
    <row r="400" spans="1:14" x14ac:dyDescent="0.25">
      <c r="A400" s="9" t="s">
        <v>86</v>
      </c>
      <c r="B400" s="9" t="s">
        <v>119</v>
      </c>
      <c r="C400" s="9" t="s">
        <v>369</v>
      </c>
      <c r="D400" s="10">
        <v>2009.2407701499201</v>
      </c>
      <c r="E400" s="11">
        <v>0.49778233326541299</v>
      </c>
      <c r="F400" s="12">
        <v>804</v>
      </c>
      <c r="G400" s="13">
        <v>0.40015114760985498</v>
      </c>
      <c r="H400" s="13">
        <v>0.429946524064171</v>
      </c>
      <c r="I400" s="12">
        <v>429</v>
      </c>
      <c r="J400" s="13">
        <v>0.21351348547839299</v>
      </c>
      <c r="K400" s="13">
        <v>0.421000981354269</v>
      </c>
      <c r="L400" s="12">
        <v>375</v>
      </c>
      <c r="M400" s="13">
        <v>0.18663766213146199</v>
      </c>
      <c r="N400" s="13">
        <v>0.44065804935370201</v>
      </c>
    </row>
    <row r="401" spans="1:14" x14ac:dyDescent="0.25">
      <c r="A401" s="9" t="s">
        <v>86</v>
      </c>
      <c r="B401" s="9" t="s">
        <v>119</v>
      </c>
      <c r="C401" s="9" t="s">
        <v>370</v>
      </c>
      <c r="D401" s="10">
        <v>0</v>
      </c>
      <c r="E401" s="11">
        <v>0</v>
      </c>
      <c r="F401" s="12" t="s">
        <v>419</v>
      </c>
      <c r="G401" s="13" t="s">
        <v>419</v>
      </c>
      <c r="H401" s="13" t="s">
        <v>419</v>
      </c>
      <c r="I401" s="12" t="s">
        <v>419</v>
      </c>
      <c r="J401" s="13" t="s">
        <v>419</v>
      </c>
      <c r="K401" s="13" t="s">
        <v>419</v>
      </c>
      <c r="L401" s="12" t="s">
        <v>419</v>
      </c>
      <c r="M401" s="13" t="s">
        <v>419</v>
      </c>
      <c r="N401" s="13" t="s">
        <v>419</v>
      </c>
    </row>
    <row r="402" spans="1:14" x14ac:dyDescent="0.25">
      <c r="A402" s="9" t="s">
        <v>86</v>
      </c>
      <c r="B402" s="9" t="s">
        <v>119</v>
      </c>
      <c r="C402" s="9" t="s">
        <v>16</v>
      </c>
      <c r="D402" s="10">
        <v>4036.3842504603499</v>
      </c>
      <c r="E402" s="11">
        <v>1</v>
      </c>
      <c r="F402" s="12" t="s">
        <v>419</v>
      </c>
      <c r="G402" s="13" t="s">
        <v>419</v>
      </c>
      <c r="H402" s="13" t="s">
        <v>419</v>
      </c>
      <c r="I402" s="12" t="s">
        <v>419</v>
      </c>
      <c r="J402" s="13" t="s">
        <v>419</v>
      </c>
      <c r="K402" s="13" t="s">
        <v>419</v>
      </c>
      <c r="L402" s="12" t="s">
        <v>419</v>
      </c>
      <c r="M402" s="13" t="s">
        <v>419</v>
      </c>
      <c r="N402" s="13" t="s">
        <v>419</v>
      </c>
    </row>
    <row r="403" spans="1:14" x14ac:dyDescent="0.25">
      <c r="A403" s="9" t="s">
        <v>120</v>
      </c>
      <c r="B403" s="9" t="s">
        <v>121</v>
      </c>
      <c r="C403" s="9" t="s">
        <v>368</v>
      </c>
      <c r="D403" s="10">
        <v>847.0577659969</v>
      </c>
      <c r="E403" s="11">
        <v>0.49962956608980302</v>
      </c>
      <c r="F403" s="12">
        <v>356</v>
      </c>
      <c r="G403" s="13">
        <v>0.42027830248510201</v>
      </c>
      <c r="H403" s="13">
        <v>0.59333333333333305</v>
      </c>
      <c r="I403" s="12">
        <v>197</v>
      </c>
      <c r="J403" s="13">
        <v>0.23256973480214899</v>
      </c>
      <c r="K403" s="13">
        <v>0.57771260997067497</v>
      </c>
      <c r="L403" s="12">
        <v>159</v>
      </c>
      <c r="M403" s="13">
        <v>0.18770856768295299</v>
      </c>
      <c r="N403" s="13">
        <v>0.61389961389961401</v>
      </c>
    </row>
    <row r="404" spans="1:14" x14ac:dyDescent="0.25">
      <c r="A404" s="9" t="s">
        <v>120</v>
      </c>
      <c r="B404" s="9" t="s">
        <v>121</v>
      </c>
      <c r="C404" s="9" t="s">
        <v>369</v>
      </c>
      <c r="D404" s="10">
        <v>848.31381224283405</v>
      </c>
      <c r="E404" s="11">
        <v>0.50037043391019997</v>
      </c>
      <c r="F404" s="12">
        <v>236</v>
      </c>
      <c r="G404" s="13">
        <v>0.27819893604708101</v>
      </c>
      <c r="H404" s="13">
        <v>0.39333333333333298</v>
      </c>
      <c r="I404" s="12">
        <v>137</v>
      </c>
      <c r="J404" s="13">
        <v>0.16149683999343301</v>
      </c>
      <c r="K404" s="13">
        <v>0.401759530791789</v>
      </c>
      <c r="L404" s="12">
        <v>99</v>
      </c>
      <c r="M404" s="13">
        <v>0.11670209605364899</v>
      </c>
      <c r="N404" s="13">
        <v>0.38223938223938198</v>
      </c>
    </row>
    <row r="405" spans="1:14" x14ac:dyDescent="0.25">
      <c r="A405" s="9" t="s">
        <v>120</v>
      </c>
      <c r="B405" s="9" t="s">
        <v>121</v>
      </c>
      <c r="C405" s="9" t="s">
        <v>370</v>
      </c>
      <c r="D405" s="10">
        <v>0</v>
      </c>
      <c r="E405" s="11">
        <v>0</v>
      </c>
      <c r="F405" s="12" t="s">
        <v>419</v>
      </c>
      <c r="G405" s="13" t="s">
        <v>419</v>
      </c>
      <c r="H405" s="13" t="s">
        <v>419</v>
      </c>
      <c r="I405" s="12" t="s">
        <v>419</v>
      </c>
      <c r="J405" s="13" t="s">
        <v>419</v>
      </c>
      <c r="K405" s="13" t="s">
        <v>419</v>
      </c>
      <c r="L405" s="12" t="s">
        <v>419</v>
      </c>
      <c r="M405" s="13" t="s">
        <v>419</v>
      </c>
      <c r="N405" s="13" t="s">
        <v>419</v>
      </c>
    </row>
    <row r="406" spans="1:14" x14ac:dyDescent="0.25">
      <c r="A406" s="9" t="s">
        <v>120</v>
      </c>
      <c r="B406" s="9" t="s">
        <v>121</v>
      </c>
      <c r="C406" s="9" t="s">
        <v>16</v>
      </c>
      <c r="D406" s="10">
        <v>1695.3715782397301</v>
      </c>
      <c r="E406" s="11">
        <v>1</v>
      </c>
      <c r="F406" s="12" t="s">
        <v>419</v>
      </c>
      <c r="G406" s="13" t="s">
        <v>419</v>
      </c>
      <c r="H406" s="13" t="s">
        <v>419</v>
      </c>
      <c r="I406" s="12" t="s">
        <v>419</v>
      </c>
      <c r="J406" s="13" t="s">
        <v>419</v>
      </c>
      <c r="K406" s="13" t="s">
        <v>419</v>
      </c>
      <c r="L406" s="12" t="s">
        <v>419</v>
      </c>
      <c r="M406" s="13" t="s">
        <v>419</v>
      </c>
      <c r="N406" s="13" t="s">
        <v>419</v>
      </c>
    </row>
    <row r="407" spans="1:14" x14ac:dyDescent="0.25">
      <c r="A407" s="9" t="s">
        <v>120</v>
      </c>
      <c r="B407" s="9" t="s">
        <v>122</v>
      </c>
      <c r="C407" s="9" t="s">
        <v>368</v>
      </c>
      <c r="D407" s="10">
        <v>1020.8348415404801</v>
      </c>
      <c r="E407" s="11">
        <v>0.49255135360461499</v>
      </c>
      <c r="F407" s="12">
        <v>536</v>
      </c>
      <c r="G407" s="13">
        <v>0.52506044875109803</v>
      </c>
      <c r="H407" s="13">
        <v>0.56540084388185696</v>
      </c>
      <c r="I407" s="12">
        <v>293</v>
      </c>
      <c r="J407" s="13">
        <v>0.28701998411207402</v>
      </c>
      <c r="K407" s="13">
        <v>0.59918200408998001</v>
      </c>
      <c r="L407" s="12">
        <v>243</v>
      </c>
      <c r="M407" s="13">
        <v>0.23804046463902401</v>
      </c>
      <c r="N407" s="13">
        <v>0.52941176470588203</v>
      </c>
    </row>
    <row r="408" spans="1:14" x14ac:dyDescent="0.25">
      <c r="A408" s="9" t="s">
        <v>120</v>
      </c>
      <c r="B408" s="9" t="s">
        <v>122</v>
      </c>
      <c r="C408" s="9" t="s">
        <v>369</v>
      </c>
      <c r="D408" s="10">
        <v>1051.71015111816</v>
      </c>
      <c r="E408" s="11">
        <v>0.50744864639538501</v>
      </c>
      <c r="F408" s="12">
        <v>397</v>
      </c>
      <c r="G408" s="13">
        <v>0.37748042992445802</v>
      </c>
      <c r="H408" s="13">
        <v>0.41877637130801698</v>
      </c>
      <c r="I408" s="12">
        <v>187</v>
      </c>
      <c r="J408" s="13">
        <v>0.17780564331454299</v>
      </c>
      <c r="K408" s="13">
        <v>0.38241308793456003</v>
      </c>
      <c r="L408" s="12">
        <v>210</v>
      </c>
      <c r="M408" s="13">
        <v>0.199674786609915</v>
      </c>
      <c r="N408" s="13">
        <v>0.45751633986928097</v>
      </c>
    </row>
    <row r="409" spans="1:14" x14ac:dyDescent="0.25">
      <c r="A409" s="9" t="s">
        <v>120</v>
      </c>
      <c r="B409" s="9" t="s">
        <v>122</v>
      </c>
      <c r="C409" s="9" t="s">
        <v>370</v>
      </c>
      <c r="D409" s="10">
        <v>0</v>
      </c>
      <c r="E409" s="11">
        <v>0</v>
      </c>
      <c r="F409" s="12" t="s">
        <v>419</v>
      </c>
      <c r="G409" s="13" t="s">
        <v>419</v>
      </c>
      <c r="H409" s="13" t="s">
        <v>419</v>
      </c>
      <c r="I409" s="12" t="s">
        <v>419</v>
      </c>
      <c r="J409" s="13" t="s">
        <v>419</v>
      </c>
      <c r="K409" s="13" t="s">
        <v>419</v>
      </c>
      <c r="L409" s="12" t="s">
        <v>419</v>
      </c>
      <c r="M409" s="13" t="s">
        <v>419</v>
      </c>
      <c r="N409" s="13" t="s">
        <v>419</v>
      </c>
    </row>
    <row r="410" spans="1:14" x14ac:dyDescent="0.25">
      <c r="A410" s="9" t="s">
        <v>120</v>
      </c>
      <c r="B410" s="9" t="s">
        <v>122</v>
      </c>
      <c r="C410" s="9" t="s">
        <v>16</v>
      </c>
      <c r="D410" s="10">
        <v>2072.5449926586398</v>
      </c>
      <c r="E410" s="11">
        <v>1</v>
      </c>
      <c r="F410" s="12" t="s">
        <v>419</v>
      </c>
      <c r="G410" s="13" t="s">
        <v>419</v>
      </c>
      <c r="H410" s="13" t="s">
        <v>419</v>
      </c>
      <c r="I410" s="12" t="s">
        <v>419</v>
      </c>
      <c r="J410" s="13" t="s">
        <v>419</v>
      </c>
      <c r="K410" s="13" t="s">
        <v>419</v>
      </c>
      <c r="L410" s="12" t="s">
        <v>419</v>
      </c>
      <c r="M410" s="13" t="s">
        <v>419</v>
      </c>
      <c r="N410" s="13" t="s">
        <v>419</v>
      </c>
    </row>
    <row r="411" spans="1:14" x14ac:dyDescent="0.25">
      <c r="A411" s="9" t="s">
        <v>120</v>
      </c>
      <c r="B411" s="9" t="s">
        <v>123</v>
      </c>
      <c r="C411" s="9" t="s">
        <v>368</v>
      </c>
      <c r="D411" s="10">
        <v>967.83865354793704</v>
      </c>
      <c r="E411" s="11">
        <v>0.52654717386886996</v>
      </c>
      <c r="F411" s="12">
        <v>69</v>
      </c>
      <c r="G411" s="13">
        <v>7.1292874847535104E-2</v>
      </c>
      <c r="H411" s="13">
        <v>0.58474576271186396</v>
      </c>
      <c r="I411" s="12">
        <v>41</v>
      </c>
      <c r="J411" s="13">
        <v>4.2362432880419403E-2</v>
      </c>
      <c r="K411" s="13">
        <v>0.58571428571428596</v>
      </c>
      <c r="L411" s="12" t="s">
        <v>419</v>
      </c>
      <c r="M411" s="13" t="s">
        <v>419</v>
      </c>
      <c r="N411" s="13" t="s">
        <v>419</v>
      </c>
    </row>
    <row r="412" spans="1:14" x14ac:dyDescent="0.25">
      <c r="A412" s="9" t="s">
        <v>120</v>
      </c>
      <c r="B412" s="9" t="s">
        <v>123</v>
      </c>
      <c r="C412" s="9" t="s">
        <v>369</v>
      </c>
      <c r="D412" s="10">
        <v>870.24671007983</v>
      </c>
      <c r="E412" s="11">
        <v>0.47345282613112799</v>
      </c>
      <c r="F412" s="12">
        <v>49</v>
      </c>
      <c r="G412" s="13">
        <v>5.6305872153777102E-2</v>
      </c>
      <c r="H412" s="13">
        <v>0.41525423728813599</v>
      </c>
      <c r="I412" s="12" t="s">
        <v>419</v>
      </c>
      <c r="J412" s="13" t="s">
        <v>419</v>
      </c>
      <c r="K412" s="13" t="s">
        <v>419</v>
      </c>
      <c r="L412" s="12" t="s">
        <v>419</v>
      </c>
      <c r="M412" s="13" t="s">
        <v>419</v>
      </c>
      <c r="N412" s="13" t="s">
        <v>419</v>
      </c>
    </row>
    <row r="413" spans="1:14" x14ac:dyDescent="0.25">
      <c r="A413" s="9" t="s">
        <v>120</v>
      </c>
      <c r="B413" s="9" t="s">
        <v>123</v>
      </c>
      <c r="C413" s="9" t="s">
        <v>370</v>
      </c>
      <c r="D413" s="10">
        <v>0</v>
      </c>
      <c r="E413" s="11">
        <v>0</v>
      </c>
      <c r="F413" s="12" t="s">
        <v>419</v>
      </c>
      <c r="G413" s="13" t="s">
        <v>419</v>
      </c>
      <c r="H413" s="13" t="s">
        <v>419</v>
      </c>
      <c r="I413" s="12" t="s">
        <v>419</v>
      </c>
      <c r="J413" s="13" t="s">
        <v>419</v>
      </c>
      <c r="K413" s="13" t="s">
        <v>419</v>
      </c>
      <c r="L413" s="12" t="s">
        <v>419</v>
      </c>
      <c r="M413" s="13" t="s">
        <v>419</v>
      </c>
      <c r="N413" s="13" t="s">
        <v>419</v>
      </c>
    </row>
    <row r="414" spans="1:14" x14ac:dyDescent="0.25">
      <c r="A414" s="9" t="s">
        <v>120</v>
      </c>
      <c r="B414" s="9" t="s">
        <v>123</v>
      </c>
      <c r="C414" s="9" t="s">
        <v>16</v>
      </c>
      <c r="D414" s="10">
        <v>1838.08536362777</v>
      </c>
      <c r="E414" s="11">
        <v>1</v>
      </c>
      <c r="F414" s="12" t="s">
        <v>419</v>
      </c>
      <c r="G414" s="13" t="s">
        <v>419</v>
      </c>
      <c r="H414" s="13" t="s">
        <v>419</v>
      </c>
      <c r="I414" s="12" t="s">
        <v>419</v>
      </c>
      <c r="J414" s="13" t="s">
        <v>419</v>
      </c>
      <c r="K414" s="13" t="s">
        <v>419</v>
      </c>
      <c r="L414" s="12" t="s">
        <v>419</v>
      </c>
      <c r="M414" s="13" t="s">
        <v>419</v>
      </c>
      <c r="N414" s="13" t="s">
        <v>419</v>
      </c>
    </row>
    <row r="415" spans="1:14" x14ac:dyDescent="0.25">
      <c r="A415" s="9" t="s">
        <v>120</v>
      </c>
      <c r="B415" s="9" t="s">
        <v>124</v>
      </c>
      <c r="C415" s="9" t="s">
        <v>368</v>
      </c>
      <c r="D415" s="10">
        <v>747.10377650815303</v>
      </c>
      <c r="E415" s="11">
        <v>0.51224619174702701</v>
      </c>
      <c r="F415" s="12">
        <v>270</v>
      </c>
      <c r="G415" s="13">
        <v>0.36139557647792703</v>
      </c>
      <c r="H415" s="13">
        <v>0.569620253164557</v>
      </c>
      <c r="I415" s="12">
        <v>146</v>
      </c>
      <c r="J415" s="13">
        <v>0.19542131172510099</v>
      </c>
      <c r="K415" s="13">
        <v>0.53676470588235303</v>
      </c>
      <c r="L415" s="12">
        <v>124</v>
      </c>
      <c r="M415" s="13">
        <v>0.16597426475282601</v>
      </c>
      <c r="N415" s="13">
        <v>0.61386138613861396</v>
      </c>
    </row>
    <row r="416" spans="1:14" x14ac:dyDescent="0.25">
      <c r="A416" s="9" t="s">
        <v>120</v>
      </c>
      <c r="B416" s="9" t="s">
        <v>124</v>
      </c>
      <c r="C416" s="9" t="s">
        <v>369</v>
      </c>
      <c r="D416" s="10">
        <v>711.38198394257802</v>
      </c>
      <c r="E416" s="11">
        <v>0.48775380825297399</v>
      </c>
      <c r="F416" s="12">
        <v>195</v>
      </c>
      <c r="G416" s="13">
        <v>0.274114335759929</v>
      </c>
      <c r="H416" s="13">
        <v>0.411392405063291</v>
      </c>
      <c r="I416" s="12">
        <v>119</v>
      </c>
      <c r="J416" s="13">
        <v>0.167280030540674</v>
      </c>
      <c r="K416" s="13">
        <v>0.4375</v>
      </c>
      <c r="L416" s="12">
        <v>76</v>
      </c>
      <c r="M416" s="13">
        <v>0.10683430521925399</v>
      </c>
      <c r="N416" s="13">
        <v>0.37623762376237602</v>
      </c>
    </row>
    <row r="417" spans="1:14" x14ac:dyDescent="0.25">
      <c r="A417" s="9" t="s">
        <v>120</v>
      </c>
      <c r="B417" s="9" t="s">
        <v>124</v>
      </c>
      <c r="C417" s="9" t="s">
        <v>370</v>
      </c>
      <c r="D417" s="10">
        <v>0</v>
      </c>
      <c r="E417" s="11">
        <v>0</v>
      </c>
      <c r="F417" s="12" t="s">
        <v>419</v>
      </c>
      <c r="G417" s="13" t="s">
        <v>419</v>
      </c>
      <c r="H417" s="13" t="s">
        <v>419</v>
      </c>
      <c r="I417" s="12" t="s">
        <v>419</v>
      </c>
      <c r="J417" s="13" t="s">
        <v>419</v>
      </c>
      <c r="K417" s="13" t="s">
        <v>419</v>
      </c>
      <c r="L417" s="12" t="s">
        <v>419</v>
      </c>
      <c r="M417" s="13" t="s">
        <v>419</v>
      </c>
      <c r="N417" s="13" t="s">
        <v>419</v>
      </c>
    </row>
    <row r="418" spans="1:14" x14ac:dyDescent="0.25">
      <c r="A418" s="9" t="s">
        <v>120</v>
      </c>
      <c r="B418" s="9" t="s">
        <v>124</v>
      </c>
      <c r="C418" s="9" t="s">
        <v>16</v>
      </c>
      <c r="D418" s="10">
        <v>1458.4857604507299</v>
      </c>
      <c r="E418" s="11">
        <v>1</v>
      </c>
      <c r="F418" s="12" t="s">
        <v>419</v>
      </c>
      <c r="G418" s="13" t="s">
        <v>419</v>
      </c>
      <c r="H418" s="13" t="s">
        <v>419</v>
      </c>
      <c r="I418" s="12" t="s">
        <v>419</v>
      </c>
      <c r="J418" s="13" t="s">
        <v>419</v>
      </c>
      <c r="K418" s="13" t="s">
        <v>419</v>
      </c>
      <c r="L418" s="12" t="s">
        <v>419</v>
      </c>
      <c r="M418" s="13" t="s">
        <v>419</v>
      </c>
      <c r="N418" s="13" t="s">
        <v>419</v>
      </c>
    </row>
    <row r="419" spans="1:14" x14ac:dyDescent="0.25">
      <c r="A419" s="9" t="s">
        <v>120</v>
      </c>
      <c r="B419" s="9" t="s">
        <v>125</v>
      </c>
      <c r="C419" s="9" t="s">
        <v>368</v>
      </c>
      <c r="D419" s="10">
        <v>753.079939897901</v>
      </c>
      <c r="E419" s="11">
        <v>0.47590300539924102</v>
      </c>
      <c r="F419" s="12">
        <v>313</v>
      </c>
      <c r="G419" s="13">
        <v>0.41562652703567599</v>
      </c>
      <c r="H419" s="13">
        <v>0.56498194945848401</v>
      </c>
      <c r="I419" s="12">
        <v>167</v>
      </c>
      <c r="J419" s="13">
        <v>0.22175600643756499</v>
      </c>
      <c r="K419" s="13">
        <v>0.56610169491525397</v>
      </c>
      <c r="L419" s="12">
        <v>146</v>
      </c>
      <c r="M419" s="13">
        <v>0.193870520598111</v>
      </c>
      <c r="N419" s="13">
        <v>0.56370656370656402</v>
      </c>
    </row>
    <row r="420" spans="1:14" x14ac:dyDescent="0.25">
      <c r="A420" s="9" t="s">
        <v>120</v>
      </c>
      <c r="B420" s="9" t="s">
        <v>125</v>
      </c>
      <c r="C420" s="9" t="s">
        <v>369</v>
      </c>
      <c r="D420" s="10">
        <v>829.34322481006802</v>
      </c>
      <c r="E420" s="11">
        <v>0.52409699460075798</v>
      </c>
      <c r="F420" s="12">
        <v>235</v>
      </c>
      <c r="G420" s="13">
        <v>0.28335674901524499</v>
      </c>
      <c r="H420" s="13">
        <v>0.42418772563176899</v>
      </c>
      <c r="I420" s="12">
        <v>124</v>
      </c>
      <c r="J420" s="13">
        <v>0.14951590160804401</v>
      </c>
      <c r="K420" s="13">
        <v>0.42033898305084699</v>
      </c>
      <c r="L420" s="12">
        <v>111</v>
      </c>
      <c r="M420" s="13">
        <v>0.13384084740720101</v>
      </c>
      <c r="N420" s="13">
        <v>0.42857142857142899</v>
      </c>
    </row>
    <row r="421" spans="1:14" x14ac:dyDescent="0.25">
      <c r="A421" s="9" t="s">
        <v>120</v>
      </c>
      <c r="B421" s="9" t="s">
        <v>125</v>
      </c>
      <c r="C421" s="9" t="s">
        <v>370</v>
      </c>
      <c r="D421" s="10">
        <v>0</v>
      </c>
      <c r="E421" s="11">
        <v>0</v>
      </c>
      <c r="F421" s="12" t="s">
        <v>419</v>
      </c>
      <c r="G421" s="13" t="s">
        <v>419</v>
      </c>
      <c r="H421" s="13" t="s">
        <v>419</v>
      </c>
      <c r="I421" s="12" t="s">
        <v>419</v>
      </c>
      <c r="J421" s="13" t="s">
        <v>419</v>
      </c>
      <c r="K421" s="13" t="s">
        <v>419</v>
      </c>
      <c r="L421" s="12" t="s">
        <v>419</v>
      </c>
      <c r="M421" s="13" t="s">
        <v>419</v>
      </c>
      <c r="N421" s="13" t="s">
        <v>419</v>
      </c>
    </row>
    <row r="422" spans="1:14" x14ac:dyDescent="0.25">
      <c r="A422" s="9" t="s">
        <v>120</v>
      </c>
      <c r="B422" s="9" t="s">
        <v>125</v>
      </c>
      <c r="C422" s="9" t="s">
        <v>16</v>
      </c>
      <c r="D422" s="10">
        <v>1582.42316470797</v>
      </c>
      <c r="E422" s="11">
        <v>1</v>
      </c>
      <c r="F422" s="12" t="s">
        <v>419</v>
      </c>
      <c r="G422" s="13" t="s">
        <v>419</v>
      </c>
      <c r="H422" s="13" t="s">
        <v>419</v>
      </c>
      <c r="I422" s="12" t="s">
        <v>419</v>
      </c>
      <c r="J422" s="13" t="s">
        <v>419</v>
      </c>
      <c r="K422" s="13" t="s">
        <v>419</v>
      </c>
      <c r="L422" s="12" t="s">
        <v>419</v>
      </c>
      <c r="M422" s="13" t="s">
        <v>419</v>
      </c>
      <c r="N422" s="13" t="s">
        <v>419</v>
      </c>
    </row>
    <row r="423" spans="1:14" x14ac:dyDescent="0.25">
      <c r="A423" s="9" t="s">
        <v>120</v>
      </c>
      <c r="B423" s="9" t="s">
        <v>126</v>
      </c>
      <c r="C423" s="9" t="s">
        <v>368</v>
      </c>
      <c r="D423" s="10">
        <v>1014.390801215</v>
      </c>
      <c r="E423" s="11">
        <v>0.52514866848667896</v>
      </c>
      <c r="F423" s="12">
        <v>408</v>
      </c>
      <c r="G423" s="13">
        <v>0.40221184923139303</v>
      </c>
      <c r="H423" s="13">
        <v>0.55813953488372103</v>
      </c>
      <c r="I423" s="12">
        <v>228</v>
      </c>
      <c r="J423" s="13">
        <v>0.22476544515871999</v>
      </c>
      <c r="K423" s="13">
        <v>0.55339805825242705</v>
      </c>
      <c r="L423" s="12">
        <v>180</v>
      </c>
      <c r="M423" s="13">
        <v>0.17744640407267401</v>
      </c>
      <c r="N423" s="13">
        <v>0.56426332288401204</v>
      </c>
    </row>
    <row r="424" spans="1:14" x14ac:dyDescent="0.25">
      <c r="A424" s="9" t="s">
        <v>120</v>
      </c>
      <c r="B424" s="9" t="s">
        <v>126</v>
      </c>
      <c r="C424" s="9" t="s">
        <v>369</v>
      </c>
      <c r="D424" s="10">
        <v>917.23515936902197</v>
      </c>
      <c r="E424" s="11">
        <v>0.47485133151332198</v>
      </c>
      <c r="F424" s="12">
        <v>308</v>
      </c>
      <c r="G424" s="13">
        <v>0.33579175073475898</v>
      </c>
      <c r="H424" s="13">
        <v>0.42134062927496602</v>
      </c>
      <c r="I424" s="12">
        <v>174</v>
      </c>
      <c r="J424" s="13">
        <v>0.189700534506</v>
      </c>
      <c r="K424" s="13">
        <v>0.42233009708737901</v>
      </c>
      <c r="L424" s="12">
        <v>134</v>
      </c>
      <c r="M424" s="13">
        <v>0.14609121622875901</v>
      </c>
      <c r="N424" s="13">
        <v>0.42006269592476497</v>
      </c>
    </row>
    <row r="425" spans="1:14" x14ac:dyDescent="0.25">
      <c r="A425" s="9" t="s">
        <v>120</v>
      </c>
      <c r="B425" s="9" t="s">
        <v>126</v>
      </c>
      <c r="C425" s="9" t="s">
        <v>370</v>
      </c>
      <c r="D425" s="10">
        <v>0</v>
      </c>
      <c r="E425" s="11">
        <v>0</v>
      </c>
      <c r="F425" s="12" t="s">
        <v>419</v>
      </c>
      <c r="G425" s="13" t="s">
        <v>419</v>
      </c>
      <c r="H425" s="13" t="s">
        <v>419</v>
      </c>
      <c r="I425" s="12" t="s">
        <v>419</v>
      </c>
      <c r="J425" s="13" t="s">
        <v>419</v>
      </c>
      <c r="K425" s="13" t="s">
        <v>419</v>
      </c>
      <c r="L425" s="12" t="s">
        <v>419</v>
      </c>
      <c r="M425" s="13" t="s">
        <v>419</v>
      </c>
      <c r="N425" s="13" t="s">
        <v>419</v>
      </c>
    </row>
    <row r="426" spans="1:14" x14ac:dyDescent="0.25">
      <c r="A426" s="9" t="s">
        <v>120</v>
      </c>
      <c r="B426" s="9" t="s">
        <v>126</v>
      </c>
      <c r="C426" s="9" t="s">
        <v>16</v>
      </c>
      <c r="D426" s="10">
        <v>1931.62596058402</v>
      </c>
      <c r="E426" s="11">
        <v>1</v>
      </c>
      <c r="F426" s="12" t="s">
        <v>419</v>
      </c>
      <c r="G426" s="13" t="s">
        <v>419</v>
      </c>
      <c r="H426" s="13" t="s">
        <v>419</v>
      </c>
      <c r="I426" s="12" t="s">
        <v>419</v>
      </c>
      <c r="J426" s="13" t="s">
        <v>419</v>
      </c>
      <c r="K426" s="13" t="s">
        <v>419</v>
      </c>
      <c r="L426" s="12" t="s">
        <v>419</v>
      </c>
      <c r="M426" s="13" t="s">
        <v>419</v>
      </c>
      <c r="N426" s="13" t="s">
        <v>419</v>
      </c>
    </row>
    <row r="427" spans="1:14" x14ac:dyDescent="0.25">
      <c r="A427" s="9" t="s">
        <v>120</v>
      </c>
      <c r="B427" s="9" t="s">
        <v>127</v>
      </c>
      <c r="C427" s="9" t="s">
        <v>368</v>
      </c>
      <c r="D427" s="10">
        <v>2731.4591349024399</v>
      </c>
      <c r="E427" s="11">
        <v>0.51460405542521803</v>
      </c>
      <c r="F427" s="12">
        <v>1432</v>
      </c>
      <c r="G427" s="13">
        <v>0.52426191616853401</v>
      </c>
      <c r="H427" s="13">
        <v>0.55959359124658103</v>
      </c>
      <c r="I427" s="12">
        <v>848</v>
      </c>
      <c r="J427" s="13">
        <v>0.31045677717242798</v>
      </c>
      <c r="K427" s="13">
        <v>0.58002735978112197</v>
      </c>
      <c r="L427" s="12">
        <v>584</v>
      </c>
      <c r="M427" s="13">
        <v>0.21380513899610601</v>
      </c>
      <c r="N427" s="13">
        <v>0.53236098450319003</v>
      </c>
    </row>
    <row r="428" spans="1:14" x14ac:dyDescent="0.25">
      <c r="A428" s="9" t="s">
        <v>120</v>
      </c>
      <c r="B428" s="9" t="s">
        <v>127</v>
      </c>
      <c r="C428" s="9" t="s">
        <v>369</v>
      </c>
      <c r="D428" s="10">
        <v>2576.42584211242</v>
      </c>
      <c r="E428" s="11">
        <v>0.48539594457478102</v>
      </c>
      <c r="F428" s="12">
        <v>1072</v>
      </c>
      <c r="G428" s="13">
        <v>0.41608028551718901</v>
      </c>
      <c r="H428" s="13">
        <v>0.41891363813989801</v>
      </c>
      <c r="I428" s="12">
        <v>578</v>
      </c>
      <c r="J428" s="13">
        <v>0.22434179573594701</v>
      </c>
      <c r="K428" s="13">
        <v>0.39534883720930197</v>
      </c>
      <c r="L428" s="12">
        <v>494</v>
      </c>
      <c r="M428" s="13">
        <v>0.191738489781242</v>
      </c>
      <c r="N428" s="13">
        <v>0.45031905195989103</v>
      </c>
    </row>
    <row r="429" spans="1:14" x14ac:dyDescent="0.25">
      <c r="A429" s="9" t="s">
        <v>120</v>
      </c>
      <c r="B429" s="9" t="s">
        <v>127</v>
      </c>
      <c r="C429" s="9" t="s">
        <v>370</v>
      </c>
      <c r="D429" s="10">
        <v>0</v>
      </c>
      <c r="E429" s="11">
        <v>0</v>
      </c>
      <c r="F429" s="12">
        <v>55</v>
      </c>
      <c r="G429" s="13">
        <v>0</v>
      </c>
      <c r="H429" s="13">
        <v>2.1492770613520899E-2</v>
      </c>
      <c r="I429" s="12">
        <v>36</v>
      </c>
      <c r="J429" s="13">
        <v>0</v>
      </c>
      <c r="K429" s="13">
        <v>2.4623803009575899E-2</v>
      </c>
      <c r="L429" s="12" t="s">
        <v>419</v>
      </c>
      <c r="M429" s="13" t="s">
        <v>419</v>
      </c>
      <c r="N429" s="13" t="s">
        <v>419</v>
      </c>
    </row>
    <row r="430" spans="1:14" x14ac:dyDescent="0.25">
      <c r="A430" s="9" t="s">
        <v>120</v>
      </c>
      <c r="B430" s="9" t="s">
        <v>127</v>
      </c>
      <c r="C430" s="9" t="s">
        <v>16</v>
      </c>
      <c r="D430" s="10">
        <v>5307.8849770148699</v>
      </c>
      <c r="E430" s="11">
        <v>1</v>
      </c>
      <c r="F430" s="12">
        <v>2559</v>
      </c>
      <c r="G430" s="13">
        <v>0.48211293407476402</v>
      </c>
      <c r="H430" s="13">
        <v>1</v>
      </c>
      <c r="I430" s="12">
        <v>1462</v>
      </c>
      <c r="J430" s="13">
        <v>0.27543927691180298</v>
      </c>
      <c r="K430" s="13">
        <v>1</v>
      </c>
      <c r="L430" s="12" t="s">
        <v>419</v>
      </c>
      <c r="M430" s="13" t="s">
        <v>419</v>
      </c>
      <c r="N430" s="13" t="s">
        <v>419</v>
      </c>
    </row>
    <row r="431" spans="1:14" x14ac:dyDescent="0.25">
      <c r="A431" s="9" t="s">
        <v>120</v>
      </c>
      <c r="B431" s="9" t="s">
        <v>128</v>
      </c>
      <c r="C431" s="9" t="s">
        <v>368</v>
      </c>
      <c r="D431" s="10">
        <v>1104.6854872968499</v>
      </c>
      <c r="E431" s="11">
        <v>0.522881654130947</v>
      </c>
      <c r="F431" s="12">
        <v>459</v>
      </c>
      <c r="G431" s="13">
        <v>0.41550287867288499</v>
      </c>
      <c r="H431" s="13">
        <v>0.60956175298804804</v>
      </c>
      <c r="I431" s="12">
        <v>265</v>
      </c>
      <c r="J431" s="13">
        <v>0.23988728289393099</v>
      </c>
      <c r="K431" s="13">
        <v>0.63095238095238104</v>
      </c>
      <c r="L431" s="12">
        <v>194</v>
      </c>
      <c r="M431" s="13">
        <v>0.175615595778954</v>
      </c>
      <c r="N431" s="13">
        <v>0.582582582582583</v>
      </c>
    </row>
    <row r="432" spans="1:14" x14ac:dyDescent="0.25">
      <c r="A432" s="9" t="s">
        <v>120</v>
      </c>
      <c r="B432" s="9" t="s">
        <v>128</v>
      </c>
      <c r="C432" s="9" t="s">
        <v>369</v>
      </c>
      <c r="D432" s="10">
        <v>1008.00192211873</v>
      </c>
      <c r="E432" s="11">
        <v>0.477118345869048</v>
      </c>
      <c r="F432" s="12">
        <v>285</v>
      </c>
      <c r="G432" s="13">
        <v>0.28273755609607898</v>
      </c>
      <c r="H432" s="13">
        <v>0.37848605577689198</v>
      </c>
      <c r="I432" s="12">
        <v>146</v>
      </c>
      <c r="J432" s="13">
        <v>0.14484099364921901</v>
      </c>
      <c r="K432" s="13">
        <v>0.34761904761904799</v>
      </c>
      <c r="L432" s="12">
        <v>139</v>
      </c>
      <c r="M432" s="13">
        <v>0.13789656244685999</v>
      </c>
      <c r="N432" s="13">
        <v>0.417417417417417</v>
      </c>
    </row>
    <row r="433" spans="1:14" x14ac:dyDescent="0.25">
      <c r="A433" s="9" t="s">
        <v>120</v>
      </c>
      <c r="B433" s="9" t="s">
        <v>128</v>
      </c>
      <c r="C433" s="9" t="s">
        <v>370</v>
      </c>
      <c r="D433" s="10">
        <v>0</v>
      </c>
      <c r="E433" s="11">
        <v>0</v>
      </c>
      <c r="F433" s="12" t="s">
        <v>419</v>
      </c>
      <c r="G433" s="13" t="s">
        <v>419</v>
      </c>
      <c r="H433" s="13" t="s">
        <v>419</v>
      </c>
      <c r="I433" s="12" t="s">
        <v>419</v>
      </c>
      <c r="J433" s="13" t="s">
        <v>419</v>
      </c>
      <c r="K433" s="13" t="s">
        <v>419</v>
      </c>
      <c r="L433" s="12" t="s">
        <v>419</v>
      </c>
      <c r="M433" s="13" t="s">
        <v>419</v>
      </c>
      <c r="N433" s="13" t="s">
        <v>419</v>
      </c>
    </row>
    <row r="434" spans="1:14" x14ac:dyDescent="0.25">
      <c r="A434" s="9" t="s">
        <v>120</v>
      </c>
      <c r="B434" s="9" t="s">
        <v>128</v>
      </c>
      <c r="C434" s="9" t="s">
        <v>16</v>
      </c>
      <c r="D434" s="10">
        <v>2112.6874094155901</v>
      </c>
      <c r="E434" s="11">
        <v>1</v>
      </c>
      <c r="F434" s="12" t="s">
        <v>419</v>
      </c>
      <c r="G434" s="13" t="s">
        <v>419</v>
      </c>
      <c r="H434" s="13" t="s">
        <v>419</v>
      </c>
      <c r="I434" s="12" t="s">
        <v>419</v>
      </c>
      <c r="J434" s="13" t="s">
        <v>419</v>
      </c>
      <c r="K434" s="13" t="s">
        <v>419</v>
      </c>
      <c r="L434" s="12" t="s">
        <v>419</v>
      </c>
      <c r="M434" s="13" t="s">
        <v>419</v>
      </c>
      <c r="N434" s="13" t="s">
        <v>419</v>
      </c>
    </row>
    <row r="435" spans="1:14" x14ac:dyDescent="0.25">
      <c r="A435" s="9" t="s">
        <v>120</v>
      </c>
      <c r="B435" s="9" t="s">
        <v>129</v>
      </c>
      <c r="C435" s="9" t="s">
        <v>368</v>
      </c>
      <c r="D435" s="10">
        <v>825.74648071912395</v>
      </c>
      <c r="E435" s="11">
        <v>0.493974299814333</v>
      </c>
      <c r="F435" s="12">
        <v>326</v>
      </c>
      <c r="G435" s="13">
        <v>0.39479429535817601</v>
      </c>
      <c r="H435" s="13">
        <v>0.56206896551724095</v>
      </c>
      <c r="I435" s="12">
        <v>142</v>
      </c>
      <c r="J435" s="13">
        <v>0.17196561331552401</v>
      </c>
      <c r="K435" s="13">
        <v>0.55038759689922501</v>
      </c>
      <c r="L435" s="12">
        <v>184</v>
      </c>
      <c r="M435" s="13">
        <v>0.22282868204265099</v>
      </c>
      <c r="N435" s="13">
        <v>0.57142857142857095</v>
      </c>
    </row>
    <row r="436" spans="1:14" x14ac:dyDescent="0.25">
      <c r="A436" s="9" t="s">
        <v>120</v>
      </c>
      <c r="B436" s="9" t="s">
        <v>129</v>
      </c>
      <c r="C436" s="9" t="s">
        <v>369</v>
      </c>
      <c r="D436" s="10">
        <v>845.89206612327303</v>
      </c>
      <c r="E436" s="11">
        <v>0.50602570018566495</v>
      </c>
      <c r="F436" s="12">
        <v>248</v>
      </c>
      <c r="G436" s="13">
        <v>0.29318161256268199</v>
      </c>
      <c r="H436" s="13">
        <v>0.42758620689655202</v>
      </c>
      <c r="I436" s="12">
        <v>111</v>
      </c>
      <c r="J436" s="13">
        <v>0.13122241530023299</v>
      </c>
      <c r="K436" s="13">
        <v>0.43023255813953498</v>
      </c>
      <c r="L436" s="12">
        <v>137</v>
      </c>
      <c r="M436" s="13">
        <v>0.16195919726244901</v>
      </c>
      <c r="N436" s="13">
        <v>0.42546583850931702</v>
      </c>
    </row>
    <row r="437" spans="1:14" x14ac:dyDescent="0.25">
      <c r="A437" s="9" t="s">
        <v>120</v>
      </c>
      <c r="B437" s="9" t="s">
        <v>129</v>
      </c>
      <c r="C437" s="9" t="s">
        <v>370</v>
      </c>
      <c r="D437" s="10">
        <v>0</v>
      </c>
      <c r="E437" s="11">
        <v>0</v>
      </c>
      <c r="F437" s="12" t="s">
        <v>419</v>
      </c>
      <c r="G437" s="13" t="s">
        <v>419</v>
      </c>
      <c r="H437" s="13" t="s">
        <v>419</v>
      </c>
      <c r="I437" s="12" t="s">
        <v>419</v>
      </c>
      <c r="J437" s="13" t="s">
        <v>419</v>
      </c>
      <c r="K437" s="13" t="s">
        <v>419</v>
      </c>
      <c r="L437" s="12" t="s">
        <v>419</v>
      </c>
      <c r="M437" s="13" t="s">
        <v>419</v>
      </c>
      <c r="N437" s="13" t="s">
        <v>419</v>
      </c>
    </row>
    <row r="438" spans="1:14" x14ac:dyDescent="0.25">
      <c r="A438" s="9" t="s">
        <v>120</v>
      </c>
      <c r="B438" s="9" t="s">
        <v>129</v>
      </c>
      <c r="C438" s="9" t="s">
        <v>16</v>
      </c>
      <c r="D438" s="10">
        <v>1671.6385468424</v>
      </c>
      <c r="E438" s="11">
        <v>1</v>
      </c>
      <c r="F438" s="12" t="s">
        <v>419</v>
      </c>
      <c r="G438" s="13" t="s">
        <v>419</v>
      </c>
      <c r="H438" s="13" t="s">
        <v>419</v>
      </c>
      <c r="I438" s="12" t="s">
        <v>419</v>
      </c>
      <c r="J438" s="13" t="s">
        <v>419</v>
      </c>
      <c r="K438" s="13" t="s">
        <v>419</v>
      </c>
      <c r="L438" s="12" t="s">
        <v>419</v>
      </c>
      <c r="M438" s="13" t="s">
        <v>419</v>
      </c>
      <c r="N438" s="13" t="s">
        <v>419</v>
      </c>
    </row>
    <row r="439" spans="1:14" x14ac:dyDescent="0.25">
      <c r="A439" s="9" t="s">
        <v>120</v>
      </c>
      <c r="B439" s="9" t="s">
        <v>130</v>
      </c>
      <c r="C439" s="9" t="s">
        <v>368</v>
      </c>
      <c r="D439" s="10">
        <v>9322.1502773681405</v>
      </c>
      <c r="E439" s="11">
        <v>0.52489196460272702</v>
      </c>
      <c r="F439" s="12">
        <v>3764</v>
      </c>
      <c r="G439" s="13">
        <v>0.40376950467512301</v>
      </c>
      <c r="H439" s="13">
        <v>0.59755516748690296</v>
      </c>
      <c r="I439" s="12">
        <v>2084</v>
      </c>
      <c r="J439" s="13">
        <v>0.223553572726609</v>
      </c>
      <c r="K439" s="13">
        <v>0.61132296861249602</v>
      </c>
      <c r="L439" s="12">
        <v>1680</v>
      </c>
      <c r="M439" s="13">
        <v>0.18021593194851401</v>
      </c>
      <c r="N439" s="13">
        <v>0.58131487889273403</v>
      </c>
    </row>
    <row r="440" spans="1:14" x14ac:dyDescent="0.25">
      <c r="A440" s="9" t="s">
        <v>120</v>
      </c>
      <c r="B440" s="9" t="s">
        <v>130</v>
      </c>
      <c r="C440" s="9" t="s">
        <v>369</v>
      </c>
      <c r="D440" s="10">
        <v>8437.9811516275004</v>
      </c>
      <c r="E440" s="11">
        <v>0.47510803539727398</v>
      </c>
      <c r="F440" s="12">
        <v>2390</v>
      </c>
      <c r="G440" s="13">
        <v>0.28324310721398399</v>
      </c>
      <c r="H440" s="13">
        <v>0.37942530560406401</v>
      </c>
      <c r="I440" s="12">
        <v>1225</v>
      </c>
      <c r="J440" s="13">
        <v>0.14517690641720901</v>
      </c>
      <c r="K440" s="13">
        <v>0.35934291581108802</v>
      </c>
      <c r="L440" s="12">
        <v>1165</v>
      </c>
      <c r="M440" s="13">
        <v>0.13806620079677401</v>
      </c>
      <c r="N440" s="13">
        <v>0.40311418685121098</v>
      </c>
    </row>
    <row r="441" spans="1:14" x14ac:dyDescent="0.25">
      <c r="A441" s="9" t="s">
        <v>120</v>
      </c>
      <c r="B441" s="9" t="s">
        <v>130</v>
      </c>
      <c r="C441" s="9" t="s">
        <v>370</v>
      </c>
      <c r="D441" s="10">
        <v>0</v>
      </c>
      <c r="E441" s="11">
        <v>0</v>
      </c>
      <c r="F441" s="12">
        <v>145</v>
      </c>
      <c r="G441" s="13">
        <v>0</v>
      </c>
      <c r="H441" s="13">
        <v>2.3019526909033201E-2</v>
      </c>
      <c r="I441" s="12">
        <v>100</v>
      </c>
      <c r="J441" s="13">
        <v>0</v>
      </c>
      <c r="K441" s="13">
        <v>2.9334115576415399E-2</v>
      </c>
      <c r="L441" s="12">
        <v>45</v>
      </c>
      <c r="M441" s="13">
        <v>0</v>
      </c>
      <c r="N441" s="13">
        <v>1.5570934256055401E-2</v>
      </c>
    </row>
    <row r="442" spans="1:14" x14ac:dyDescent="0.25">
      <c r="A442" s="9" t="s">
        <v>120</v>
      </c>
      <c r="B442" s="9" t="s">
        <v>130</v>
      </c>
      <c r="C442" s="9" t="s">
        <v>16</v>
      </c>
      <c r="D442" s="10">
        <v>17760.131428995599</v>
      </c>
      <c r="E442" s="11">
        <v>1</v>
      </c>
      <c r="F442" s="12">
        <v>6299</v>
      </c>
      <c r="G442" s="13">
        <v>0.354670798759749</v>
      </c>
      <c r="H442" s="13">
        <v>1</v>
      </c>
      <c r="I442" s="12">
        <v>3409</v>
      </c>
      <c r="J442" s="13">
        <v>0.19194677773805099</v>
      </c>
      <c r="K442" s="13">
        <v>1</v>
      </c>
      <c r="L442" s="12">
        <v>2890</v>
      </c>
      <c r="M442" s="13">
        <v>0.162724021021698</v>
      </c>
      <c r="N442" s="13">
        <v>1</v>
      </c>
    </row>
    <row r="443" spans="1:14" x14ac:dyDescent="0.25">
      <c r="A443" s="9" t="s">
        <v>120</v>
      </c>
      <c r="B443" s="9" t="s">
        <v>131</v>
      </c>
      <c r="C443" s="9" t="s">
        <v>368</v>
      </c>
      <c r="D443" s="10">
        <v>280.494242579277</v>
      </c>
      <c r="E443" s="11">
        <v>0.47687911093180702</v>
      </c>
      <c r="F443" s="12">
        <v>68</v>
      </c>
      <c r="G443" s="13">
        <v>0.24242921842069901</v>
      </c>
      <c r="H443" s="13">
        <v>0.49275362318840599</v>
      </c>
      <c r="I443" s="12">
        <v>37</v>
      </c>
      <c r="J443" s="13">
        <v>0.13191001590538001</v>
      </c>
      <c r="K443" s="13">
        <v>0.5</v>
      </c>
      <c r="L443" s="12">
        <v>31</v>
      </c>
      <c r="M443" s="13">
        <v>0.11051920251531901</v>
      </c>
      <c r="N443" s="13">
        <v>0.484375</v>
      </c>
    </row>
    <row r="444" spans="1:14" x14ac:dyDescent="0.25">
      <c r="A444" s="9" t="s">
        <v>120</v>
      </c>
      <c r="B444" s="9" t="s">
        <v>131</v>
      </c>
      <c r="C444" s="9" t="s">
        <v>369</v>
      </c>
      <c r="D444" s="10">
        <v>307.69306978003402</v>
      </c>
      <c r="E444" s="11">
        <v>0.52312088906819398</v>
      </c>
      <c r="F444" s="12">
        <v>67</v>
      </c>
      <c r="G444" s="13">
        <v>0.21774946068137799</v>
      </c>
      <c r="H444" s="13">
        <v>0.48550724637681197</v>
      </c>
      <c r="I444" s="12">
        <v>35</v>
      </c>
      <c r="J444" s="13">
        <v>0.11374971826639101</v>
      </c>
      <c r="K444" s="13">
        <v>0.47297297297297303</v>
      </c>
      <c r="L444" s="12">
        <v>32</v>
      </c>
      <c r="M444" s="13">
        <v>0.103999742414986</v>
      </c>
      <c r="N444" s="13">
        <v>0.5</v>
      </c>
    </row>
    <row r="445" spans="1:14" x14ac:dyDescent="0.25">
      <c r="A445" s="9" t="s">
        <v>120</v>
      </c>
      <c r="B445" s="9" t="s">
        <v>131</v>
      </c>
      <c r="C445" s="9" t="s">
        <v>370</v>
      </c>
      <c r="D445" s="10">
        <v>0</v>
      </c>
      <c r="E445" s="11">
        <v>0</v>
      </c>
      <c r="F445" s="12" t="s">
        <v>419</v>
      </c>
      <c r="G445" s="13" t="s">
        <v>419</v>
      </c>
      <c r="H445" s="13" t="s">
        <v>419</v>
      </c>
      <c r="I445" s="12" t="s">
        <v>419</v>
      </c>
      <c r="J445" s="13" t="s">
        <v>419</v>
      </c>
      <c r="K445" s="13" t="s">
        <v>419</v>
      </c>
      <c r="L445" s="12" t="s">
        <v>419</v>
      </c>
      <c r="M445" s="13" t="s">
        <v>419</v>
      </c>
      <c r="N445" s="13" t="s">
        <v>419</v>
      </c>
    </row>
    <row r="446" spans="1:14" x14ac:dyDescent="0.25">
      <c r="A446" s="9" t="s">
        <v>120</v>
      </c>
      <c r="B446" s="9" t="s">
        <v>131</v>
      </c>
      <c r="C446" s="9" t="s">
        <v>16</v>
      </c>
      <c r="D446" s="10">
        <v>588.18731235931102</v>
      </c>
      <c r="E446" s="11">
        <v>1</v>
      </c>
      <c r="F446" s="12" t="s">
        <v>419</v>
      </c>
      <c r="G446" s="13" t="s">
        <v>419</v>
      </c>
      <c r="H446" s="13" t="s">
        <v>419</v>
      </c>
      <c r="I446" s="12" t="s">
        <v>419</v>
      </c>
      <c r="J446" s="13" t="s">
        <v>419</v>
      </c>
      <c r="K446" s="13" t="s">
        <v>419</v>
      </c>
      <c r="L446" s="12" t="s">
        <v>419</v>
      </c>
      <c r="M446" s="13" t="s">
        <v>419</v>
      </c>
      <c r="N446" s="13" t="s">
        <v>419</v>
      </c>
    </row>
    <row r="447" spans="1:14" x14ac:dyDescent="0.25">
      <c r="A447" s="9" t="s">
        <v>120</v>
      </c>
      <c r="B447" s="9" t="s">
        <v>132</v>
      </c>
      <c r="C447" s="9" t="s">
        <v>368</v>
      </c>
      <c r="D447" s="10">
        <v>1026.0311353248201</v>
      </c>
      <c r="E447" s="11">
        <v>0.50639190316544502</v>
      </c>
      <c r="F447" s="12">
        <v>432</v>
      </c>
      <c r="G447" s="13">
        <v>0.42103985456858301</v>
      </c>
      <c r="H447" s="13">
        <v>0.54408060453400497</v>
      </c>
      <c r="I447" s="12">
        <v>260</v>
      </c>
      <c r="J447" s="13">
        <v>0.25340361617553597</v>
      </c>
      <c r="K447" s="13">
        <v>0.54393305439330497</v>
      </c>
      <c r="L447" s="12">
        <v>172</v>
      </c>
      <c r="M447" s="13">
        <v>0.167636238393047</v>
      </c>
      <c r="N447" s="13">
        <v>0.544303797468354</v>
      </c>
    </row>
    <row r="448" spans="1:14" x14ac:dyDescent="0.25">
      <c r="A448" s="9" t="s">
        <v>120</v>
      </c>
      <c r="B448" s="9" t="s">
        <v>132</v>
      </c>
      <c r="C448" s="9" t="s">
        <v>369</v>
      </c>
      <c r="D448" s="10">
        <v>1000.12909534064</v>
      </c>
      <c r="E448" s="11">
        <v>0.49360809683455498</v>
      </c>
      <c r="F448" s="12">
        <v>345</v>
      </c>
      <c r="G448" s="13">
        <v>0.34495546785637099</v>
      </c>
      <c r="H448" s="13">
        <v>0.43450881612090703</v>
      </c>
      <c r="I448" s="12">
        <v>201</v>
      </c>
      <c r="J448" s="13">
        <v>0.20097405518588601</v>
      </c>
      <c r="K448" s="13">
        <v>0.420502092050209</v>
      </c>
      <c r="L448" s="12">
        <v>144</v>
      </c>
      <c r="M448" s="13">
        <v>0.143981412670485</v>
      </c>
      <c r="N448" s="13">
        <v>0.455696202531646</v>
      </c>
    </row>
    <row r="449" spans="1:14" x14ac:dyDescent="0.25">
      <c r="A449" s="9" t="s">
        <v>120</v>
      </c>
      <c r="B449" s="9" t="s">
        <v>132</v>
      </c>
      <c r="C449" s="9" t="s">
        <v>370</v>
      </c>
      <c r="D449" s="10">
        <v>0</v>
      </c>
      <c r="E449" s="11">
        <v>0</v>
      </c>
      <c r="F449" s="12" t="s">
        <v>419</v>
      </c>
      <c r="G449" s="13" t="s">
        <v>419</v>
      </c>
      <c r="H449" s="13" t="s">
        <v>419</v>
      </c>
      <c r="I449" s="12" t="s">
        <v>419</v>
      </c>
      <c r="J449" s="13" t="s">
        <v>419</v>
      </c>
      <c r="K449" s="13" t="s">
        <v>419</v>
      </c>
      <c r="L449" s="12" t="s">
        <v>419</v>
      </c>
      <c r="M449" s="13" t="s">
        <v>419</v>
      </c>
      <c r="N449" s="13" t="s">
        <v>419</v>
      </c>
    </row>
    <row r="450" spans="1:14" x14ac:dyDescent="0.25">
      <c r="A450" s="9" t="s">
        <v>120</v>
      </c>
      <c r="B450" s="9" t="s">
        <v>132</v>
      </c>
      <c r="C450" s="9" t="s">
        <v>16</v>
      </c>
      <c r="D450" s="10">
        <v>2026.1602306654599</v>
      </c>
      <c r="E450" s="11">
        <v>1</v>
      </c>
      <c r="F450" s="12" t="s">
        <v>419</v>
      </c>
      <c r="G450" s="13" t="s">
        <v>419</v>
      </c>
      <c r="H450" s="13" t="s">
        <v>419</v>
      </c>
      <c r="I450" s="12" t="s">
        <v>419</v>
      </c>
      <c r="J450" s="13" t="s">
        <v>419</v>
      </c>
      <c r="K450" s="13" t="s">
        <v>419</v>
      </c>
      <c r="L450" s="12" t="s">
        <v>419</v>
      </c>
      <c r="M450" s="13" t="s">
        <v>419</v>
      </c>
      <c r="N450" s="13" t="s">
        <v>419</v>
      </c>
    </row>
    <row r="451" spans="1:14" x14ac:dyDescent="0.25">
      <c r="A451" s="9" t="s">
        <v>120</v>
      </c>
      <c r="B451" s="9" t="s">
        <v>133</v>
      </c>
      <c r="C451" s="9" t="s">
        <v>368</v>
      </c>
      <c r="D451" s="10">
        <v>45.886607291103097</v>
      </c>
      <c r="E451" s="11">
        <v>0.47180920963397299</v>
      </c>
      <c r="F451" s="12" t="s">
        <v>419</v>
      </c>
      <c r="G451" s="13" t="s">
        <v>419</v>
      </c>
      <c r="H451" s="13" t="s">
        <v>419</v>
      </c>
      <c r="I451" s="12" t="s">
        <v>419</v>
      </c>
      <c r="J451" s="13" t="s">
        <v>419</v>
      </c>
      <c r="K451" s="13" t="s">
        <v>419</v>
      </c>
      <c r="L451" s="12" t="s">
        <v>419</v>
      </c>
      <c r="M451" s="13" t="s">
        <v>419</v>
      </c>
      <c r="N451" s="13" t="s">
        <v>419</v>
      </c>
    </row>
    <row r="452" spans="1:14" x14ac:dyDescent="0.25">
      <c r="A452" s="9" t="s">
        <v>120</v>
      </c>
      <c r="B452" s="9" t="s">
        <v>133</v>
      </c>
      <c r="C452" s="9" t="s">
        <v>369</v>
      </c>
      <c r="D452" s="10">
        <v>51.370093837519804</v>
      </c>
      <c r="E452" s="11">
        <v>0.52819079036602801</v>
      </c>
      <c r="F452" s="12" t="s">
        <v>419</v>
      </c>
      <c r="G452" s="13" t="s">
        <v>419</v>
      </c>
      <c r="H452" s="13" t="s">
        <v>419</v>
      </c>
      <c r="I452" s="12" t="s">
        <v>419</v>
      </c>
      <c r="J452" s="13" t="s">
        <v>419</v>
      </c>
      <c r="K452" s="13" t="s">
        <v>419</v>
      </c>
      <c r="L452" s="12" t="s">
        <v>419</v>
      </c>
      <c r="M452" s="13" t="s">
        <v>419</v>
      </c>
      <c r="N452" s="13" t="s">
        <v>419</v>
      </c>
    </row>
    <row r="453" spans="1:14" x14ac:dyDescent="0.25">
      <c r="A453" s="9" t="s">
        <v>120</v>
      </c>
      <c r="B453" s="9" t="s">
        <v>133</v>
      </c>
      <c r="C453" s="9" t="s">
        <v>370</v>
      </c>
      <c r="D453" s="10">
        <v>0</v>
      </c>
      <c r="E453" s="11">
        <v>0</v>
      </c>
      <c r="F453" s="12" t="s">
        <v>419</v>
      </c>
      <c r="G453" s="13" t="s">
        <v>419</v>
      </c>
      <c r="H453" s="13" t="s">
        <v>419</v>
      </c>
      <c r="I453" s="12" t="s">
        <v>419</v>
      </c>
      <c r="J453" s="13" t="s">
        <v>419</v>
      </c>
      <c r="K453" s="13" t="s">
        <v>419</v>
      </c>
      <c r="L453" s="12" t="s">
        <v>419</v>
      </c>
      <c r="M453" s="13" t="s">
        <v>419</v>
      </c>
      <c r="N453" s="13" t="s">
        <v>419</v>
      </c>
    </row>
    <row r="454" spans="1:14" x14ac:dyDescent="0.25">
      <c r="A454" s="9" t="s">
        <v>120</v>
      </c>
      <c r="B454" s="9" t="s">
        <v>133</v>
      </c>
      <c r="C454" s="9" t="s">
        <v>16</v>
      </c>
      <c r="D454" s="10">
        <v>97.256701128622794</v>
      </c>
      <c r="E454" s="11">
        <v>1</v>
      </c>
      <c r="F454" s="12" t="s">
        <v>419</v>
      </c>
      <c r="G454" s="13" t="s">
        <v>419</v>
      </c>
      <c r="H454" s="13" t="s">
        <v>419</v>
      </c>
      <c r="I454" s="12" t="s">
        <v>419</v>
      </c>
      <c r="J454" s="13" t="s">
        <v>419</v>
      </c>
      <c r="K454" s="13" t="s">
        <v>419</v>
      </c>
      <c r="L454" s="12" t="s">
        <v>419</v>
      </c>
      <c r="M454" s="13" t="s">
        <v>419</v>
      </c>
      <c r="N454" s="13" t="s">
        <v>419</v>
      </c>
    </row>
    <row r="455" spans="1:14" x14ac:dyDescent="0.25">
      <c r="A455" s="9" t="s">
        <v>120</v>
      </c>
      <c r="B455" s="9" t="s">
        <v>134</v>
      </c>
      <c r="C455" s="9" t="s">
        <v>368</v>
      </c>
      <c r="D455" s="10">
        <v>4267.6654387328799</v>
      </c>
      <c r="E455" s="11">
        <v>0.50487836226600902</v>
      </c>
      <c r="F455" s="12">
        <v>1595</v>
      </c>
      <c r="G455" s="13">
        <v>0.37374063709960698</v>
      </c>
      <c r="H455" s="13">
        <v>0.58618155090040402</v>
      </c>
      <c r="I455" s="12">
        <v>847</v>
      </c>
      <c r="J455" s="13">
        <v>0.19846916590806701</v>
      </c>
      <c r="K455" s="13">
        <v>0.58901251738525695</v>
      </c>
      <c r="L455" s="12">
        <v>748</v>
      </c>
      <c r="M455" s="13">
        <v>0.17527147119153999</v>
      </c>
      <c r="N455" s="13">
        <v>0.58300857365549497</v>
      </c>
    </row>
    <row r="456" spans="1:14" x14ac:dyDescent="0.25">
      <c r="A456" s="9" t="s">
        <v>120</v>
      </c>
      <c r="B456" s="9" t="s">
        <v>134</v>
      </c>
      <c r="C456" s="9" t="s">
        <v>369</v>
      </c>
      <c r="D456" s="10">
        <v>4185.1932252404104</v>
      </c>
      <c r="E456" s="11">
        <v>0.49512163773399098</v>
      </c>
      <c r="F456" s="12">
        <v>1076</v>
      </c>
      <c r="G456" s="13">
        <v>0.25709685123037301</v>
      </c>
      <c r="H456" s="13">
        <v>0.39544285189268702</v>
      </c>
      <c r="I456" s="12">
        <v>552</v>
      </c>
      <c r="J456" s="13">
        <v>0.13189355193231</v>
      </c>
      <c r="K456" s="13">
        <v>0.38386648122392197</v>
      </c>
      <c r="L456" s="12">
        <v>524</v>
      </c>
      <c r="M456" s="13">
        <v>0.12520329929806301</v>
      </c>
      <c r="N456" s="13">
        <v>0.40841777084957098</v>
      </c>
    </row>
    <row r="457" spans="1:14" x14ac:dyDescent="0.25">
      <c r="A457" s="9" t="s">
        <v>120</v>
      </c>
      <c r="B457" s="9" t="s">
        <v>134</v>
      </c>
      <c r="C457" s="9" t="s">
        <v>370</v>
      </c>
      <c r="D457" s="10">
        <v>0</v>
      </c>
      <c r="E457" s="11">
        <v>0</v>
      </c>
      <c r="F457" s="12">
        <v>50</v>
      </c>
      <c r="G457" s="13">
        <v>0</v>
      </c>
      <c r="H457" s="13">
        <v>1.8375597206909199E-2</v>
      </c>
      <c r="I457" s="12">
        <v>39</v>
      </c>
      <c r="J457" s="13">
        <v>0</v>
      </c>
      <c r="K457" s="13">
        <v>2.71210013908206E-2</v>
      </c>
      <c r="L457" s="12" t="s">
        <v>419</v>
      </c>
      <c r="M457" s="13" t="s">
        <v>419</v>
      </c>
      <c r="N457" s="13" t="s">
        <v>419</v>
      </c>
    </row>
    <row r="458" spans="1:14" x14ac:dyDescent="0.25">
      <c r="A458" s="9" t="s">
        <v>120</v>
      </c>
      <c r="B458" s="9" t="s">
        <v>134</v>
      </c>
      <c r="C458" s="9" t="s">
        <v>16</v>
      </c>
      <c r="D458" s="10">
        <v>8452.8586639732894</v>
      </c>
      <c r="E458" s="11">
        <v>1</v>
      </c>
      <c r="F458" s="12">
        <v>2721</v>
      </c>
      <c r="G458" s="13">
        <v>0.32190293345340099</v>
      </c>
      <c r="H458" s="13">
        <v>1</v>
      </c>
      <c r="I458" s="12">
        <v>1438</v>
      </c>
      <c r="J458" s="13">
        <v>0.17011996262623699</v>
      </c>
      <c r="K458" s="13">
        <v>1</v>
      </c>
      <c r="L458" s="12" t="s">
        <v>419</v>
      </c>
      <c r="M458" s="13" t="s">
        <v>419</v>
      </c>
      <c r="N458" s="13" t="s">
        <v>419</v>
      </c>
    </row>
    <row r="459" spans="1:14" x14ac:dyDescent="0.25">
      <c r="A459" s="9" t="s">
        <v>120</v>
      </c>
      <c r="B459" s="9" t="s">
        <v>135</v>
      </c>
      <c r="C459" s="9" t="s">
        <v>368</v>
      </c>
      <c r="D459" s="10">
        <v>472.93210177747602</v>
      </c>
      <c r="E459" s="11">
        <v>0.48496859109990598</v>
      </c>
      <c r="F459" s="12">
        <v>191</v>
      </c>
      <c r="G459" s="13">
        <v>0.403863470638052</v>
      </c>
      <c r="H459" s="13">
        <v>0.58769230769230796</v>
      </c>
      <c r="I459" s="12">
        <v>111</v>
      </c>
      <c r="J459" s="13">
        <v>0.23470599602525499</v>
      </c>
      <c r="K459" s="13">
        <v>0.54950495049504999</v>
      </c>
      <c r="L459" s="12">
        <v>80</v>
      </c>
      <c r="M459" s="13">
        <v>0.16915747461279701</v>
      </c>
      <c r="N459" s="13">
        <v>0.65040650406504097</v>
      </c>
    </row>
    <row r="460" spans="1:14" x14ac:dyDescent="0.25">
      <c r="A460" s="9" t="s">
        <v>120</v>
      </c>
      <c r="B460" s="9" t="s">
        <v>135</v>
      </c>
      <c r="C460" s="9" t="s">
        <v>369</v>
      </c>
      <c r="D460" s="10">
        <v>502.24878716394602</v>
      </c>
      <c r="E460" s="11">
        <v>0.51503140890009302</v>
      </c>
      <c r="F460" s="12">
        <v>132</v>
      </c>
      <c r="G460" s="13">
        <v>0.26281795670501501</v>
      </c>
      <c r="H460" s="13">
        <v>0.40615384615384598</v>
      </c>
      <c r="I460" s="12">
        <v>90</v>
      </c>
      <c r="J460" s="13">
        <v>0.179194061389783</v>
      </c>
      <c r="K460" s="13">
        <v>0.445544554455446</v>
      </c>
      <c r="L460" s="12">
        <v>42</v>
      </c>
      <c r="M460" s="13">
        <v>8.36238953152319E-2</v>
      </c>
      <c r="N460" s="13">
        <v>0.34146341463414598</v>
      </c>
    </row>
    <row r="461" spans="1:14" x14ac:dyDescent="0.25">
      <c r="A461" s="9" t="s">
        <v>120</v>
      </c>
      <c r="B461" s="9" t="s">
        <v>135</v>
      </c>
      <c r="C461" s="9" t="s">
        <v>370</v>
      </c>
      <c r="D461" s="10">
        <v>0</v>
      </c>
      <c r="E461" s="11">
        <v>0</v>
      </c>
      <c r="F461" s="12" t="s">
        <v>419</v>
      </c>
      <c r="G461" s="13" t="s">
        <v>419</v>
      </c>
      <c r="H461" s="13" t="s">
        <v>419</v>
      </c>
      <c r="I461" s="12" t="s">
        <v>419</v>
      </c>
      <c r="J461" s="13" t="s">
        <v>419</v>
      </c>
      <c r="K461" s="13" t="s">
        <v>419</v>
      </c>
      <c r="L461" s="12" t="s">
        <v>419</v>
      </c>
      <c r="M461" s="13" t="s">
        <v>419</v>
      </c>
      <c r="N461" s="13" t="s">
        <v>419</v>
      </c>
    </row>
    <row r="462" spans="1:14" x14ac:dyDescent="0.25">
      <c r="A462" s="9" t="s">
        <v>120</v>
      </c>
      <c r="B462" s="9" t="s">
        <v>135</v>
      </c>
      <c r="C462" s="9" t="s">
        <v>16</v>
      </c>
      <c r="D462" s="10">
        <v>975.18088894142295</v>
      </c>
      <c r="E462" s="11">
        <v>1</v>
      </c>
      <c r="F462" s="12" t="s">
        <v>419</v>
      </c>
      <c r="G462" s="13" t="s">
        <v>419</v>
      </c>
      <c r="H462" s="13" t="s">
        <v>419</v>
      </c>
      <c r="I462" s="12" t="s">
        <v>419</v>
      </c>
      <c r="J462" s="13" t="s">
        <v>419</v>
      </c>
      <c r="K462" s="13" t="s">
        <v>419</v>
      </c>
      <c r="L462" s="12" t="s">
        <v>419</v>
      </c>
      <c r="M462" s="13" t="s">
        <v>419</v>
      </c>
      <c r="N462" s="13" t="s">
        <v>419</v>
      </c>
    </row>
    <row r="463" spans="1:14" x14ac:dyDescent="0.25">
      <c r="A463" s="9" t="s">
        <v>120</v>
      </c>
      <c r="B463" s="9" t="s">
        <v>136</v>
      </c>
      <c r="C463" s="9" t="s">
        <v>368</v>
      </c>
      <c r="D463" s="10">
        <v>1475.6911306690899</v>
      </c>
      <c r="E463" s="11">
        <v>0.50036138170726097</v>
      </c>
      <c r="F463" s="12">
        <v>584</v>
      </c>
      <c r="G463" s="13">
        <v>0.395746771030066</v>
      </c>
      <c r="H463" s="13">
        <v>0.55885167464114804</v>
      </c>
      <c r="I463" s="12">
        <v>328</v>
      </c>
      <c r="J463" s="13">
        <v>0.22226873441414699</v>
      </c>
      <c r="K463" s="13">
        <v>0.558773424190801</v>
      </c>
      <c r="L463" s="12">
        <v>256</v>
      </c>
      <c r="M463" s="13">
        <v>0.17347803661591901</v>
      </c>
      <c r="N463" s="13">
        <v>0.55895196506550204</v>
      </c>
    </row>
    <row r="464" spans="1:14" x14ac:dyDescent="0.25">
      <c r="A464" s="9" t="s">
        <v>120</v>
      </c>
      <c r="B464" s="9" t="s">
        <v>136</v>
      </c>
      <c r="C464" s="9" t="s">
        <v>369</v>
      </c>
      <c r="D464" s="10">
        <v>1473.5595201983899</v>
      </c>
      <c r="E464" s="11">
        <v>0.49963861829273898</v>
      </c>
      <c r="F464" s="12">
        <v>439</v>
      </c>
      <c r="G464" s="13">
        <v>0.297918064375775</v>
      </c>
      <c r="H464" s="13">
        <v>0.42009569377990402</v>
      </c>
      <c r="I464" s="12">
        <v>244</v>
      </c>
      <c r="J464" s="13">
        <v>0.16558543896967901</v>
      </c>
      <c r="K464" s="13">
        <v>0.415672913117547</v>
      </c>
      <c r="L464" s="12">
        <v>195</v>
      </c>
      <c r="M464" s="13">
        <v>0.132332625406096</v>
      </c>
      <c r="N464" s="13">
        <v>0.42576419213973798</v>
      </c>
    </row>
    <row r="465" spans="1:14" x14ac:dyDescent="0.25">
      <c r="A465" s="9" t="s">
        <v>120</v>
      </c>
      <c r="B465" s="9" t="s">
        <v>136</v>
      </c>
      <c r="C465" s="9" t="s">
        <v>370</v>
      </c>
      <c r="D465" s="10">
        <v>0</v>
      </c>
      <c r="E465" s="11">
        <v>0</v>
      </c>
      <c r="F465" s="12" t="s">
        <v>419</v>
      </c>
      <c r="G465" s="13" t="s">
        <v>419</v>
      </c>
      <c r="H465" s="13" t="s">
        <v>419</v>
      </c>
      <c r="I465" s="12" t="s">
        <v>419</v>
      </c>
      <c r="J465" s="13" t="s">
        <v>419</v>
      </c>
      <c r="K465" s="13" t="s">
        <v>419</v>
      </c>
      <c r="L465" s="12" t="s">
        <v>419</v>
      </c>
      <c r="M465" s="13" t="s">
        <v>419</v>
      </c>
      <c r="N465" s="13" t="s">
        <v>419</v>
      </c>
    </row>
    <row r="466" spans="1:14" x14ac:dyDescent="0.25">
      <c r="A466" s="9" t="s">
        <v>120</v>
      </c>
      <c r="B466" s="9" t="s">
        <v>136</v>
      </c>
      <c r="C466" s="9" t="s">
        <v>16</v>
      </c>
      <c r="D466" s="10">
        <v>2949.2506508674801</v>
      </c>
      <c r="E466" s="11">
        <v>1</v>
      </c>
      <c r="F466" s="12" t="s">
        <v>419</v>
      </c>
      <c r="G466" s="13" t="s">
        <v>419</v>
      </c>
      <c r="H466" s="13" t="s">
        <v>419</v>
      </c>
      <c r="I466" s="12" t="s">
        <v>419</v>
      </c>
      <c r="J466" s="13" t="s">
        <v>419</v>
      </c>
      <c r="K466" s="13" t="s">
        <v>419</v>
      </c>
      <c r="L466" s="12" t="s">
        <v>419</v>
      </c>
      <c r="M466" s="13" t="s">
        <v>419</v>
      </c>
      <c r="N466" s="13" t="s">
        <v>419</v>
      </c>
    </row>
    <row r="467" spans="1:14" x14ac:dyDescent="0.25">
      <c r="A467" s="9" t="s">
        <v>120</v>
      </c>
      <c r="B467" s="9" t="s">
        <v>137</v>
      </c>
      <c r="C467" s="9" t="s">
        <v>368</v>
      </c>
      <c r="D467" s="10">
        <v>4156.56555875097</v>
      </c>
      <c r="E467" s="11">
        <v>0.51158957710360098</v>
      </c>
      <c r="F467" s="12">
        <v>1250</v>
      </c>
      <c r="G467" s="13">
        <v>0.30072904717413401</v>
      </c>
      <c r="H467" s="13">
        <v>0.598086124401914</v>
      </c>
      <c r="I467" s="12">
        <v>738</v>
      </c>
      <c r="J467" s="13">
        <v>0.17755042945160901</v>
      </c>
      <c r="K467" s="13">
        <v>0.61809045226130699</v>
      </c>
      <c r="L467" s="12">
        <v>512</v>
      </c>
      <c r="M467" s="13">
        <v>0.123178617722525</v>
      </c>
      <c r="N467" s="13">
        <v>0.57142857142857095</v>
      </c>
    </row>
    <row r="468" spans="1:14" x14ac:dyDescent="0.25">
      <c r="A468" s="9" t="s">
        <v>120</v>
      </c>
      <c r="B468" s="9" t="s">
        <v>137</v>
      </c>
      <c r="C468" s="9" t="s">
        <v>369</v>
      </c>
      <c r="D468" s="10">
        <v>3968.2394505372299</v>
      </c>
      <c r="E468" s="11">
        <v>0.48841042289639902</v>
      </c>
      <c r="F468" s="12">
        <v>828</v>
      </c>
      <c r="G468" s="13">
        <v>0.20865676336338601</v>
      </c>
      <c r="H468" s="13">
        <v>0.39617224880382801</v>
      </c>
      <c r="I468" s="12">
        <v>451</v>
      </c>
      <c r="J468" s="13">
        <v>0.113652415793342</v>
      </c>
      <c r="K468" s="13">
        <v>0.37772194304857598</v>
      </c>
      <c r="L468" s="12">
        <v>377</v>
      </c>
      <c r="M468" s="13">
        <v>9.5004347570044195E-2</v>
      </c>
      <c r="N468" s="13">
        <v>0.42075892857142899</v>
      </c>
    </row>
    <row r="469" spans="1:14" x14ac:dyDescent="0.25">
      <c r="A469" s="9" t="s">
        <v>120</v>
      </c>
      <c r="B469" s="9" t="s">
        <v>137</v>
      </c>
      <c r="C469" s="9" t="s">
        <v>370</v>
      </c>
      <c r="D469" s="10">
        <v>0</v>
      </c>
      <c r="E469" s="11">
        <v>0</v>
      </c>
      <c r="F469" s="12" t="s">
        <v>419</v>
      </c>
      <c r="G469" s="13" t="s">
        <v>419</v>
      </c>
      <c r="H469" s="13" t="s">
        <v>419</v>
      </c>
      <c r="I469" s="12" t="s">
        <v>419</v>
      </c>
      <c r="J469" s="13" t="s">
        <v>419</v>
      </c>
      <c r="K469" s="13" t="s">
        <v>419</v>
      </c>
      <c r="L469" s="12" t="s">
        <v>419</v>
      </c>
      <c r="M469" s="13" t="s">
        <v>419</v>
      </c>
      <c r="N469" s="13" t="s">
        <v>419</v>
      </c>
    </row>
    <row r="470" spans="1:14" x14ac:dyDescent="0.25">
      <c r="A470" s="9" t="s">
        <v>120</v>
      </c>
      <c r="B470" s="9" t="s">
        <v>137</v>
      </c>
      <c r="C470" s="9" t="s">
        <v>16</v>
      </c>
      <c r="D470" s="10">
        <v>8124.8050092882004</v>
      </c>
      <c r="E470" s="11">
        <v>1</v>
      </c>
      <c r="F470" s="12" t="s">
        <v>419</v>
      </c>
      <c r="G470" s="13" t="s">
        <v>419</v>
      </c>
      <c r="H470" s="13" t="s">
        <v>419</v>
      </c>
      <c r="I470" s="12" t="s">
        <v>419</v>
      </c>
      <c r="J470" s="13" t="s">
        <v>419</v>
      </c>
      <c r="K470" s="13" t="s">
        <v>419</v>
      </c>
      <c r="L470" s="12" t="s">
        <v>419</v>
      </c>
      <c r="M470" s="13" t="s">
        <v>419</v>
      </c>
      <c r="N470" s="13" t="s">
        <v>419</v>
      </c>
    </row>
    <row r="471" spans="1:14" x14ac:dyDescent="0.25">
      <c r="A471" s="9" t="s">
        <v>120</v>
      </c>
      <c r="B471" s="9" t="s">
        <v>138</v>
      </c>
      <c r="C471" s="9" t="s">
        <v>368</v>
      </c>
      <c r="D471" s="10">
        <v>173.866420371846</v>
      </c>
      <c r="E471" s="11">
        <v>0.51767765188804804</v>
      </c>
      <c r="F471" s="12">
        <v>91</v>
      </c>
      <c r="G471" s="13">
        <v>0.52339031197271702</v>
      </c>
      <c r="H471" s="13">
        <v>0.579617834394904</v>
      </c>
      <c r="I471" s="12">
        <v>56</v>
      </c>
      <c r="J471" s="13">
        <v>0.32208634582936402</v>
      </c>
      <c r="K471" s="13">
        <v>0.58947368421052604</v>
      </c>
      <c r="L471" s="12">
        <v>35</v>
      </c>
      <c r="M471" s="13">
        <v>0.201303966143353</v>
      </c>
      <c r="N471" s="13">
        <v>0.56451612903225801</v>
      </c>
    </row>
    <row r="472" spans="1:14" x14ac:dyDescent="0.25">
      <c r="A472" s="9" t="s">
        <v>120</v>
      </c>
      <c r="B472" s="9" t="s">
        <v>138</v>
      </c>
      <c r="C472" s="9" t="s">
        <v>369</v>
      </c>
      <c r="D472" s="10">
        <v>161.99204239495299</v>
      </c>
      <c r="E472" s="11">
        <v>0.48232234811195202</v>
      </c>
      <c r="F472" s="12">
        <v>62</v>
      </c>
      <c r="G472" s="13">
        <v>0.382734849708467</v>
      </c>
      <c r="H472" s="13">
        <v>0.39490445859872603</v>
      </c>
      <c r="I472" s="12">
        <v>39</v>
      </c>
      <c r="J472" s="13">
        <v>0.24075256675209999</v>
      </c>
      <c r="K472" s="13">
        <v>0.41052631578947402</v>
      </c>
      <c r="L472" s="12" t="s">
        <v>419</v>
      </c>
      <c r="M472" s="13" t="s">
        <v>419</v>
      </c>
      <c r="N472" s="13" t="s">
        <v>419</v>
      </c>
    </row>
    <row r="473" spans="1:14" x14ac:dyDescent="0.25">
      <c r="A473" s="9" t="s">
        <v>120</v>
      </c>
      <c r="B473" s="9" t="s">
        <v>138</v>
      </c>
      <c r="C473" s="9" t="s">
        <v>370</v>
      </c>
      <c r="D473" s="10">
        <v>0</v>
      </c>
      <c r="E473" s="11">
        <v>0</v>
      </c>
      <c r="F473" s="12" t="s">
        <v>419</v>
      </c>
      <c r="G473" s="13" t="s">
        <v>419</v>
      </c>
      <c r="H473" s="13" t="s">
        <v>419</v>
      </c>
      <c r="I473" s="12" t="s">
        <v>419</v>
      </c>
      <c r="J473" s="13" t="s">
        <v>419</v>
      </c>
      <c r="K473" s="13" t="s">
        <v>419</v>
      </c>
      <c r="L473" s="12" t="s">
        <v>419</v>
      </c>
      <c r="M473" s="13" t="s">
        <v>419</v>
      </c>
      <c r="N473" s="13" t="s">
        <v>419</v>
      </c>
    </row>
    <row r="474" spans="1:14" x14ac:dyDescent="0.25">
      <c r="A474" s="9" t="s">
        <v>120</v>
      </c>
      <c r="B474" s="9" t="s">
        <v>138</v>
      </c>
      <c r="C474" s="9" t="s">
        <v>16</v>
      </c>
      <c r="D474" s="10">
        <v>335.85846276679899</v>
      </c>
      <c r="E474" s="11">
        <v>1</v>
      </c>
      <c r="F474" s="12" t="s">
        <v>419</v>
      </c>
      <c r="G474" s="13" t="s">
        <v>419</v>
      </c>
      <c r="H474" s="13" t="s">
        <v>419</v>
      </c>
      <c r="I474" s="12" t="s">
        <v>419</v>
      </c>
      <c r="J474" s="13" t="s">
        <v>419</v>
      </c>
      <c r="K474" s="13" t="s">
        <v>419</v>
      </c>
      <c r="L474" s="12" t="s">
        <v>419</v>
      </c>
      <c r="M474" s="13" t="s">
        <v>419</v>
      </c>
      <c r="N474" s="13" t="s">
        <v>419</v>
      </c>
    </row>
    <row r="475" spans="1:14" x14ac:dyDescent="0.25">
      <c r="A475" s="9" t="s">
        <v>120</v>
      </c>
      <c r="B475" s="9" t="s">
        <v>139</v>
      </c>
      <c r="C475" s="9" t="s">
        <v>368</v>
      </c>
      <c r="D475" s="10">
        <v>926.26880270845197</v>
      </c>
      <c r="E475" s="11">
        <v>0.50596887921176903</v>
      </c>
      <c r="F475" s="12">
        <v>857</v>
      </c>
      <c r="G475" s="13">
        <v>0.92521738559486499</v>
      </c>
      <c r="H475" s="13">
        <v>0.58658453114305298</v>
      </c>
      <c r="I475" s="12">
        <v>492</v>
      </c>
      <c r="J475" s="13">
        <v>0.53116330654921096</v>
      </c>
      <c r="K475" s="13">
        <v>0.58781362007168503</v>
      </c>
      <c r="L475" s="12">
        <v>365</v>
      </c>
      <c r="M475" s="13">
        <v>0.39405407904565398</v>
      </c>
      <c r="N475" s="13">
        <v>0.58493589743589702</v>
      </c>
    </row>
    <row r="476" spans="1:14" x14ac:dyDescent="0.25">
      <c r="A476" s="9" t="s">
        <v>120</v>
      </c>
      <c r="B476" s="9" t="s">
        <v>139</v>
      </c>
      <c r="C476" s="9" t="s">
        <v>369</v>
      </c>
      <c r="D476" s="10">
        <v>904.41454712811105</v>
      </c>
      <c r="E476" s="11">
        <v>0.49403112078823203</v>
      </c>
      <c r="F476" s="12">
        <v>588</v>
      </c>
      <c r="G476" s="13">
        <v>0.65014434129475496</v>
      </c>
      <c r="H476" s="13">
        <v>0.40246406570841903</v>
      </c>
      <c r="I476" s="12">
        <v>333</v>
      </c>
      <c r="J476" s="13">
        <v>0.36819398920264201</v>
      </c>
      <c r="K476" s="13">
        <v>0.39784946236559099</v>
      </c>
      <c r="L476" s="12">
        <v>255</v>
      </c>
      <c r="M476" s="13">
        <v>0.281950352092113</v>
      </c>
      <c r="N476" s="13">
        <v>0.40865384615384598</v>
      </c>
    </row>
    <row r="477" spans="1:14" x14ac:dyDescent="0.25">
      <c r="A477" s="9" t="s">
        <v>120</v>
      </c>
      <c r="B477" s="9" t="s">
        <v>139</v>
      </c>
      <c r="C477" s="9" t="s">
        <v>370</v>
      </c>
      <c r="D477" s="10">
        <v>0</v>
      </c>
      <c r="E477" s="11">
        <v>0</v>
      </c>
      <c r="F477" s="12" t="s">
        <v>419</v>
      </c>
      <c r="G477" s="13" t="s">
        <v>419</v>
      </c>
      <c r="H477" s="13" t="s">
        <v>419</v>
      </c>
      <c r="I477" s="12" t="s">
        <v>419</v>
      </c>
      <c r="J477" s="13" t="s">
        <v>419</v>
      </c>
      <c r="K477" s="13" t="s">
        <v>419</v>
      </c>
      <c r="L477" s="12" t="s">
        <v>419</v>
      </c>
      <c r="M477" s="13" t="s">
        <v>419</v>
      </c>
      <c r="N477" s="13" t="s">
        <v>419</v>
      </c>
    </row>
    <row r="478" spans="1:14" x14ac:dyDescent="0.25">
      <c r="A478" s="9" t="s">
        <v>120</v>
      </c>
      <c r="B478" s="9" t="s">
        <v>139</v>
      </c>
      <c r="C478" s="9" t="s">
        <v>16</v>
      </c>
      <c r="D478" s="10">
        <v>1830.68334983656</v>
      </c>
      <c r="E478" s="11">
        <v>1</v>
      </c>
      <c r="F478" s="12" t="s">
        <v>419</v>
      </c>
      <c r="G478" s="13" t="s">
        <v>419</v>
      </c>
      <c r="H478" s="13" t="s">
        <v>419</v>
      </c>
      <c r="I478" s="12" t="s">
        <v>419</v>
      </c>
      <c r="J478" s="13" t="s">
        <v>419</v>
      </c>
      <c r="K478" s="13" t="s">
        <v>419</v>
      </c>
      <c r="L478" s="12" t="s">
        <v>419</v>
      </c>
      <c r="M478" s="13" t="s">
        <v>419</v>
      </c>
      <c r="N478" s="13" t="s">
        <v>419</v>
      </c>
    </row>
    <row r="479" spans="1:14" x14ac:dyDescent="0.25">
      <c r="A479" s="9" t="s">
        <v>120</v>
      </c>
      <c r="B479" s="9" t="s">
        <v>140</v>
      </c>
      <c r="C479" s="9" t="s">
        <v>368</v>
      </c>
      <c r="D479" s="10">
        <v>903.27260326401904</v>
      </c>
      <c r="E479" s="11">
        <v>0.51841189579132796</v>
      </c>
      <c r="F479" s="12">
        <v>334</v>
      </c>
      <c r="G479" s="13">
        <v>0.36976655640066503</v>
      </c>
      <c r="H479" s="13">
        <v>0.557595993322204</v>
      </c>
      <c r="I479" s="12">
        <v>173</v>
      </c>
      <c r="J479" s="13">
        <v>0.191525791189566</v>
      </c>
      <c r="K479" s="13">
        <v>0.58249158249158295</v>
      </c>
      <c r="L479" s="12">
        <v>161</v>
      </c>
      <c r="M479" s="13">
        <v>0.17824076521109899</v>
      </c>
      <c r="N479" s="13">
        <v>0.53311258278145701</v>
      </c>
    </row>
    <row r="480" spans="1:14" x14ac:dyDescent="0.25">
      <c r="A480" s="9" t="s">
        <v>120</v>
      </c>
      <c r="B480" s="9" t="s">
        <v>140</v>
      </c>
      <c r="C480" s="9" t="s">
        <v>369</v>
      </c>
      <c r="D480" s="10">
        <v>839.11141723617504</v>
      </c>
      <c r="E480" s="11">
        <v>0.48158810420867498</v>
      </c>
      <c r="F480" s="12">
        <v>257</v>
      </c>
      <c r="G480" s="13">
        <v>0.30627637131490199</v>
      </c>
      <c r="H480" s="13">
        <v>0.42904841402337202</v>
      </c>
      <c r="I480" s="12">
        <v>116</v>
      </c>
      <c r="J480" s="13">
        <v>0.138241474990384</v>
      </c>
      <c r="K480" s="13">
        <v>0.39057239057239101</v>
      </c>
      <c r="L480" s="12">
        <v>141</v>
      </c>
      <c r="M480" s="13">
        <v>0.16803489632451801</v>
      </c>
      <c r="N480" s="13">
        <v>0.46688741721854299</v>
      </c>
    </row>
    <row r="481" spans="1:14" x14ac:dyDescent="0.25">
      <c r="A481" s="9" t="s">
        <v>120</v>
      </c>
      <c r="B481" s="9" t="s">
        <v>140</v>
      </c>
      <c r="C481" s="9" t="s">
        <v>370</v>
      </c>
      <c r="D481" s="10">
        <v>0</v>
      </c>
      <c r="E481" s="11">
        <v>0</v>
      </c>
      <c r="F481" s="12" t="s">
        <v>419</v>
      </c>
      <c r="G481" s="13" t="s">
        <v>419</v>
      </c>
      <c r="H481" s="13" t="s">
        <v>419</v>
      </c>
      <c r="I481" s="12" t="s">
        <v>419</v>
      </c>
      <c r="J481" s="13" t="s">
        <v>419</v>
      </c>
      <c r="K481" s="13" t="s">
        <v>419</v>
      </c>
      <c r="L481" s="12" t="s">
        <v>419</v>
      </c>
      <c r="M481" s="13" t="s">
        <v>419</v>
      </c>
      <c r="N481" s="13" t="s">
        <v>419</v>
      </c>
    </row>
    <row r="482" spans="1:14" x14ac:dyDescent="0.25">
      <c r="A482" s="9" t="s">
        <v>120</v>
      </c>
      <c r="B482" s="9" t="s">
        <v>140</v>
      </c>
      <c r="C482" s="9" t="s">
        <v>16</v>
      </c>
      <c r="D482" s="10">
        <v>1742.38402050019</v>
      </c>
      <c r="E482" s="11">
        <v>1</v>
      </c>
      <c r="F482" s="12" t="s">
        <v>419</v>
      </c>
      <c r="G482" s="13" t="s">
        <v>419</v>
      </c>
      <c r="H482" s="13" t="s">
        <v>419</v>
      </c>
      <c r="I482" s="12" t="s">
        <v>419</v>
      </c>
      <c r="J482" s="13" t="s">
        <v>419</v>
      </c>
      <c r="K482" s="13" t="s">
        <v>419</v>
      </c>
      <c r="L482" s="12" t="s">
        <v>419</v>
      </c>
      <c r="M482" s="13" t="s">
        <v>419</v>
      </c>
      <c r="N482" s="13" t="s">
        <v>419</v>
      </c>
    </row>
    <row r="483" spans="1:14" x14ac:dyDescent="0.25">
      <c r="A483" s="9" t="s">
        <v>120</v>
      </c>
      <c r="B483" s="9" t="s">
        <v>141</v>
      </c>
      <c r="C483" s="9" t="s">
        <v>368</v>
      </c>
      <c r="D483" s="10">
        <v>1913.88312604058</v>
      </c>
      <c r="E483" s="11">
        <v>0.51436397111917498</v>
      </c>
      <c r="F483" s="12">
        <v>647</v>
      </c>
      <c r="G483" s="13">
        <v>0.338056170304666</v>
      </c>
      <c r="H483" s="13">
        <v>0.56854130052724094</v>
      </c>
      <c r="I483" s="12">
        <v>353</v>
      </c>
      <c r="J483" s="13">
        <v>0.18444177452480201</v>
      </c>
      <c r="K483" s="13">
        <v>0.59228187919463104</v>
      </c>
      <c r="L483" s="12">
        <v>294</v>
      </c>
      <c r="M483" s="13">
        <v>0.15361439577986299</v>
      </c>
      <c r="N483" s="13">
        <v>0.54243542435424397</v>
      </c>
    </row>
    <row r="484" spans="1:14" x14ac:dyDescent="0.25">
      <c r="A484" s="9" t="s">
        <v>120</v>
      </c>
      <c r="B484" s="9" t="s">
        <v>141</v>
      </c>
      <c r="C484" s="9" t="s">
        <v>369</v>
      </c>
      <c r="D484" s="10">
        <v>1806.99009506834</v>
      </c>
      <c r="E484" s="11">
        <v>0.48563602888082502</v>
      </c>
      <c r="F484" s="12">
        <v>465</v>
      </c>
      <c r="G484" s="13">
        <v>0.25733400601867401</v>
      </c>
      <c r="H484" s="13">
        <v>0.40861159929701202</v>
      </c>
      <c r="I484" s="12">
        <v>225</v>
      </c>
      <c r="J484" s="13">
        <v>0.12451645452516499</v>
      </c>
      <c r="K484" s="13">
        <v>0.37751677852349003</v>
      </c>
      <c r="L484" s="12">
        <v>240</v>
      </c>
      <c r="M484" s="13">
        <v>0.13281755149350899</v>
      </c>
      <c r="N484" s="13">
        <v>0.44280442804428</v>
      </c>
    </row>
    <row r="485" spans="1:14" x14ac:dyDescent="0.25">
      <c r="A485" s="9" t="s">
        <v>120</v>
      </c>
      <c r="B485" s="9" t="s">
        <v>141</v>
      </c>
      <c r="C485" s="9" t="s">
        <v>370</v>
      </c>
      <c r="D485" s="10">
        <v>0</v>
      </c>
      <c r="E485" s="11">
        <v>0</v>
      </c>
      <c r="F485" s="12" t="s">
        <v>419</v>
      </c>
      <c r="G485" s="13" t="s">
        <v>419</v>
      </c>
      <c r="H485" s="13" t="s">
        <v>419</v>
      </c>
      <c r="I485" s="12" t="s">
        <v>419</v>
      </c>
      <c r="J485" s="13" t="s">
        <v>419</v>
      </c>
      <c r="K485" s="13" t="s">
        <v>419</v>
      </c>
      <c r="L485" s="12" t="s">
        <v>419</v>
      </c>
      <c r="M485" s="13" t="s">
        <v>419</v>
      </c>
      <c r="N485" s="13" t="s">
        <v>419</v>
      </c>
    </row>
    <row r="486" spans="1:14" x14ac:dyDescent="0.25">
      <c r="A486" s="9" t="s">
        <v>120</v>
      </c>
      <c r="B486" s="9" t="s">
        <v>141</v>
      </c>
      <c r="C486" s="9" t="s">
        <v>16</v>
      </c>
      <c r="D486" s="10">
        <v>3720.87322110892</v>
      </c>
      <c r="E486" s="11">
        <v>1</v>
      </c>
      <c r="F486" s="12" t="s">
        <v>419</v>
      </c>
      <c r="G486" s="13" t="s">
        <v>419</v>
      </c>
      <c r="H486" s="13" t="s">
        <v>419</v>
      </c>
      <c r="I486" s="12" t="s">
        <v>419</v>
      </c>
      <c r="J486" s="13" t="s">
        <v>419</v>
      </c>
      <c r="K486" s="13" t="s">
        <v>419</v>
      </c>
      <c r="L486" s="12" t="s">
        <v>419</v>
      </c>
      <c r="M486" s="13" t="s">
        <v>419</v>
      </c>
      <c r="N486" s="13" t="s">
        <v>419</v>
      </c>
    </row>
    <row r="487" spans="1:14" x14ac:dyDescent="0.25">
      <c r="A487" s="9" t="s">
        <v>120</v>
      </c>
      <c r="B487" s="9" t="s">
        <v>142</v>
      </c>
      <c r="C487" s="9" t="s">
        <v>368</v>
      </c>
      <c r="D487" s="10">
        <v>375.944581009844</v>
      </c>
      <c r="E487" s="11">
        <v>0.512226475041065</v>
      </c>
      <c r="F487" s="12">
        <v>119</v>
      </c>
      <c r="G487" s="13">
        <v>0.316536016240341</v>
      </c>
      <c r="H487" s="13">
        <v>0.55868544600938996</v>
      </c>
      <c r="I487" s="12">
        <v>72</v>
      </c>
      <c r="J487" s="13">
        <v>0.19151758965802099</v>
      </c>
      <c r="K487" s="13">
        <v>0.58536585365853699</v>
      </c>
      <c r="L487" s="12">
        <v>47</v>
      </c>
      <c r="M487" s="13">
        <v>0.12501842658231899</v>
      </c>
      <c r="N487" s="13">
        <v>0.52222222222222203</v>
      </c>
    </row>
    <row r="488" spans="1:14" x14ac:dyDescent="0.25">
      <c r="A488" s="9" t="s">
        <v>120</v>
      </c>
      <c r="B488" s="9" t="s">
        <v>142</v>
      </c>
      <c r="C488" s="9" t="s">
        <v>369</v>
      </c>
      <c r="D488" s="10">
        <v>357.99753117735702</v>
      </c>
      <c r="E488" s="11">
        <v>0.487773524958935</v>
      </c>
      <c r="F488" s="12">
        <v>90</v>
      </c>
      <c r="G488" s="13">
        <v>0.25139838172630502</v>
      </c>
      <c r="H488" s="13">
        <v>0.42253521126760601</v>
      </c>
      <c r="I488" s="12">
        <v>49</v>
      </c>
      <c r="J488" s="13">
        <v>0.13687245227321099</v>
      </c>
      <c r="K488" s="13">
        <v>0.39837398373983701</v>
      </c>
      <c r="L488" s="12">
        <v>41</v>
      </c>
      <c r="M488" s="13">
        <v>0.114525929453095</v>
      </c>
      <c r="N488" s="13">
        <v>0.45555555555555599</v>
      </c>
    </row>
    <row r="489" spans="1:14" x14ac:dyDescent="0.25">
      <c r="A489" s="9" t="s">
        <v>120</v>
      </c>
      <c r="B489" s="9" t="s">
        <v>142</v>
      </c>
      <c r="C489" s="9" t="s">
        <v>370</v>
      </c>
      <c r="D489" s="10">
        <v>0</v>
      </c>
      <c r="E489" s="11">
        <v>0</v>
      </c>
      <c r="F489" s="12" t="s">
        <v>419</v>
      </c>
      <c r="G489" s="13" t="s">
        <v>419</v>
      </c>
      <c r="H489" s="13" t="s">
        <v>419</v>
      </c>
      <c r="I489" s="12" t="s">
        <v>419</v>
      </c>
      <c r="J489" s="13" t="s">
        <v>419</v>
      </c>
      <c r="K489" s="13" t="s">
        <v>419</v>
      </c>
      <c r="L489" s="12" t="s">
        <v>419</v>
      </c>
      <c r="M489" s="13" t="s">
        <v>419</v>
      </c>
      <c r="N489" s="13" t="s">
        <v>419</v>
      </c>
    </row>
    <row r="490" spans="1:14" x14ac:dyDescent="0.25">
      <c r="A490" s="9" t="s">
        <v>120</v>
      </c>
      <c r="B490" s="9" t="s">
        <v>142</v>
      </c>
      <c r="C490" s="9" t="s">
        <v>16</v>
      </c>
      <c r="D490" s="10">
        <v>733.94211218720102</v>
      </c>
      <c r="E490" s="11">
        <v>1</v>
      </c>
      <c r="F490" s="12" t="s">
        <v>419</v>
      </c>
      <c r="G490" s="13" t="s">
        <v>419</v>
      </c>
      <c r="H490" s="13" t="s">
        <v>419</v>
      </c>
      <c r="I490" s="12" t="s">
        <v>419</v>
      </c>
      <c r="J490" s="13" t="s">
        <v>419</v>
      </c>
      <c r="K490" s="13" t="s">
        <v>419</v>
      </c>
      <c r="L490" s="12" t="s">
        <v>419</v>
      </c>
      <c r="M490" s="13" t="s">
        <v>419</v>
      </c>
      <c r="N490" s="13" t="s">
        <v>419</v>
      </c>
    </row>
    <row r="491" spans="1:14" x14ac:dyDescent="0.25">
      <c r="A491" s="9" t="s">
        <v>120</v>
      </c>
      <c r="B491" s="9" t="s">
        <v>143</v>
      </c>
      <c r="C491" s="9" t="s">
        <v>368</v>
      </c>
      <c r="D491" s="10">
        <v>383.724288523984</v>
      </c>
      <c r="E491" s="11">
        <v>0.54102794261827702</v>
      </c>
      <c r="F491" s="12">
        <v>184</v>
      </c>
      <c r="G491" s="13">
        <v>0.47951095487795597</v>
      </c>
      <c r="H491" s="13">
        <v>0.56965944272445801</v>
      </c>
      <c r="I491" s="12">
        <v>98</v>
      </c>
      <c r="J491" s="13">
        <v>0.25539170422847701</v>
      </c>
      <c r="K491" s="13">
        <v>0.59393939393939399</v>
      </c>
      <c r="L491" s="12">
        <v>86</v>
      </c>
      <c r="M491" s="13">
        <v>0.22411925064947999</v>
      </c>
      <c r="N491" s="13">
        <v>0.544303797468354</v>
      </c>
    </row>
    <row r="492" spans="1:14" x14ac:dyDescent="0.25">
      <c r="A492" s="9" t="s">
        <v>120</v>
      </c>
      <c r="B492" s="9" t="s">
        <v>143</v>
      </c>
      <c r="C492" s="9" t="s">
        <v>369</v>
      </c>
      <c r="D492" s="10">
        <v>325.526118519634</v>
      </c>
      <c r="E492" s="11">
        <v>0.45897205738172298</v>
      </c>
      <c r="F492" s="12">
        <v>137</v>
      </c>
      <c r="G492" s="13">
        <v>0.42085716692418601</v>
      </c>
      <c r="H492" s="13">
        <v>0.42414860681114602</v>
      </c>
      <c r="I492" s="12">
        <v>66</v>
      </c>
      <c r="J492" s="13">
        <v>0.20274870815325799</v>
      </c>
      <c r="K492" s="13">
        <v>0.4</v>
      </c>
      <c r="L492" s="12">
        <v>71</v>
      </c>
      <c r="M492" s="13">
        <v>0.21810845877092899</v>
      </c>
      <c r="N492" s="13">
        <v>0.449367088607595</v>
      </c>
    </row>
    <row r="493" spans="1:14" x14ac:dyDescent="0.25">
      <c r="A493" s="9" t="s">
        <v>120</v>
      </c>
      <c r="B493" s="9" t="s">
        <v>143</v>
      </c>
      <c r="C493" s="9" t="s">
        <v>370</v>
      </c>
      <c r="D493" s="10">
        <v>0</v>
      </c>
      <c r="E493" s="11">
        <v>0</v>
      </c>
      <c r="F493" s="12" t="s">
        <v>419</v>
      </c>
      <c r="G493" s="13" t="s">
        <v>419</v>
      </c>
      <c r="H493" s="13" t="s">
        <v>419</v>
      </c>
      <c r="I493" s="12" t="s">
        <v>419</v>
      </c>
      <c r="J493" s="13" t="s">
        <v>419</v>
      </c>
      <c r="K493" s="13" t="s">
        <v>419</v>
      </c>
      <c r="L493" s="12" t="s">
        <v>419</v>
      </c>
      <c r="M493" s="13" t="s">
        <v>419</v>
      </c>
      <c r="N493" s="13" t="s">
        <v>419</v>
      </c>
    </row>
    <row r="494" spans="1:14" x14ac:dyDescent="0.25">
      <c r="A494" s="9" t="s">
        <v>120</v>
      </c>
      <c r="B494" s="9" t="s">
        <v>143</v>
      </c>
      <c r="C494" s="9" t="s">
        <v>16</v>
      </c>
      <c r="D494" s="10">
        <v>709.250407043618</v>
      </c>
      <c r="E494" s="11">
        <v>1</v>
      </c>
      <c r="F494" s="12" t="s">
        <v>419</v>
      </c>
      <c r="G494" s="13" t="s">
        <v>419</v>
      </c>
      <c r="H494" s="13" t="s">
        <v>419</v>
      </c>
      <c r="I494" s="12" t="s">
        <v>419</v>
      </c>
      <c r="J494" s="13" t="s">
        <v>419</v>
      </c>
      <c r="K494" s="13" t="s">
        <v>419</v>
      </c>
      <c r="L494" s="12" t="s">
        <v>419</v>
      </c>
      <c r="M494" s="13" t="s">
        <v>419</v>
      </c>
      <c r="N494" s="13" t="s">
        <v>419</v>
      </c>
    </row>
    <row r="495" spans="1:14" x14ac:dyDescent="0.25">
      <c r="A495" s="9" t="s">
        <v>120</v>
      </c>
      <c r="B495" s="9" t="s">
        <v>144</v>
      </c>
      <c r="C495" s="9" t="s">
        <v>368</v>
      </c>
      <c r="D495" s="10">
        <v>744.11364746370396</v>
      </c>
      <c r="E495" s="11">
        <v>0.51265595401132802</v>
      </c>
      <c r="F495" s="12">
        <v>175</v>
      </c>
      <c r="G495" s="13">
        <v>0.235179129688703</v>
      </c>
      <c r="H495" s="13">
        <v>0.51775147928994103</v>
      </c>
      <c r="I495" s="12">
        <v>99</v>
      </c>
      <c r="J495" s="13">
        <v>0.13304419336675199</v>
      </c>
      <c r="K495" s="13">
        <v>0.52380952380952395</v>
      </c>
      <c r="L495" s="12">
        <v>76</v>
      </c>
      <c r="M495" s="13">
        <v>0.102134936321951</v>
      </c>
      <c r="N495" s="13">
        <v>0.51006711409395999</v>
      </c>
    </row>
    <row r="496" spans="1:14" x14ac:dyDescent="0.25">
      <c r="A496" s="9" t="s">
        <v>120</v>
      </c>
      <c r="B496" s="9" t="s">
        <v>144</v>
      </c>
      <c r="C496" s="9" t="s">
        <v>369</v>
      </c>
      <c r="D496" s="10">
        <v>707.37373240833995</v>
      </c>
      <c r="E496" s="11">
        <v>0.48734404598867398</v>
      </c>
      <c r="F496" s="12">
        <v>159</v>
      </c>
      <c r="G496" s="13">
        <v>0.22477509796506701</v>
      </c>
      <c r="H496" s="13">
        <v>0.47041420118343202</v>
      </c>
      <c r="I496" s="12">
        <v>87</v>
      </c>
      <c r="J496" s="13">
        <v>0.12299014794315</v>
      </c>
      <c r="K496" s="13">
        <v>0.46031746031746001</v>
      </c>
      <c r="L496" s="12">
        <v>72</v>
      </c>
      <c r="M496" s="13">
        <v>0.101784950021917</v>
      </c>
      <c r="N496" s="13">
        <v>0.48322147651006703</v>
      </c>
    </row>
    <row r="497" spans="1:14" x14ac:dyDescent="0.25">
      <c r="A497" s="9" t="s">
        <v>120</v>
      </c>
      <c r="B497" s="9" t="s">
        <v>144</v>
      </c>
      <c r="C497" s="9" t="s">
        <v>370</v>
      </c>
      <c r="D497" s="10">
        <v>0</v>
      </c>
      <c r="E497" s="11">
        <v>0</v>
      </c>
      <c r="F497" s="12" t="s">
        <v>419</v>
      </c>
      <c r="G497" s="13" t="s">
        <v>419</v>
      </c>
      <c r="H497" s="13" t="s">
        <v>419</v>
      </c>
      <c r="I497" s="12" t="s">
        <v>419</v>
      </c>
      <c r="J497" s="13" t="s">
        <v>419</v>
      </c>
      <c r="K497" s="13" t="s">
        <v>419</v>
      </c>
      <c r="L497" s="12" t="s">
        <v>419</v>
      </c>
      <c r="M497" s="13" t="s">
        <v>419</v>
      </c>
      <c r="N497" s="13" t="s">
        <v>419</v>
      </c>
    </row>
    <row r="498" spans="1:14" x14ac:dyDescent="0.25">
      <c r="A498" s="9" t="s">
        <v>120</v>
      </c>
      <c r="B498" s="9" t="s">
        <v>144</v>
      </c>
      <c r="C498" s="9" t="s">
        <v>16</v>
      </c>
      <c r="D498" s="10">
        <v>1451.48737987204</v>
      </c>
      <c r="E498" s="11">
        <v>1</v>
      </c>
      <c r="F498" s="12" t="s">
        <v>419</v>
      </c>
      <c r="G498" s="13" t="s">
        <v>419</v>
      </c>
      <c r="H498" s="13" t="s">
        <v>419</v>
      </c>
      <c r="I498" s="12" t="s">
        <v>419</v>
      </c>
      <c r="J498" s="13" t="s">
        <v>419</v>
      </c>
      <c r="K498" s="13" t="s">
        <v>419</v>
      </c>
      <c r="L498" s="12" t="s">
        <v>419</v>
      </c>
      <c r="M498" s="13" t="s">
        <v>419</v>
      </c>
      <c r="N498" s="13" t="s">
        <v>419</v>
      </c>
    </row>
    <row r="499" spans="1:14" x14ac:dyDescent="0.25">
      <c r="A499" s="9" t="s">
        <v>145</v>
      </c>
      <c r="B499" s="9" t="s">
        <v>146</v>
      </c>
      <c r="C499" s="9" t="s">
        <v>368</v>
      </c>
      <c r="D499" s="10">
        <v>14857.1097830361</v>
      </c>
      <c r="E499" s="11">
        <v>0.52137226157097105</v>
      </c>
      <c r="F499" s="12">
        <v>5257</v>
      </c>
      <c r="G499" s="13">
        <v>0.35383732615360097</v>
      </c>
      <c r="H499" s="13">
        <v>0.58586871726290002</v>
      </c>
      <c r="I499" s="12">
        <v>3003</v>
      </c>
      <c r="J499" s="13">
        <v>0.202125449959913</v>
      </c>
      <c r="K499" s="13">
        <v>0.58801644801253194</v>
      </c>
      <c r="L499" s="12">
        <v>2254</v>
      </c>
      <c r="M499" s="13">
        <v>0.15171187619368801</v>
      </c>
      <c r="N499" s="13">
        <v>0.58303155716502797</v>
      </c>
    </row>
    <row r="500" spans="1:14" x14ac:dyDescent="0.25">
      <c r="A500" s="9" t="s">
        <v>145</v>
      </c>
      <c r="B500" s="9" t="s">
        <v>146</v>
      </c>
      <c r="C500" s="9" t="s">
        <v>369</v>
      </c>
      <c r="D500" s="10">
        <v>13639.0548158811</v>
      </c>
      <c r="E500" s="11">
        <v>0.478627738429029</v>
      </c>
      <c r="F500" s="12">
        <v>3418</v>
      </c>
      <c r="G500" s="13">
        <v>0.25060387586536698</v>
      </c>
      <c r="H500" s="13">
        <v>0.38092053939596598</v>
      </c>
      <c r="I500" s="12">
        <v>1845</v>
      </c>
      <c r="J500" s="13">
        <v>0.13527330338548901</v>
      </c>
      <c r="K500" s="13">
        <v>0.36126884668102599</v>
      </c>
      <c r="L500" s="12">
        <v>1573</v>
      </c>
      <c r="M500" s="13">
        <v>0.115330572479878</v>
      </c>
      <c r="N500" s="13">
        <v>0.40688049663735099</v>
      </c>
    </row>
    <row r="501" spans="1:14" x14ac:dyDescent="0.25">
      <c r="A501" s="9" t="s">
        <v>145</v>
      </c>
      <c r="B501" s="9" t="s">
        <v>146</v>
      </c>
      <c r="C501" s="9" t="s">
        <v>370</v>
      </c>
      <c r="D501" s="10">
        <v>0</v>
      </c>
      <c r="E501" s="11">
        <v>0</v>
      </c>
      <c r="F501" s="12">
        <v>298</v>
      </c>
      <c r="G501" s="13">
        <v>0</v>
      </c>
      <c r="H501" s="13">
        <v>3.3210743341134497E-2</v>
      </c>
      <c r="I501" s="12">
        <v>259</v>
      </c>
      <c r="J501" s="13">
        <v>0</v>
      </c>
      <c r="K501" s="13">
        <v>5.07147053064421E-2</v>
      </c>
      <c r="L501" s="12">
        <v>39</v>
      </c>
      <c r="M501" s="13">
        <v>0</v>
      </c>
      <c r="N501" s="13">
        <v>1.0087946197620301E-2</v>
      </c>
    </row>
    <row r="502" spans="1:14" x14ac:dyDescent="0.25">
      <c r="A502" s="9" t="s">
        <v>145</v>
      </c>
      <c r="B502" s="9" t="s">
        <v>146</v>
      </c>
      <c r="C502" s="9" t="s">
        <v>16</v>
      </c>
      <c r="D502" s="10">
        <v>28496.164598917199</v>
      </c>
      <c r="E502" s="11">
        <v>1</v>
      </c>
      <c r="F502" s="12">
        <v>8973</v>
      </c>
      <c r="G502" s="13">
        <v>0.31488448099225802</v>
      </c>
      <c r="H502" s="13">
        <v>1</v>
      </c>
      <c r="I502" s="12">
        <v>5107</v>
      </c>
      <c r="J502" s="13">
        <v>0.17921710068287799</v>
      </c>
      <c r="K502" s="13">
        <v>1</v>
      </c>
      <c r="L502" s="12">
        <v>3866</v>
      </c>
      <c r="M502" s="13">
        <v>0.13566738030938</v>
      </c>
      <c r="N502" s="13">
        <v>1</v>
      </c>
    </row>
    <row r="503" spans="1:14" x14ac:dyDescent="0.25">
      <c r="A503" s="9" t="s">
        <v>145</v>
      </c>
      <c r="B503" s="9" t="s">
        <v>147</v>
      </c>
      <c r="C503" s="9" t="s">
        <v>368</v>
      </c>
      <c r="D503" s="10">
        <v>546.42193880158595</v>
      </c>
      <c r="E503" s="11">
        <v>0.45197121447628102</v>
      </c>
      <c r="F503" s="12">
        <v>183</v>
      </c>
      <c r="G503" s="13">
        <v>0.33490602592084101</v>
      </c>
      <c r="H503" s="13">
        <v>0.49459459459459498</v>
      </c>
      <c r="I503" s="12">
        <v>82</v>
      </c>
      <c r="J503" s="13">
        <v>0.15006718101371</v>
      </c>
      <c r="K503" s="13">
        <v>0.45555555555555599</v>
      </c>
      <c r="L503" s="12">
        <v>101</v>
      </c>
      <c r="M503" s="13">
        <v>0.18483884490713101</v>
      </c>
      <c r="N503" s="13">
        <v>0.53157894736842104</v>
      </c>
    </row>
    <row r="504" spans="1:14" x14ac:dyDescent="0.25">
      <c r="A504" s="9" t="s">
        <v>145</v>
      </c>
      <c r="B504" s="9" t="s">
        <v>147</v>
      </c>
      <c r="C504" s="9" t="s">
        <v>369</v>
      </c>
      <c r="D504" s="10">
        <v>662.55314921314596</v>
      </c>
      <c r="E504" s="11">
        <v>0.54802878552372103</v>
      </c>
      <c r="F504" s="12">
        <v>159</v>
      </c>
      <c r="G504" s="13">
        <v>0.23998074748996301</v>
      </c>
      <c r="H504" s="13">
        <v>0.42972972972973</v>
      </c>
      <c r="I504" s="12">
        <v>75</v>
      </c>
      <c r="J504" s="13">
        <v>0.11319846579715299</v>
      </c>
      <c r="K504" s="13">
        <v>0.41666666666666702</v>
      </c>
      <c r="L504" s="12">
        <v>84</v>
      </c>
      <c r="M504" s="13">
        <v>0.126782281692811</v>
      </c>
      <c r="N504" s="13">
        <v>0.442105263157895</v>
      </c>
    </row>
    <row r="505" spans="1:14" x14ac:dyDescent="0.25">
      <c r="A505" s="9" t="s">
        <v>145</v>
      </c>
      <c r="B505" s="9" t="s">
        <v>147</v>
      </c>
      <c r="C505" s="9" t="s">
        <v>370</v>
      </c>
      <c r="D505" s="10">
        <v>0</v>
      </c>
      <c r="E505" s="11">
        <v>0</v>
      </c>
      <c r="F505" s="12" t="s">
        <v>419</v>
      </c>
      <c r="G505" s="13" t="s">
        <v>419</v>
      </c>
      <c r="H505" s="13" t="s">
        <v>419</v>
      </c>
      <c r="I505" s="12" t="s">
        <v>419</v>
      </c>
      <c r="J505" s="13" t="s">
        <v>419</v>
      </c>
      <c r="K505" s="13" t="s">
        <v>419</v>
      </c>
      <c r="L505" s="12" t="s">
        <v>419</v>
      </c>
      <c r="M505" s="13" t="s">
        <v>419</v>
      </c>
      <c r="N505" s="13" t="s">
        <v>419</v>
      </c>
    </row>
    <row r="506" spans="1:14" x14ac:dyDescent="0.25">
      <c r="A506" s="9" t="s">
        <v>145</v>
      </c>
      <c r="B506" s="9" t="s">
        <v>147</v>
      </c>
      <c r="C506" s="9" t="s">
        <v>16</v>
      </c>
      <c r="D506" s="10">
        <v>1208.9750880147301</v>
      </c>
      <c r="E506" s="11">
        <v>1</v>
      </c>
      <c r="F506" s="12" t="s">
        <v>419</v>
      </c>
      <c r="G506" s="13" t="s">
        <v>419</v>
      </c>
      <c r="H506" s="13" t="s">
        <v>419</v>
      </c>
      <c r="I506" s="12" t="s">
        <v>419</v>
      </c>
      <c r="J506" s="13" t="s">
        <v>419</v>
      </c>
      <c r="K506" s="13" t="s">
        <v>419</v>
      </c>
      <c r="L506" s="12" t="s">
        <v>419</v>
      </c>
      <c r="M506" s="13" t="s">
        <v>419</v>
      </c>
      <c r="N506" s="13" t="s">
        <v>419</v>
      </c>
    </row>
    <row r="507" spans="1:14" x14ac:dyDescent="0.25">
      <c r="A507" s="9" t="s">
        <v>145</v>
      </c>
      <c r="B507" s="9" t="s">
        <v>148</v>
      </c>
      <c r="C507" s="9" t="s">
        <v>368</v>
      </c>
      <c r="D507" s="10">
        <v>1881.9815266455901</v>
      </c>
      <c r="E507" s="11">
        <v>0.50492687835732697</v>
      </c>
      <c r="F507" s="12">
        <v>628</v>
      </c>
      <c r="G507" s="13">
        <v>0.33369084186460402</v>
      </c>
      <c r="H507" s="13">
        <v>0.57933579335793395</v>
      </c>
      <c r="I507" s="12">
        <v>393</v>
      </c>
      <c r="J507" s="13">
        <v>0.20882245358724399</v>
      </c>
      <c r="K507" s="13">
        <v>0.58395245170876697</v>
      </c>
      <c r="L507" s="12">
        <v>235</v>
      </c>
      <c r="M507" s="13">
        <v>0.12486838827736001</v>
      </c>
      <c r="N507" s="13">
        <v>0.57177615571776197</v>
      </c>
    </row>
    <row r="508" spans="1:14" x14ac:dyDescent="0.25">
      <c r="A508" s="9" t="s">
        <v>145</v>
      </c>
      <c r="B508" s="9" t="s">
        <v>148</v>
      </c>
      <c r="C508" s="9" t="s">
        <v>369</v>
      </c>
      <c r="D508" s="10">
        <v>1845.25425206403</v>
      </c>
      <c r="E508" s="11">
        <v>0.49507312164267298</v>
      </c>
      <c r="F508" s="12">
        <v>442</v>
      </c>
      <c r="G508" s="13">
        <v>0.23953338652686801</v>
      </c>
      <c r="H508" s="13">
        <v>0.40774907749077499</v>
      </c>
      <c r="I508" s="12">
        <v>270</v>
      </c>
      <c r="J508" s="13">
        <v>0.146321299462114</v>
      </c>
      <c r="K508" s="13">
        <v>0.401188707280832</v>
      </c>
      <c r="L508" s="12">
        <v>172</v>
      </c>
      <c r="M508" s="13">
        <v>9.3212087064754104E-2</v>
      </c>
      <c r="N508" s="13">
        <v>0.418491484184915</v>
      </c>
    </row>
    <row r="509" spans="1:14" x14ac:dyDescent="0.25">
      <c r="A509" s="9" t="s">
        <v>145</v>
      </c>
      <c r="B509" s="9" t="s">
        <v>148</v>
      </c>
      <c r="C509" s="9" t="s">
        <v>370</v>
      </c>
      <c r="D509" s="10">
        <v>0</v>
      </c>
      <c r="E509" s="11">
        <v>0</v>
      </c>
      <c r="F509" s="12" t="s">
        <v>419</v>
      </c>
      <c r="G509" s="13" t="s">
        <v>419</v>
      </c>
      <c r="H509" s="13" t="s">
        <v>419</v>
      </c>
      <c r="I509" s="12" t="s">
        <v>419</v>
      </c>
      <c r="J509" s="13" t="s">
        <v>419</v>
      </c>
      <c r="K509" s="13" t="s">
        <v>419</v>
      </c>
      <c r="L509" s="12" t="s">
        <v>419</v>
      </c>
      <c r="M509" s="13" t="s">
        <v>419</v>
      </c>
      <c r="N509" s="13" t="s">
        <v>419</v>
      </c>
    </row>
    <row r="510" spans="1:14" x14ac:dyDescent="0.25">
      <c r="A510" s="9" t="s">
        <v>145</v>
      </c>
      <c r="B510" s="9" t="s">
        <v>148</v>
      </c>
      <c r="C510" s="9" t="s">
        <v>16</v>
      </c>
      <c r="D510" s="10">
        <v>3727.2357787096198</v>
      </c>
      <c r="E510" s="11">
        <v>1</v>
      </c>
      <c r="F510" s="12" t="s">
        <v>419</v>
      </c>
      <c r="G510" s="13" t="s">
        <v>419</v>
      </c>
      <c r="H510" s="13" t="s">
        <v>419</v>
      </c>
      <c r="I510" s="12" t="s">
        <v>419</v>
      </c>
      <c r="J510" s="13" t="s">
        <v>419</v>
      </c>
      <c r="K510" s="13" t="s">
        <v>419</v>
      </c>
      <c r="L510" s="12" t="s">
        <v>419</v>
      </c>
      <c r="M510" s="13" t="s">
        <v>419</v>
      </c>
      <c r="N510" s="13" t="s">
        <v>419</v>
      </c>
    </row>
    <row r="511" spans="1:14" x14ac:dyDescent="0.25">
      <c r="A511" s="9" t="s">
        <v>145</v>
      </c>
      <c r="B511" s="9" t="s">
        <v>149</v>
      </c>
      <c r="C511" s="9" t="s">
        <v>368</v>
      </c>
      <c r="D511" s="10">
        <v>655.22635951785401</v>
      </c>
      <c r="E511" s="11">
        <v>0.482590016884967</v>
      </c>
      <c r="F511" s="12">
        <v>159</v>
      </c>
      <c r="G511" s="13">
        <v>0.24266422998763301</v>
      </c>
      <c r="H511" s="13">
        <v>0.55594405594405605</v>
      </c>
      <c r="I511" s="12">
        <v>78</v>
      </c>
      <c r="J511" s="13">
        <v>0.11904282980525401</v>
      </c>
      <c r="K511" s="13">
        <v>0.58646616541353402</v>
      </c>
      <c r="L511" s="12">
        <v>81</v>
      </c>
      <c r="M511" s="13">
        <v>0.12362140018237899</v>
      </c>
      <c r="N511" s="13">
        <v>0.52941176470588203</v>
      </c>
    </row>
    <row r="512" spans="1:14" x14ac:dyDescent="0.25">
      <c r="A512" s="9" t="s">
        <v>145</v>
      </c>
      <c r="B512" s="9" t="s">
        <v>149</v>
      </c>
      <c r="C512" s="9" t="s">
        <v>369</v>
      </c>
      <c r="D512" s="10">
        <v>702.50243012272995</v>
      </c>
      <c r="E512" s="11">
        <v>0.51740998311503505</v>
      </c>
      <c r="F512" s="12">
        <v>122</v>
      </c>
      <c r="G512" s="13">
        <v>0.173664879676909</v>
      </c>
      <c r="H512" s="13">
        <v>0.42657342657342701</v>
      </c>
      <c r="I512" s="12">
        <v>51</v>
      </c>
      <c r="J512" s="13">
        <v>7.2597613635429104E-2</v>
      </c>
      <c r="K512" s="13">
        <v>0.383458646616541</v>
      </c>
      <c r="L512" s="12">
        <v>71</v>
      </c>
      <c r="M512" s="13">
        <v>0.10106726604148</v>
      </c>
      <c r="N512" s="13">
        <v>0.46405228758169897</v>
      </c>
    </row>
    <row r="513" spans="1:14" x14ac:dyDescent="0.25">
      <c r="A513" s="9" t="s">
        <v>145</v>
      </c>
      <c r="B513" s="9" t="s">
        <v>149</v>
      </c>
      <c r="C513" s="9" t="s">
        <v>370</v>
      </c>
      <c r="D513" s="10">
        <v>0</v>
      </c>
      <c r="E513" s="11">
        <v>0</v>
      </c>
      <c r="F513" s="12" t="s">
        <v>419</v>
      </c>
      <c r="G513" s="13" t="s">
        <v>419</v>
      </c>
      <c r="H513" s="13" t="s">
        <v>419</v>
      </c>
      <c r="I513" s="12" t="s">
        <v>419</v>
      </c>
      <c r="J513" s="13" t="s">
        <v>419</v>
      </c>
      <c r="K513" s="13" t="s">
        <v>419</v>
      </c>
      <c r="L513" s="12" t="s">
        <v>419</v>
      </c>
      <c r="M513" s="13" t="s">
        <v>419</v>
      </c>
      <c r="N513" s="13" t="s">
        <v>419</v>
      </c>
    </row>
    <row r="514" spans="1:14" x14ac:dyDescent="0.25">
      <c r="A514" s="9" t="s">
        <v>145</v>
      </c>
      <c r="B514" s="9" t="s">
        <v>149</v>
      </c>
      <c r="C514" s="9" t="s">
        <v>16</v>
      </c>
      <c r="D514" s="10">
        <v>1357.7287896405801</v>
      </c>
      <c r="E514" s="11">
        <v>1</v>
      </c>
      <c r="F514" s="12" t="s">
        <v>419</v>
      </c>
      <c r="G514" s="13" t="s">
        <v>419</v>
      </c>
      <c r="H514" s="13" t="s">
        <v>419</v>
      </c>
      <c r="I514" s="12" t="s">
        <v>419</v>
      </c>
      <c r="J514" s="13" t="s">
        <v>419</v>
      </c>
      <c r="K514" s="13" t="s">
        <v>419</v>
      </c>
      <c r="L514" s="12" t="s">
        <v>419</v>
      </c>
      <c r="M514" s="13" t="s">
        <v>419</v>
      </c>
      <c r="N514" s="13" t="s">
        <v>419</v>
      </c>
    </row>
    <row r="515" spans="1:14" x14ac:dyDescent="0.25">
      <c r="A515" s="9" t="s">
        <v>145</v>
      </c>
      <c r="B515" s="9" t="s">
        <v>150</v>
      </c>
      <c r="C515" s="9" t="s">
        <v>368</v>
      </c>
      <c r="D515" s="10">
        <v>29471.572027005801</v>
      </c>
      <c r="E515" s="11">
        <v>0.51968647919528999</v>
      </c>
      <c r="F515" s="12">
        <v>8371</v>
      </c>
      <c r="G515" s="13">
        <v>0.28403642643593502</v>
      </c>
      <c r="H515" s="13">
        <v>0.586615276804485</v>
      </c>
      <c r="I515" s="12">
        <v>4720</v>
      </c>
      <c r="J515" s="13">
        <v>0.16015433434208701</v>
      </c>
      <c r="K515" s="13">
        <v>0.59103431004257401</v>
      </c>
      <c r="L515" s="12">
        <v>3651</v>
      </c>
      <c r="M515" s="13">
        <v>0.123882092093848</v>
      </c>
      <c r="N515" s="13">
        <v>0.58099936346276304</v>
      </c>
    </row>
    <row r="516" spans="1:14" x14ac:dyDescent="0.25">
      <c r="A516" s="9" t="s">
        <v>145</v>
      </c>
      <c r="B516" s="9" t="s">
        <v>150</v>
      </c>
      <c r="C516" s="9" t="s">
        <v>369</v>
      </c>
      <c r="D516" s="10">
        <v>27238.720056484901</v>
      </c>
      <c r="E516" s="11">
        <v>0.48031352080471001</v>
      </c>
      <c r="F516" s="12">
        <v>5332</v>
      </c>
      <c r="G516" s="13">
        <v>0.19575075440193401</v>
      </c>
      <c r="H516" s="13">
        <v>0.373651016117729</v>
      </c>
      <c r="I516" s="12">
        <v>2797</v>
      </c>
      <c r="J516" s="13">
        <v>0.10268470743852399</v>
      </c>
      <c r="K516" s="13">
        <v>0.35023791635361901</v>
      </c>
      <c r="L516" s="12">
        <v>2535</v>
      </c>
      <c r="M516" s="13">
        <v>9.3066046963409907E-2</v>
      </c>
      <c r="N516" s="13">
        <v>0.40340547422024198</v>
      </c>
    </row>
    <row r="517" spans="1:14" x14ac:dyDescent="0.25">
      <c r="A517" s="9" t="s">
        <v>145</v>
      </c>
      <c r="B517" s="9" t="s">
        <v>150</v>
      </c>
      <c r="C517" s="9" t="s">
        <v>370</v>
      </c>
      <c r="D517" s="10">
        <v>0</v>
      </c>
      <c r="E517" s="11">
        <v>0</v>
      </c>
      <c r="F517" s="12">
        <v>567</v>
      </c>
      <c r="G517" s="13">
        <v>0</v>
      </c>
      <c r="H517" s="13">
        <v>3.9733707077785597E-2</v>
      </c>
      <c r="I517" s="12">
        <v>469</v>
      </c>
      <c r="J517" s="13">
        <v>0</v>
      </c>
      <c r="K517" s="13">
        <v>5.8727773603806703E-2</v>
      </c>
      <c r="L517" s="12">
        <v>98</v>
      </c>
      <c r="M517" s="13">
        <v>0</v>
      </c>
      <c r="N517" s="13">
        <v>1.55951623169955E-2</v>
      </c>
    </row>
    <row r="518" spans="1:14" x14ac:dyDescent="0.25">
      <c r="A518" s="9" t="s">
        <v>145</v>
      </c>
      <c r="B518" s="9" t="s">
        <v>150</v>
      </c>
      <c r="C518" s="9" t="s">
        <v>16</v>
      </c>
      <c r="D518" s="10">
        <v>56710.292083490698</v>
      </c>
      <c r="E518" s="11">
        <v>1</v>
      </c>
      <c r="F518" s="12">
        <v>14270</v>
      </c>
      <c r="G518" s="13">
        <v>0.25162980961182901</v>
      </c>
      <c r="H518" s="13">
        <v>1</v>
      </c>
      <c r="I518" s="12">
        <v>7986</v>
      </c>
      <c r="J518" s="13">
        <v>0.1408209992684</v>
      </c>
      <c r="K518" s="13">
        <v>1</v>
      </c>
      <c r="L518" s="12">
        <v>6284</v>
      </c>
      <c r="M518" s="13">
        <v>0.110808810343429</v>
      </c>
      <c r="N518" s="13">
        <v>1</v>
      </c>
    </row>
    <row r="519" spans="1:14" x14ac:dyDescent="0.25">
      <c r="A519" s="9" t="s">
        <v>145</v>
      </c>
      <c r="B519" s="9" t="s">
        <v>151</v>
      </c>
      <c r="C519" s="9" t="s">
        <v>368</v>
      </c>
      <c r="D519" s="10">
        <v>9048.1078755830295</v>
      </c>
      <c r="E519" s="11">
        <v>0.53207139244591894</v>
      </c>
      <c r="F519" s="12">
        <v>3622</v>
      </c>
      <c r="G519" s="13">
        <v>0.40030468798611801</v>
      </c>
      <c r="H519" s="13">
        <v>0.57492063492063505</v>
      </c>
      <c r="I519" s="12">
        <v>2283</v>
      </c>
      <c r="J519" s="13">
        <v>0.25231794662404899</v>
      </c>
      <c r="K519" s="13">
        <v>0.59114448472294101</v>
      </c>
      <c r="L519" s="12">
        <v>1339</v>
      </c>
      <c r="M519" s="13">
        <v>0.14798674136206799</v>
      </c>
      <c r="N519" s="13">
        <v>0.54922067268252694</v>
      </c>
    </row>
    <row r="520" spans="1:14" x14ac:dyDescent="0.25">
      <c r="A520" s="9" t="s">
        <v>145</v>
      </c>
      <c r="B520" s="9" t="s">
        <v>151</v>
      </c>
      <c r="C520" s="9" t="s">
        <v>369</v>
      </c>
      <c r="D520" s="10">
        <v>7957.3316275428997</v>
      </c>
      <c r="E520" s="11">
        <v>0.467928607554083</v>
      </c>
      <c r="F520" s="12">
        <v>2519</v>
      </c>
      <c r="G520" s="13">
        <v>0.316563405662386</v>
      </c>
      <c r="H520" s="13">
        <v>0.39984126984127</v>
      </c>
      <c r="I520" s="12">
        <v>1444</v>
      </c>
      <c r="J520" s="13">
        <v>0.18146786731896999</v>
      </c>
      <c r="K520" s="13">
        <v>0.37389953392024899</v>
      </c>
      <c r="L520" s="12">
        <v>1075</v>
      </c>
      <c r="M520" s="13">
        <v>0.13509553834341601</v>
      </c>
      <c r="N520" s="13">
        <v>0.44093519278096799</v>
      </c>
    </row>
    <row r="521" spans="1:14" x14ac:dyDescent="0.25">
      <c r="A521" s="9" t="s">
        <v>145</v>
      </c>
      <c r="B521" s="9" t="s">
        <v>151</v>
      </c>
      <c r="C521" s="9" t="s">
        <v>370</v>
      </c>
      <c r="D521" s="10">
        <v>0</v>
      </c>
      <c r="E521" s="11">
        <v>0</v>
      </c>
      <c r="F521" s="12">
        <v>159</v>
      </c>
      <c r="G521" s="13">
        <v>0</v>
      </c>
      <c r="H521" s="13">
        <v>2.5238095238095198E-2</v>
      </c>
      <c r="I521" s="12">
        <v>135</v>
      </c>
      <c r="J521" s="13">
        <v>0</v>
      </c>
      <c r="K521" s="13">
        <v>3.4955981356809898E-2</v>
      </c>
      <c r="L521" s="12" t="s">
        <v>419</v>
      </c>
      <c r="M521" s="13" t="s">
        <v>419</v>
      </c>
      <c r="N521" s="13" t="s">
        <v>419</v>
      </c>
    </row>
    <row r="522" spans="1:14" x14ac:dyDescent="0.25">
      <c r="A522" s="9" t="s">
        <v>145</v>
      </c>
      <c r="B522" s="9" t="s">
        <v>151</v>
      </c>
      <c r="C522" s="9" t="s">
        <v>16</v>
      </c>
      <c r="D522" s="10">
        <v>17005.439503125901</v>
      </c>
      <c r="E522" s="11">
        <v>1</v>
      </c>
      <c r="F522" s="12">
        <v>6300</v>
      </c>
      <c r="G522" s="13">
        <v>0.37046969581950201</v>
      </c>
      <c r="H522" s="13">
        <v>1</v>
      </c>
      <c r="I522" s="12">
        <v>3862</v>
      </c>
      <c r="J522" s="13">
        <v>0.22710380400871699</v>
      </c>
      <c r="K522" s="13">
        <v>1</v>
      </c>
      <c r="L522" s="12" t="s">
        <v>419</v>
      </c>
      <c r="M522" s="13" t="s">
        <v>419</v>
      </c>
      <c r="N522" s="13" t="s">
        <v>419</v>
      </c>
    </row>
    <row r="523" spans="1:14" x14ac:dyDescent="0.25">
      <c r="A523" s="9" t="s">
        <v>145</v>
      </c>
      <c r="B523" s="9" t="s">
        <v>152</v>
      </c>
      <c r="C523" s="9" t="s">
        <v>368</v>
      </c>
      <c r="D523" s="10">
        <v>980.70019979515905</v>
      </c>
      <c r="E523" s="11">
        <v>0.49930115163768302</v>
      </c>
      <c r="F523" s="12">
        <v>256</v>
      </c>
      <c r="G523" s="13">
        <v>0.26103798087679703</v>
      </c>
      <c r="H523" s="13">
        <v>0.56140350877193002</v>
      </c>
      <c r="I523" s="12">
        <v>127</v>
      </c>
      <c r="J523" s="13">
        <v>0.12949931082559901</v>
      </c>
      <c r="K523" s="13">
        <v>0.51626016260162599</v>
      </c>
      <c r="L523" s="12">
        <v>129</v>
      </c>
      <c r="M523" s="13">
        <v>0.13153867005119901</v>
      </c>
      <c r="N523" s="13">
        <v>0.61428571428571399</v>
      </c>
    </row>
    <row r="524" spans="1:14" x14ac:dyDescent="0.25">
      <c r="A524" s="9" t="s">
        <v>145</v>
      </c>
      <c r="B524" s="9" t="s">
        <v>152</v>
      </c>
      <c r="C524" s="9" t="s">
        <v>369</v>
      </c>
      <c r="D524" s="10">
        <v>983.44547977820196</v>
      </c>
      <c r="E524" s="11">
        <v>0.50069884836231604</v>
      </c>
      <c r="F524" s="12">
        <v>185</v>
      </c>
      <c r="G524" s="13">
        <v>0.18811413932343601</v>
      </c>
      <c r="H524" s="13">
        <v>0.40570175438596501</v>
      </c>
      <c r="I524" s="12">
        <v>107</v>
      </c>
      <c r="J524" s="13">
        <v>0.108801150851933</v>
      </c>
      <c r="K524" s="13">
        <v>0.43495934959349603</v>
      </c>
      <c r="L524" s="12">
        <v>78</v>
      </c>
      <c r="M524" s="13">
        <v>7.9312988471502699E-2</v>
      </c>
      <c r="N524" s="13">
        <v>0.371428571428571</v>
      </c>
    </row>
    <row r="525" spans="1:14" x14ac:dyDescent="0.25">
      <c r="A525" s="9" t="s">
        <v>145</v>
      </c>
      <c r="B525" s="9" t="s">
        <v>152</v>
      </c>
      <c r="C525" s="9" t="s">
        <v>370</v>
      </c>
      <c r="D525" s="10">
        <v>0</v>
      </c>
      <c r="E525" s="11">
        <v>0</v>
      </c>
      <c r="F525" s="12" t="s">
        <v>419</v>
      </c>
      <c r="G525" s="13" t="s">
        <v>419</v>
      </c>
      <c r="H525" s="13" t="s">
        <v>419</v>
      </c>
      <c r="I525" s="12" t="s">
        <v>419</v>
      </c>
      <c r="J525" s="13" t="s">
        <v>419</v>
      </c>
      <c r="K525" s="13" t="s">
        <v>419</v>
      </c>
      <c r="L525" s="12" t="s">
        <v>419</v>
      </c>
      <c r="M525" s="13" t="s">
        <v>419</v>
      </c>
      <c r="N525" s="13" t="s">
        <v>419</v>
      </c>
    </row>
    <row r="526" spans="1:14" x14ac:dyDescent="0.25">
      <c r="A526" s="9" t="s">
        <v>145</v>
      </c>
      <c r="B526" s="9" t="s">
        <v>152</v>
      </c>
      <c r="C526" s="9" t="s">
        <v>16</v>
      </c>
      <c r="D526" s="10">
        <v>1964.14567957336</v>
      </c>
      <c r="E526" s="11">
        <v>1</v>
      </c>
      <c r="F526" s="12" t="s">
        <v>419</v>
      </c>
      <c r="G526" s="13" t="s">
        <v>419</v>
      </c>
      <c r="H526" s="13" t="s">
        <v>419</v>
      </c>
      <c r="I526" s="12" t="s">
        <v>419</v>
      </c>
      <c r="J526" s="13" t="s">
        <v>419</v>
      </c>
      <c r="K526" s="13" t="s">
        <v>419</v>
      </c>
      <c r="L526" s="12" t="s">
        <v>419</v>
      </c>
      <c r="M526" s="13" t="s">
        <v>419</v>
      </c>
      <c r="N526" s="13" t="s">
        <v>419</v>
      </c>
    </row>
    <row r="527" spans="1:14" x14ac:dyDescent="0.25">
      <c r="A527" s="9" t="s">
        <v>145</v>
      </c>
      <c r="B527" s="9" t="s">
        <v>145</v>
      </c>
      <c r="C527" s="9" t="s">
        <v>368</v>
      </c>
      <c r="D527" s="10">
        <v>2530.3167160923699</v>
      </c>
      <c r="E527" s="11">
        <v>0.51665014189915803</v>
      </c>
      <c r="F527" s="12">
        <v>1016</v>
      </c>
      <c r="G527" s="13">
        <v>0.40153076235019097</v>
      </c>
      <c r="H527" s="13">
        <v>0.55127509495387905</v>
      </c>
      <c r="I527" s="12">
        <v>602</v>
      </c>
      <c r="J527" s="13">
        <v>0.23791488084135301</v>
      </c>
      <c r="K527" s="13">
        <v>0.53227232537577396</v>
      </c>
      <c r="L527" s="12">
        <v>414</v>
      </c>
      <c r="M527" s="13">
        <v>0.16361588150883699</v>
      </c>
      <c r="N527" s="13">
        <v>0.58146067415730296</v>
      </c>
    </row>
    <row r="528" spans="1:14" x14ac:dyDescent="0.25">
      <c r="A528" s="9" t="s">
        <v>145</v>
      </c>
      <c r="B528" s="9" t="s">
        <v>145</v>
      </c>
      <c r="C528" s="9" t="s">
        <v>369</v>
      </c>
      <c r="D528" s="10">
        <v>2367.22711655066</v>
      </c>
      <c r="E528" s="11">
        <v>0.48334985810084102</v>
      </c>
      <c r="F528" s="12">
        <v>766</v>
      </c>
      <c r="G528" s="13">
        <v>0.32358534364719299</v>
      </c>
      <c r="H528" s="13">
        <v>0.41562669560499199</v>
      </c>
      <c r="I528" s="12">
        <v>474</v>
      </c>
      <c r="J528" s="13">
        <v>0.20023427270074401</v>
      </c>
      <c r="K528" s="13">
        <v>0.41909814323607403</v>
      </c>
      <c r="L528" s="12">
        <v>292</v>
      </c>
      <c r="M528" s="13">
        <v>0.12335107094644999</v>
      </c>
      <c r="N528" s="13">
        <v>0.41011235955056202</v>
      </c>
    </row>
    <row r="529" spans="1:14" x14ac:dyDescent="0.25">
      <c r="A529" s="9" t="s">
        <v>145</v>
      </c>
      <c r="B529" s="9" t="s">
        <v>145</v>
      </c>
      <c r="C529" s="9" t="s">
        <v>370</v>
      </c>
      <c r="D529" s="10">
        <v>0</v>
      </c>
      <c r="E529" s="11">
        <v>0</v>
      </c>
      <c r="F529" s="12">
        <v>61</v>
      </c>
      <c r="G529" s="13">
        <v>0</v>
      </c>
      <c r="H529" s="13">
        <v>3.3098209441128602E-2</v>
      </c>
      <c r="I529" s="12">
        <v>55</v>
      </c>
      <c r="J529" s="13">
        <v>0</v>
      </c>
      <c r="K529" s="13">
        <v>4.8629531388152097E-2</v>
      </c>
      <c r="L529" s="12" t="s">
        <v>419</v>
      </c>
      <c r="M529" s="13" t="s">
        <v>419</v>
      </c>
      <c r="N529" s="13" t="s">
        <v>419</v>
      </c>
    </row>
    <row r="530" spans="1:14" x14ac:dyDescent="0.25">
      <c r="A530" s="9" t="s">
        <v>145</v>
      </c>
      <c r="B530" s="9" t="s">
        <v>145</v>
      </c>
      <c r="C530" s="9" t="s">
        <v>16</v>
      </c>
      <c r="D530" s="10">
        <v>4897.5438326430303</v>
      </c>
      <c r="E530" s="11">
        <v>1</v>
      </c>
      <c r="F530" s="12">
        <v>1843</v>
      </c>
      <c r="G530" s="13">
        <v>0.376311078160458</v>
      </c>
      <c r="H530" s="13">
        <v>1</v>
      </c>
      <c r="I530" s="12">
        <v>1131</v>
      </c>
      <c r="J530" s="13">
        <v>0.230932083233575</v>
      </c>
      <c r="K530" s="13">
        <v>1</v>
      </c>
      <c r="L530" s="12" t="s">
        <v>419</v>
      </c>
      <c r="M530" s="13" t="s">
        <v>419</v>
      </c>
      <c r="N530" s="13" t="s">
        <v>419</v>
      </c>
    </row>
    <row r="531" spans="1:14" x14ac:dyDescent="0.25">
      <c r="A531" s="9" t="s">
        <v>145</v>
      </c>
      <c r="B531" s="9" t="s">
        <v>153</v>
      </c>
      <c r="C531" s="9" t="s">
        <v>368</v>
      </c>
      <c r="D531" s="10">
        <v>1225.4689118096801</v>
      </c>
      <c r="E531" s="11">
        <v>0.47771586656416298</v>
      </c>
      <c r="F531" s="12">
        <v>345</v>
      </c>
      <c r="G531" s="13">
        <v>0.28152488951394899</v>
      </c>
      <c r="H531" s="13">
        <v>0.55023923444976097</v>
      </c>
      <c r="I531" s="12">
        <v>215</v>
      </c>
      <c r="J531" s="13">
        <v>0.175443047088403</v>
      </c>
      <c r="K531" s="13">
        <v>0.58583106267030005</v>
      </c>
      <c r="L531" s="12">
        <v>130</v>
      </c>
      <c r="M531" s="13">
        <v>0.106081842425546</v>
      </c>
      <c r="N531" s="13">
        <v>0.5</v>
      </c>
    </row>
    <row r="532" spans="1:14" x14ac:dyDescent="0.25">
      <c r="A532" s="9" t="s">
        <v>145</v>
      </c>
      <c r="B532" s="9" t="s">
        <v>153</v>
      </c>
      <c r="C532" s="9" t="s">
        <v>369</v>
      </c>
      <c r="D532" s="10">
        <v>1339.7984313571301</v>
      </c>
      <c r="E532" s="11">
        <v>0.52228413343583702</v>
      </c>
      <c r="F532" s="12">
        <v>277</v>
      </c>
      <c r="G532" s="13">
        <v>0.20674751777356301</v>
      </c>
      <c r="H532" s="13">
        <v>0.441786283891547</v>
      </c>
      <c r="I532" s="12">
        <v>147</v>
      </c>
      <c r="J532" s="13">
        <v>0.109717996796801</v>
      </c>
      <c r="K532" s="13">
        <v>0.40054495912806498</v>
      </c>
      <c r="L532" s="12">
        <v>130</v>
      </c>
      <c r="M532" s="13">
        <v>9.7029520976762401E-2</v>
      </c>
      <c r="N532" s="13">
        <v>0.5</v>
      </c>
    </row>
    <row r="533" spans="1:14" x14ac:dyDescent="0.25">
      <c r="A533" s="9" t="s">
        <v>145</v>
      </c>
      <c r="B533" s="9" t="s">
        <v>153</v>
      </c>
      <c r="C533" s="9" t="s">
        <v>370</v>
      </c>
      <c r="D533" s="10">
        <v>0</v>
      </c>
      <c r="E533" s="11">
        <v>0</v>
      </c>
      <c r="F533" s="12" t="s">
        <v>419</v>
      </c>
      <c r="G533" s="13" t="s">
        <v>419</v>
      </c>
      <c r="H533" s="13" t="s">
        <v>419</v>
      </c>
      <c r="I533" s="12" t="s">
        <v>419</v>
      </c>
      <c r="J533" s="13" t="s">
        <v>419</v>
      </c>
      <c r="K533" s="13" t="s">
        <v>419</v>
      </c>
      <c r="L533" s="12" t="s">
        <v>419</v>
      </c>
      <c r="M533" s="13" t="s">
        <v>419</v>
      </c>
      <c r="N533" s="13" t="s">
        <v>419</v>
      </c>
    </row>
    <row r="534" spans="1:14" x14ac:dyDescent="0.25">
      <c r="A534" s="9" t="s">
        <v>145</v>
      </c>
      <c r="B534" s="9" t="s">
        <v>153</v>
      </c>
      <c r="C534" s="9" t="s">
        <v>16</v>
      </c>
      <c r="D534" s="10">
        <v>2565.26734316681</v>
      </c>
      <c r="E534" s="11">
        <v>1</v>
      </c>
      <c r="F534" s="12" t="s">
        <v>419</v>
      </c>
      <c r="G534" s="13" t="s">
        <v>419</v>
      </c>
      <c r="H534" s="13" t="s">
        <v>419</v>
      </c>
      <c r="I534" s="12" t="s">
        <v>419</v>
      </c>
      <c r="J534" s="13" t="s">
        <v>419</v>
      </c>
      <c r="K534" s="13" t="s">
        <v>419</v>
      </c>
      <c r="L534" s="12" t="s">
        <v>419</v>
      </c>
      <c r="M534" s="13" t="s">
        <v>419</v>
      </c>
      <c r="N534" s="13" t="s">
        <v>419</v>
      </c>
    </row>
    <row r="535" spans="1:14" x14ac:dyDescent="0.25">
      <c r="A535" s="9" t="s">
        <v>145</v>
      </c>
      <c r="B535" s="9" t="s">
        <v>154</v>
      </c>
      <c r="C535" s="9" t="s">
        <v>368</v>
      </c>
      <c r="D535" s="10">
        <v>21356.995862329401</v>
      </c>
      <c r="E535" s="11">
        <v>0.52553807748418702</v>
      </c>
      <c r="F535" s="12">
        <v>5602</v>
      </c>
      <c r="G535" s="13">
        <v>0.26230280869610101</v>
      </c>
      <c r="H535" s="13">
        <v>0.560536321793076</v>
      </c>
      <c r="I535" s="12">
        <v>3316</v>
      </c>
      <c r="J535" s="13">
        <v>0.15526528269122999</v>
      </c>
      <c r="K535" s="13">
        <v>0.56936813186813195</v>
      </c>
      <c r="L535" s="12">
        <v>2286</v>
      </c>
      <c r="M535" s="13">
        <v>0.107037526004871</v>
      </c>
      <c r="N535" s="13">
        <v>0.54820143884892103</v>
      </c>
    </row>
    <row r="536" spans="1:14" x14ac:dyDescent="0.25">
      <c r="A536" s="9" t="s">
        <v>145</v>
      </c>
      <c r="B536" s="9" t="s">
        <v>154</v>
      </c>
      <c r="C536" s="9" t="s">
        <v>369</v>
      </c>
      <c r="D536" s="10">
        <v>19281.3456343855</v>
      </c>
      <c r="E536" s="11">
        <v>0.47446192251581298</v>
      </c>
      <c r="F536" s="12">
        <v>3881</v>
      </c>
      <c r="G536" s="13">
        <v>0.201282632114576</v>
      </c>
      <c r="H536" s="13">
        <v>0.38833299979988001</v>
      </c>
      <c r="I536" s="12">
        <v>2071</v>
      </c>
      <c r="J536" s="13">
        <v>0.10740951587459099</v>
      </c>
      <c r="K536" s="13">
        <v>0.35559752747252699</v>
      </c>
      <c r="L536" s="12">
        <v>1810</v>
      </c>
      <c r="M536" s="13">
        <v>9.3873116239985094E-2</v>
      </c>
      <c r="N536" s="13">
        <v>0.43405275779376501</v>
      </c>
    </row>
    <row r="537" spans="1:14" x14ac:dyDescent="0.25">
      <c r="A537" s="9" t="s">
        <v>145</v>
      </c>
      <c r="B537" s="9" t="s">
        <v>154</v>
      </c>
      <c r="C537" s="9" t="s">
        <v>370</v>
      </c>
      <c r="D537" s="10">
        <v>0</v>
      </c>
      <c r="E537" s="11">
        <v>0</v>
      </c>
      <c r="F537" s="12">
        <v>511</v>
      </c>
      <c r="G537" s="13">
        <v>0</v>
      </c>
      <c r="H537" s="13">
        <v>5.1130678407044203E-2</v>
      </c>
      <c r="I537" s="12">
        <v>437</v>
      </c>
      <c r="J537" s="13">
        <v>0</v>
      </c>
      <c r="K537" s="13">
        <v>7.5034340659340698E-2</v>
      </c>
      <c r="L537" s="12">
        <v>74</v>
      </c>
      <c r="M537" s="13">
        <v>0</v>
      </c>
      <c r="N537" s="13">
        <v>1.7745803357314099E-2</v>
      </c>
    </row>
    <row r="538" spans="1:14" x14ac:dyDescent="0.25">
      <c r="A538" s="9" t="s">
        <v>145</v>
      </c>
      <c r="B538" s="9" t="s">
        <v>154</v>
      </c>
      <c r="C538" s="9" t="s">
        <v>16</v>
      </c>
      <c r="D538" s="10">
        <v>40638.3414967149</v>
      </c>
      <c r="E538" s="11">
        <v>1</v>
      </c>
      <c r="F538" s="12">
        <v>9994</v>
      </c>
      <c r="G538" s="13">
        <v>0.24592539045442799</v>
      </c>
      <c r="H538" s="13">
        <v>1</v>
      </c>
      <c r="I538" s="12">
        <v>5824</v>
      </c>
      <c r="J538" s="13">
        <v>0.143312935161756</v>
      </c>
      <c r="K538" s="13">
        <v>1</v>
      </c>
      <c r="L538" s="12">
        <v>4170</v>
      </c>
      <c r="M538" s="13">
        <v>0.102612455292672</v>
      </c>
      <c r="N538" s="13">
        <v>1</v>
      </c>
    </row>
    <row r="539" spans="1:14" x14ac:dyDescent="0.25">
      <c r="A539" s="9" t="s">
        <v>145</v>
      </c>
      <c r="B539" s="9" t="s">
        <v>155</v>
      </c>
      <c r="C539" s="9" t="s">
        <v>368</v>
      </c>
      <c r="D539" s="10">
        <v>8188.6742426198998</v>
      </c>
      <c r="E539" s="11">
        <v>0.53151033336268105</v>
      </c>
      <c r="F539" s="12">
        <v>3581</v>
      </c>
      <c r="G539" s="13">
        <v>0.43731132707194997</v>
      </c>
      <c r="H539" s="13">
        <v>0.55433436532507696</v>
      </c>
      <c r="I539" s="12">
        <v>2363</v>
      </c>
      <c r="J539" s="13">
        <v>0.288569300717961</v>
      </c>
      <c r="K539" s="13">
        <v>0.56288708909004304</v>
      </c>
      <c r="L539" s="12">
        <v>1218</v>
      </c>
      <c r="M539" s="13">
        <v>0.148742026353989</v>
      </c>
      <c r="N539" s="13">
        <v>0.53846153846153799</v>
      </c>
    </row>
    <row r="540" spans="1:14" x14ac:dyDescent="0.25">
      <c r="A540" s="9" t="s">
        <v>145</v>
      </c>
      <c r="B540" s="9" t="s">
        <v>155</v>
      </c>
      <c r="C540" s="9" t="s">
        <v>369</v>
      </c>
      <c r="D540" s="10">
        <v>7217.7510488942398</v>
      </c>
      <c r="E540" s="11">
        <v>0.468489666637322</v>
      </c>
      <c r="F540" s="12">
        <v>2561</v>
      </c>
      <c r="G540" s="13">
        <v>0.354819663722309</v>
      </c>
      <c r="H540" s="13">
        <v>0.39643962848297198</v>
      </c>
      <c r="I540" s="12">
        <v>1567</v>
      </c>
      <c r="J540" s="13">
        <v>0.217103636490769</v>
      </c>
      <c r="K540" s="13">
        <v>0.37327298713673202</v>
      </c>
      <c r="L540" s="12">
        <v>994</v>
      </c>
      <c r="M540" s="13">
        <v>0.137716027231541</v>
      </c>
      <c r="N540" s="13">
        <v>0.43943412908930202</v>
      </c>
    </row>
    <row r="541" spans="1:14" x14ac:dyDescent="0.25">
      <c r="A541" s="9" t="s">
        <v>145</v>
      </c>
      <c r="B541" s="9" t="s">
        <v>155</v>
      </c>
      <c r="C541" s="9" t="s">
        <v>370</v>
      </c>
      <c r="D541" s="10">
        <v>0</v>
      </c>
      <c r="E541" s="11">
        <v>0</v>
      </c>
      <c r="F541" s="12">
        <v>318</v>
      </c>
      <c r="G541" s="13">
        <v>0</v>
      </c>
      <c r="H541" s="13">
        <v>4.92260061919505E-2</v>
      </c>
      <c r="I541" s="12">
        <v>268</v>
      </c>
      <c r="J541" s="13">
        <v>0</v>
      </c>
      <c r="K541" s="13">
        <v>6.3839923773225393E-2</v>
      </c>
      <c r="L541" s="12">
        <v>50</v>
      </c>
      <c r="M541" s="13">
        <v>0</v>
      </c>
      <c r="N541" s="13">
        <v>2.2104332449160002E-2</v>
      </c>
    </row>
    <row r="542" spans="1:14" x14ac:dyDescent="0.25">
      <c r="A542" s="9" t="s">
        <v>145</v>
      </c>
      <c r="B542" s="9" t="s">
        <v>155</v>
      </c>
      <c r="C542" s="9" t="s">
        <v>16</v>
      </c>
      <c r="D542" s="10">
        <v>15406.425291514101</v>
      </c>
      <c r="E542" s="11">
        <v>1</v>
      </c>
      <c r="F542" s="12">
        <v>6460</v>
      </c>
      <c r="G542" s="13">
        <v>0.41930557399049501</v>
      </c>
      <c r="H542" s="13">
        <v>1</v>
      </c>
      <c r="I542" s="12">
        <v>4198</v>
      </c>
      <c r="J542" s="13">
        <v>0.27248371511023201</v>
      </c>
      <c r="K542" s="13">
        <v>1</v>
      </c>
      <c r="L542" s="12">
        <v>2262</v>
      </c>
      <c r="M542" s="13">
        <v>0.146821858880263</v>
      </c>
      <c r="N542" s="13">
        <v>1</v>
      </c>
    </row>
    <row r="543" spans="1:14" x14ac:dyDescent="0.25">
      <c r="A543" s="9" t="s">
        <v>145</v>
      </c>
      <c r="B543" s="9" t="s">
        <v>156</v>
      </c>
      <c r="C543" s="9" t="s">
        <v>368</v>
      </c>
      <c r="D543" s="10">
        <v>10015.6833014113</v>
      </c>
      <c r="E543" s="11">
        <v>0.483520184841497</v>
      </c>
      <c r="F543" s="12">
        <v>3843</v>
      </c>
      <c r="G543" s="13">
        <v>0.38369823449374502</v>
      </c>
      <c r="H543" s="13">
        <v>0.57676722197208496</v>
      </c>
      <c r="I543" s="12">
        <v>2276</v>
      </c>
      <c r="J543" s="13">
        <v>0.22724360700176</v>
      </c>
      <c r="K543" s="13">
        <v>0.57751839634610502</v>
      </c>
      <c r="L543" s="12">
        <v>1567</v>
      </c>
      <c r="M543" s="13">
        <v>0.15645462749198499</v>
      </c>
      <c r="N543" s="13">
        <v>0.57567964731814802</v>
      </c>
    </row>
    <row r="544" spans="1:14" x14ac:dyDescent="0.25">
      <c r="A544" s="9" t="s">
        <v>145</v>
      </c>
      <c r="B544" s="9" t="s">
        <v>156</v>
      </c>
      <c r="C544" s="9" t="s">
        <v>369</v>
      </c>
      <c r="D544" s="10">
        <v>10698.412232562199</v>
      </c>
      <c r="E544" s="11">
        <v>0.51647981515850305</v>
      </c>
      <c r="F544" s="12">
        <v>2580</v>
      </c>
      <c r="G544" s="13">
        <v>0.24115728053060001</v>
      </c>
      <c r="H544" s="13">
        <v>0.38721296713192299</v>
      </c>
      <c r="I544" s="12">
        <v>1448</v>
      </c>
      <c r="J544" s="13">
        <v>0.13534718690244499</v>
      </c>
      <c r="K544" s="13">
        <v>0.36741943669119498</v>
      </c>
      <c r="L544" s="12">
        <v>1132</v>
      </c>
      <c r="M544" s="13">
        <v>0.10581009362815499</v>
      </c>
      <c r="N544" s="13">
        <v>0.41587068332108701</v>
      </c>
    </row>
    <row r="545" spans="1:14" x14ac:dyDescent="0.25">
      <c r="A545" s="9" t="s">
        <v>145</v>
      </c>
      <c r="B545" s="9" t="s">
        <v>156</v>
      </c>
      <c r="C545" s="9" t="s">
        <v>370</v>
      </c>
      <c r="D545" s="10">
        <v>0</v>
      </c>
      <c r="E545" s="11">
        <v>0</v>
      </c>
      <c r="F545" s="12">
        <v>240</v>
      </c>
      <c r="G545" s="13">
        <v>0</v>
      </c>
      <c r="H545" s="13">
        <v>3.60198108959928E-2</v>
      </c>
      <c r="I545" s="12">
        <v>217</v>
      </c>
      <c r="J545" s="13">
        <v>0</v>
      </c>
      <c r="K545" s="13">
        <v>5.5062166962699798E-2</v>
      </c>
      <c r="L545" s="12" t="s">
        <v>419</v>
      </c>
      <c r="M545" s="13" t="s">
        <v>419</v>
      </c>
      <c r="N545" s="13" t="s">
        <v>419</v>
      </c>
    </row>
    <row r="546" spans="1:14" x14ac:dyDescent="0.25">
      <c r="A546" s="9" t="s">
        <v>145</v>
      </c>
      <c r="B546" s="9" t="s">
        <v>156</v>
      </c>
      <c r="C546" s="9" t="s">
        <v>16</v>
      </c>
      <c r="D546" s="10">
        <v>20714.095533973501</v>
      </c>
      <c r="E546" s="11">
        <v>1</v>
      </c>
      <c r="F546" s="12">
        <v>6663</v>
      </c>
      <c r="G546" s="13">
        <v>0.32166502221020998</v>
      </c>
      <c r="H546" s="13">
        <v>1</v>
      </c>
      <c r="I546" s="12">
        <v>3941</v>
      </c>
      <c r="J546" s="13">
        <v>0.190256919185118</v>
      </c>
      <c r="K546" s="13">
        <v>1</v>
      </c>
      <c r="L546" s="12" t="s">
        <v>419</v>
      </c>
      <c r="M546" s="13" t="s">
        <v>419</v>
      </c>
      <c r="N546" s="13" t="s">
        <v>419</v>
      </c>
    </row>
    <row r="547" spans="1:14" x14ac:dyDescent="0.25">
      <c r="A547" s="9" t="s">
        <v>145</v>
      </c>
      <c r="B547" s="9" t="s">
        <v>157</v>
      </c>
      <c r="C547" s="9" t="s">
        <v>368</v>
      </c>
      <c r="D547" s="10">
        <v>4331.2453078665403</v>
      </c>
      <c r="E547" s="11">
        <v>0.516265923983102</v>
      </c>
      <c r="F547" s="12">
        <v>1428</v>
      </c>
      <c r="G547" s="13">
        <v>0.32969732686496001</v>
      </c>
      <c r="H547" s="13">
        <v>0.58025193010971199</v>
      </c>
      <c r="I547" s="12">
        <v>765</v>
      </c>
      <c r="J547" s="13">
        <v>0.176623567963372</v>
      </c>
      <c r="K547" s="13">
        <v>0.57475582268970704</v>
      </c>
      <c r="L547" s="12">
        <v>663</v>
      </c>
      <c r="M547" s="13">
        <v>0.153073758901589</v>
      </c>
      <c r="N547" s="13">
        <v>0.58672566371681401</v>
      </c>
    </row>
    <row r="548" spans="1:14" x14ac:dyDescent="0.25">
      <c r="A548" s="9" t="s">
        <v>145</v>
      </c>
      <c r="B548" s="9" t="s">
        <v>157</v>
      </c>
      <c r="C548" s="9" t="s">
        <v>369</v>
      </c>
      <c r="D548" s="10">
        <v>4058.3173315772101</v>
      </c>
      <c r="E548" s="11">
        <v>0.483734076016898</v>
      </c>
      <c r="F548" s="12">
        <v>975</v>
      </c>
      <c r="G548" s="13">
        <v>0.240247353851228</v>
      </c>
      <c r="H548" s="13">
        <v>0.39618041446566399</v>
      </c>
      <c r="I548" s="12">
        <v>511</v>
      </c>
      <c r="J548" s="13">
        <v>0.125914254172284</v>
      </c>
      <c r="K548" s="13">
        <v>0.38392186326070599</v>
      </c>
      <c r="L548" s="12">
        <v>464</v>
      </c>
      <c r="M548" s="13">
        <v>0.11433309967894301</v>
      </c>
      <c r="N548" s="13">
        <v>0.410619469026549</v>
      </c>
    </row>
    <row r="549" spans="1:14" x14ac:dyDescent="0.25">
      <c r="A549" s="9" t="s">
        <v>145</v>
      </c>
      <c r="B549" s="9" t="s">
        <v>157</v>
      </c>
      <c r="C549" s="9" t="s">
        <v>370</v>
      </c>
      <c r="D549" s="10">
        <v>0</v>
      </c>
      <c r="E549" s="11">
        <v>0</v>
      </c>
      <c r="F549" s="12">
        <v>58</v>
      </c>
      <c r="G549" s="13">
        <v>0</v>
      </c>
      <c r="H549" s="13">
        <v>2.35676554246241E-2</v>
      </c>
      <c r="I549" s="12">
        <v>55</v>
      </c>
      <c r="J549" s="13">
        <v>0</v>
      </c>
      <c r="K549" s="13">
        <v>4.1322314049586799E-2</v>
      </c>
      <c r="L549" s="12" t="s">
        <v>419</v>
      </c>
      <c r="M549" s="13" t="s">
        <v>419</v>
      </c>
      <c r="N549" s="13" t="s">
        <v>419</v>
      </c>
    </row>
    <row r="550" spans="1:14" x14ac:dyDescent="0.25">
      <c r="A550" s="9" t="s">
        <v>145</v>
      </c>
      <c r="B550" s="9" t="s">
        <v>157</v>
      </c>
      <c r="C550" s="9" t="s">
        <v>16</v>
      </c>
      <c r="D550" s="10">
        <v>8389.5626394437495</v>
      </c>
      <c r="E550" s="11">
        <v>1</v>
      </c>
      <c r="F550" s="12">
        <v>2461</v>
      </c>
      <c r="G550" s="13">
        <v>0.29334067886084397</v>
      </c>
      <c r="H550" s="13">
        <v>1</v>
      </c>
      <c r="I550" s="12">
        <v>1331</v>
      </c>
      <c r="J550" s="13">
        <v>0.15864950977805101</v>
      </c>
      <c r="K550" s="13">
        <v>1</v>
      </c>
      <c r="L550" s="12" t="s">
        <v>419</v>
      </c>
      <c r="M550" s="13" t="s">
        <v>419</v>
      </c>
      <c r="N550" s="13" t="s">
        <v>419</v>
      </c>
    </row>
    <row r="551" spans="1:14" x14ac:dyDescent="0.25">
      <c r="A551" s="9" t="s">
        <v>145</v>
      </c>
      <c r="B551" s="9" t="s">
        <v>158</v>
      </c>
      <c r="C551" s="9" t="s">
        <v>368</v>
      </c>
      <c r="D551" s="10">
        <v>5816.3860079634396</v>
      </c>
      <c r="E551" s="11">
        <v>0.49230528038736099</v>
      </c>
      <c r="F551" s="12">
        <v>1640</v>
      </c>
      <c r="G551" s="13">
        <v>0.28196202895657402</v>
      </c>
      <c r="H551" s="13">
        <v>0.58362989323843395</v>
      </c>
      <c r="I551" s="12">
        <v>919</v>
      </c>
      <c r="J551" s="13">
        <v>0.15800189305554399</v>
      </c>
      <c r="K551" s="13">
        <v>0.59869706840390902</v>
      </c>
      <c r="L551" s="12">
        <v>721</v>
      </c>
      <c r="M551" s="13">
        <v>0.12396013590103</v>
      </c>
      <c r="N551" s="13">
        <v>0.56549019607843098</v>
      </c>
    </row>
    <row r="552" spans="1:14" x14ac:dyDescent="0.25">
      <c r="A552" s="9" t="s">
        <v>145</v>
      </c>
      <c r="B552" s="9" t="s">
        <v>158</v>
      </c>
      <c r="C552" s="9" t="s">
        <v>369</v>
      </c>
      <c r="D552" s="10">
        <v>5998.20595291684</v>
      </c>
      <c r="E552" s="11">
        <v>0.50769471961263701</v>
      </c>
      <c r="F552" s="12">
        <v>1118</v>
      </c>
      <c r="G552" s="13">
        <v>0.18638906512643699</v>
      </c>
      <c r="H552" s="13">
        <v>0.39786476868327397</v>
      </c>
      <c r="I552" s="12">
        <v>571</v>
      </c>
      <c r="J552" s="13">
        <v>9.5195130757777802E-2</v>
      </c>
      <c r="K552" s="13">
        <v>0.37198697068403902</v>
      </c>
      <c r="L552" s="12">
        <v>547</v>
      </c>
      <c r="M552" s="13">
        <v>9.1193934368659302E-2</v>
      </c>
      <c r="N552" s="13">
        <v>0.42901960784313697</v>
      </c>
    </row>
    <row r="553" spans="1:14" x14ac:dyDescent="0.25">
      <c r="A553" s="9" t="s">
        <v>145</v>
      </c>
      <c r="B553" s="9" t="s">
        <v>158</v>
      </c>
      <c r="C553" s="9" t="s">
        <v>370</v>
      </c>
      <c r="D553" s="10">
        <v>0</v>
      </c>
      <c r="E553" s="11">
        <v>0</v>
      </c>
      <c r="F553" s="12">
        <v>52</v>
      </c>
      <c r="G553" s="13">
        <v>0</v>
      </c>
      <c r="H553" s="13">
        <v>1.85053380782918E-2</v>
      </c>
      <c r="I553" s="12">
        <v>45</v>
      </c>
      <c r="J553" s="13">
        <v>0</v>
      </c>
      <c r="K553" s="13">
        <v>2.9315960912052099E-2</v>
      </c>
      <c r="L553" s="12" t="s">
        <v>419</v>
      </c>
      <c r="M553" s="13" t="s">
        <v>419</v>
      </c>
      <c r="N553" s="13" t="s">
        <v>419</v>
      </c>
    </row>
    <row r="554" spans="1:14" x14ac:dyDescent="0.25">
      <c r="A554" s="9" t="s">
        <v>145</v>
      </c>
      <c r="B554" s="9" t="s">
        <v>158</v>
      </c>
      <c r="C554" s="9" t="s">
        <v>16</v>
      </c>
      <c r="D554" s="10">
        <v>11814.5919608803</v>
      </c>
      <c r="E554" s="11">
        <v>1</v>
      </c>
      <c r="F554" s="12">
        <v>2810</v>
      </c>
      <c r="G554" s="13">
        <v>0.237841476819876</v>
      </c>
      <c r="H554" s="13">
        <v>1</v>
      </c>
      <c r="I554" s="12">
        <v>1535</v>
      </c>
      <c r="J554" s="13">
        <v>0.12992408075391801</v>
      </c>
      <c r="K554" s="13">
        <v>1</v>
      </c>
      <c r="L554" s="12" t="s">
        <v>419</v>
      </c>
      <c r="M554" s="13" t="s">
        <v>419</v>
      </c>
      <c r="N554" s="13" t="s">
        <v>419</v>
      </c>
    </row>
    <row r="555" spans="1:14" x14ac:dyDescent="0.25">
      <c r="A555" s="9" t="s">
        <v>145</v>
      </c>
      <c r="B555" s="9" t="s">
        <v>159</v>
      </c>
      <c r="C555" s="9" t="s">
        <v>368</v>
      </c>
      <c r="D555" s="10">
        <v>971.97582417308001</v>
      </c>
      <c r="E555" s="11">
        <v>0.51299516043481397</v>
      </c>
      <c r="F555" s="12">
        <v>250</v>
      </c>
      <c r="G555" s="13">
        <v>0.25720804343327203</v>
      </c>
      <c r="H555" s="13">
        <v>0.61881188118811903</v>
      </c>
      <c r="I555" s="12">
        <v>131</v>
      </c>
      <c r="J555" s="13">
        <v>0.134777014759035</v>
      </c>
      <c r="K555" s="13">
        <v>0.62980769230769196</v>
      </c>
      <c r="L555" s="12">
        <v>119</v>
      </c>
      <c r="M555" s="13">
        <v>0.122431028674238</v>
      </c>
      <c r="N555" s="13">
        <v>0.60714285714285698</v>
      </c>
    </row>
    <row r="556" spans="1:14" x14ac:dyDescent="0.25">
      <c r="A556" s="9" t="s">
        <v>145</v>
      </c>
      <c r="B556" s="9" t="s">
        <v>159</v>
      </c>
      <c r="C556" s="9" t="s">
        <v>369</v>
      </c>
      <c r="D556" s="10">
        <v>922.73176595162295</v>
      </c>
      <c r="E556" s="11">
        <v>0.48700483956518797</v>
      </c>
      <c r="F556" s="12">
        <v>145</v>
      </c>
      <c r="G556" s="13">
        <v>0.15714209193877701</v>
      </c>
      <c r="H556" s="13">
        <v>0.35891089108910901</v>
      </c>
      <c r="I556" s="12">
        <v>70</v>
      </c>
      <c r="J556" s="13">
        <v>7.5861699556650994E-2</v>
      </c>
      <c r="K556" s="13">
        <v>0.33653846153846201</v>
      </c>
      <c r="L556" s="12">
        <v>75</v>
      </c>
      <c r="M556" s="13">
        <v>8.1280392382126004E-2</v>
      </c>
      <c r="N556" s="13">
        <v>0.38265306122449</v>
      </c>
    </row>
    <row r="557" spans="1:14" x14ac:dyDescent="0.25">
      <c r="A557" s="9" t="s">
        <v>145</v>
      </c>
      <c r="B557" s="9" t="s">
        <v>159</v>
      </c>
      <c r="C557" s="9" t="s">
        <v>370</v>
      </c>
      <c r="D557" s="10">
        <v>0</v>
      </c>
      <c r="E557" s="11">
        <v>0</v>
      </c>
      <c r="F557" s="12" t="s">
        <v>419</v>
      </c>
      <c r="G557" s="13" t="s">
        <v>419</v>
      </c>
      <c r="H557" s="13" t="s">
        <v>419</v>
      </c>
      <c r="I557" s="12" t="s">
        <v>419</v>
      </c>
      <c r="J557" s="13" t="s">
        <v>419</v>
      </c>
      <c r="K557" s="13" t="s">
        <v>419</v>
      </c>
      <c r="L557" s="12" t="s">
        <v>419</v>
      </c>
      <c r="M557" s="13" t="s">
        <v>419</v>
      </c>
      <c r="N557" s="13" t="s">
        <v>419</v>
      </c>
    </row>
    <row r="558" spans="1:14" x14ac:dyDescent="0.25">
      <c r="A558" s="9" t="s">
        <v>145</v>
      </c>
      <c r="B558" s="9" t="s">
        <v>159</v>
      </c>
      <c r="C558" s="9" t="s">
        <v>16</v>
      </c>
      <c r="D558" s="10">
        <v>1894.7075901246999</v>
      </c>
      <c r="E558" s="11">
        <v>1</v>
      </c>
      <c r="F558" s="12" t="s">
        <v>419</v>
      </c>
      <c r="G558" s="13" t="s">
        <v>419</v>
      </c>
      <c r="H558" s="13" t="s">
        <v>419</v>
      </c>
      <c r="I558" s="12" t="s">
        <v>419</v>
      </c>
      <c r="J558" s="13" t="s">
        <v>419</v>
      </c>
      <c r="K558" s="13" t="s">
        <v>419</v>
      </c>
      <c r="L558" s="12" t="s">
        <v>419</v>
      </c>
      <c r="M558" s="13" t="s">
        <v>419</v>
      </c>
      <c r="N558" s="13" t="s">
        <v>419</v>
      </c>
    </row>
    <row r="559" spans="1:14" x14ac:dyDescent="0.25">
      <c r="A559" s="9" t="s">
        <v>145</v>
      </c>
      <c r="B559" s="9" t="s">
        <v>160</v>
      </c>
      <c r="C559" s="9" t="s">
        <v>368</v>
      </c>
      <c r="D559" s="10">
        <v>4951.8268525919802</v>
      </c>
      <c r="E559" s="11">
        <v>0.50529602673541796</v>
      </c>
      <c r="F559" s="12">
        <v>1434</v>
      </c>
      <c r="G559" s="13">
        <v>0.28959009325000701</v>
      </c>
      <c r="H559" s="13">
        <v>0.55602946878635096</v>
      </c>
      <c r="I559" s="12">
        <v>801</v>
      </c>
      <c r="J559" s="13">
        <v>0.16175848304969001</v>
      </c>
      <c r="K559" s="13">
        <v>0.56848828956706898</v>
      </c>
      <c r="L559" s="12">
        <v>633</v>
      </c>
      <c r="M559" s="13">
        <v>0.127831610200317</v>
      </c>
      <c r="N559" s="13">
        <v>0.54102564102564099</v>
      </c>
    </row>
    <row r="560" spans="1:14" x14ac:dyDescent="0.25">
      <c r="A560" s="9" t="s">
        <v>145</v>
      </c>
      <c r="B560" s="9" t="s">
        <v>160</v>
      </c>
      <c r="C560" s="9" t="s">
        <v>369</v>
      </c>
      <c r="D560" s="10">
        <v>4848.0262841611602</v>
      </c>
      <c r="E560" s="11">
        <v>0.49470397326458199</v>
      </c>
      <c r="F560" s="12">
        <v>1055</v>
      </c>
      <c r="G560" s="13">
        <v>0.217614331722326</v>
      </c>
      <c r="H560" s="13">
        <v>0.40907328421868899</v>
      </c>
      <c r="I560" s="12">
        <v>527</v>
      </c>
      <c r="J560" s="13">
        <v>0.108704031106792</v>
      </c>
      <c r="K560" s="13">
        <v>0.37402413058907003</v>
      </c>
      <c r="L560" s="12">
        <v>528</v>
      </c>
      <c r="M560" s="13">
        <v>0.108910300615534</v>
      </c>
      <c r="N560" s="13">
        <v>0.45128205128205101</v>
      </c>
    </row>
    <row r="561" spans="1:14" x14ac:dyDescent="0.25">
      <c r="A561" s="9" t="s">
        <v>145</v>
      </c>
      <c r="B561" s="9" t="s">
        <v>160</v>
      </c>
      <c r="C561" s="9" t="s">
        <v>370</v>
      </c>
      <c r="D561" s="10">
        <v>0</v>
      </c>
      <c r="E561" s="11">
        <v>0</v>
      </c>
      <c r="F561" s="12">
        <v>90</v>
      </c>
      <c r="G561" s="13">
        <v>0</v>
      </c>
      <c r="H561" s="13">
        <v>3.4897246994959302E-2</v>
      </c>
      <c r="I561" s="12">
        <v>81</v>
      </c>
      <c r="J561" s="13">
        <v>0</v>
      </c>
      <c r="K561" s="13">
        <v>5.7487579843860902E-2</v>
      </c>
      <c r="L561" s="12" t="s">
        <v>419</v>
      </c>
      <c r="M561" s="13" t="s">
        <v>419</v>
      </c>
      <c r="N561" s="13" t="s">
        <v>419</v>
      </c>
    </row>
    <row r="562" spans="1:14" x14ac:dyDescent="0.25">
      <c r="A562" s="9" t="s">
        <v>145</v>
      </c>
      <c r="B562" s="9" t="s">
        <v>160</v>
      </c>
      <c r="C562" s="9" t="s">
        <v>16</v>
      </c>
      <c r="D562" s="10">
        <v>9799.8531367531396</v>
      </c>
      <c r="E562" s="11">
        <v>1</v>
      </c>
      <c r="F562" s="12">
        <v>2579</v>
      </c>
      <c r="G562" s="13">
        <v>0.26316720914191899</v>
      </c>
      <c r="H562" s="13">
        <v>1</v>
      </c>
      <c r="I562" s="12">
        <v>1409</v>
      </c>
      <c r="J562" s="13">
        <v>0.143777664862723</v>
      </c>
      <c r="K562" s="13">
        <v>1</v>
      </c>
      <c r="L562" s="12" t="s">
        <v>419</v>
      </c>
      <c r="M562" s="13" t="s">
        <v>419</v>
      </c>
      <c r="N562" s="13" t="s">
        <v>419</v>
      </c>
    </row>
    <row r="563" spans="1:14" x14ac:dyDescent="0.25">
      <c r="A563" s="9" t="s">
        <v>145</v>
      </c>
      <c r="B563" s="9" t="s">
        <v>161</v>
      </c>
      <c r="C563" s="9" t="s">
        <v>368</v>
      </c>
      <c r="D563" s="10">
        <v>81389.581934942602</v>
      </c>
      <c r="E563" s="11">
        <v>0.52091100075934005</v>
      </c>
      <c r="F563" s="12">
        <v>18067</v>
      </c>
      <c r="G563" s="13">
        <v>0.22198172751939599</v>
      </c>
      <c r="H563" s="13">
        <v>0.573537348020698</v>
      </c>
      <c r="I563" s="12">
        <v>10473</v>
      </c>
      <c r="J563" s="13">
        <v>0.12867740257434199</v>
      </c>
      <c r="K563" s="13">
        <v>0.57528151606701505</v>
      </c>
      <c r="L563" s="12">
        <v>7594</v>
      </c>
      <c r="M563" s="13">
        <v>9.3304324945054196E-2</v>
      </c>
      <c r="N563" s="13">
        <v>0.57114921780986805</v>
      </c>
    </row>
    <row r="564" spans="1:14" x14ac:dyDescent="0.25">
      <c r="A564" s="9" t="s">
        <v>145</v>
      </c>
      <c r="B564" s="9" t="s">
        <v>161</v>
      </c>
      <c r="C564" s="9" t="s">
        <v>369</v>
      </c>
      <c r="D564" s="10">
        <v>74855.115943005396</v>
      </c>
      <c r="E564" s="11">
        <v>0.47908899924066001</v>
      </c>
      <c r="F564" s="12">
        <v>12455</v>
      </c>
      <c r="G564" s="13">
        <v>0.166388093092838</v>
      </c>
      <c r="H564" s="13">
        <v>0.395384273515127</v>
      </c>
      <c r="I564" s="12">
        <v>6885</v>
      </c>
      <c r="J564" s="13">
        <v>9.1977681328317407E-2</v>
      </c>
      <c r="K564" s="13">
        <v>0.37819280417467699</v>
      </c>
      <c r="L564" s="12">
        <v>5570</v>
      </c>
      <c r="M564" s="13">
        <v>7.4410411764521095E-2</v>
      </c>
      <c r="N564" s="13">
        <v>0.41892298435619701</v>
      </c>
    </row>
    <row r="565" spans="1:14" x14ac:dyDescent="0.25">
      <c r="A565" s="9" t="s">
        <v>145</v>
      </c>
      <c r="B565" s="9" t="s">
        <v>161</v>
      </c>
      <c r="C565" s="9" t="s">
        <v>370</v>
      </c>
      <c r="D565" s="10">
        <v>0</v>
      </c>
      <c r="E565" s="11">
        <v>0</v>
      </c>
      <c r="F565" s="12">
        <v>979</v>
      </c>
      <c r="G565" s="13">
        <v>0</v>
      </c>
      <c r="H565" s="13">
        <v>3.1078378464175702E-2</v>
      </c>
      <c r="I565" s="12">
        <v>847</v>
      </c>
      <c r="J565" s="13">
        <v>0</v>
      </c>
      <c r="K565" s="13">
        <v>4.6525679758308201E-2</v>
      </c>
      <c r="L565" s="12">
        <v>132</v>
      </c>
      <c r="M565" s="13">
        <v>0</v>
      </c>
      <c r="N565" s="13">
        <v>9.9277978339350204E-3</v>
      </c>
    </row>
    <row r="566" spans="1:14" x14ac:dyDescent="0.25">
      <c r="A566" s="9" t="s">
        <v>145</v>
      </c>
      <c r="B566" s="9" t="s">
        <v>161</v>
      </c>
      <c r="C566" s="9" t="s">
        <v>16</v>
      </c>
      <c r="D566" s="10">
        <v>156244.697877948</v>
      </c>
      <c r="E566" s="11">
        <v>1</v>
      </c>
      <c r="F566" s="12">
        <v>31501</v>
      </c>
      <c r="G566" s="13">
        <v>0.201613241459286</v>
      </c>
      <c r="H566" s="13">
        <v>1</v>
      </c>
      <c r="I566" s="12">
        <v>18205</v>
      </c>
      <c r="J566" s="13">
        <v>0.11651595380357201</v>
      </c>
      <c r="K566" s="13">
        <v>1</v>
      </c>
      <c r="L566" s="12">
        <v>13296</v>
      </c>
      <c r="M566" s="13">
        <v>8.5097287655714907E-2</v>
      </c>
      <c r="N566" s="13">
        <v>1</v>
      </c>
    </row>
    <row r="567" spans="1:14" x14ac:dyDescent="0.25">
      <c r="A567" s="9" t="s">
        <v>145</v>
      </c>
      <c r="B567" s="9" t="s">
        <v>162</v>
      </c>
      <c r="C567" s="9" t="s">
        <v>368</v>
      </c>
      <c r="D567" s="10">
        <v>923.65411701904497</v>
      </c>
      <c r="E567" s="11">
        <v>0.483334691747138</v>
      </c>
      <c r="F567" s="12">
        <v>249</v>
      </c>
      <c r="G567" s="13">
        <v>0.26958143249944</v>
      </c>
      <c r="H567" s="13">
        <v>0.59285714285714297</v>
      </c>
      <c r="I567" s="12">
        <v>149</v>
      </c>
      <c r="J567" s="13">
        <v>0.16131579695749701</v>
      </c>
      <c r="K567" s="13">
        <v>0.60323886639676105</v>
      </c>
      <c r="L567" s="12">
        <v>100</v>
      </c>
      <c r="M567" s="13">
        <v>0.108265635541944</v>
      </c>
      <c r="N567" s="13">
        <v>0.57803468208092501</v>
      </c>
    </row>
    <row r="568" spans="1:14" x14ac:dyDescent="0.25">
      <c r="A568" s="9" t="s">
        <v>145</v>
      </c>
      <c r="B568" s="9" t="s">
        <v>162</v>
      </c>
      <c r="C568" s="9" t="s">
        <v>369</v>
      </c>
      <c r="D568" s="10">
        <v>987.34903005541503</v>
      </c>
      <c r="E568" s="11">
        <v>0.51666530825286205</v>
      </c>
      <c r="F568" s="12">
        <v>162</v>
      </c>
      <c r="G568" s="13">
        <v>0.16407571696394699</v>
      </c>
      <c r="H568" s="13">
        <v>0.38571428571428601</v>
      </c>
      <c r="I568" s="12">
        <v>91</v>
      </c>
      <c r="J568" s="13">
        <v>9.2165989158760397E-2</v>
      </c>
      <c r="K568" s="13">
        <v>0.36842105263157898</v>
      </c>
      <c r="L568" s="12">
        <v>71</v>
      </c>
      <c r="M568" s="13">
        <v>7.1909727805186702E-2</v>
      </c>
      <c r="N568" s="13">
        <v>0.410404624277457</v>
      </c>
    </row>
    <row r="569" spans="1:14" x14ac:dyDescent="0.25">
      <c r="A569" s="9" t="s">
        <v>145</v>
      </c>
      <c r="B569" s="9" t="s">
        <v>162</v>
      </c>
      <c r="C569" s="9" t="s">
        <v>370</v>
      </c>
      <c r="D569" s="10">
        <v>0</v>
      </c>
      <c r="E569" s="11">
        <v>0</v>
      </c>
      <c r="F569" s="12" t="s">
        <v>419</v>
      </c>
      <c r="G569" s="13" t="s">
        <v>419</v>
      </c>
      <c r="H569" s="13" t="s">
        <v>419</v>
      </c>
      <c r="I569" s="12" t="s">
        <v>419</v>
      </c>
      <c r="J569" s="13" t="s">
        <v>419</v>
      </c>
      <c r="K569" s="13" t="s">
        <v>419</v>
      </c>
      <c r="L569" s="12" t="s">
        <v>419</v>
      </c>
      <c r="M569" s="13" t="s">
        <v>419</v>
      </c>
      <c r="N569" s="13" t="s">
        <v>419</v>
      </c>
    </row>
    <row r="570" spans="1:14" x14ac:dyDescent="0.25">
      <c r="A570" s="9" t="s">
        <v>145</v>
      </c>
      <c r="B570" s="9" t="s">
        <v>162</v>
      </c>
      <c r="C570" s="9" t="s">
        <v>16</v>
      </c>
      <c r="D570" s="10">
        <v>1911.00314707446</v>
      </c>
      <c r="E570" s="11">
        <v>1</v>
      </c>
      <c r="F570" s="12" t="s">
        <v>419</v>
      </c>
      <c r="G570" s="13" t="s">
        <v>419</v>
      </c>
      <c r="H570" s="13" t="s">
        <v>419</v>
      </c>
      <c r="I570" s="12" t="s">
        <v>419</v>
      </c>
      <c r="J570" s="13" t="s">
        <v>419</v>
      </c>
      <c r="K570" s="13" t="s">
        <v>419</v>
      </c>
      <c r="L570" s="12" t="s">
        <v>419</v>
      </c>
      <c r="M570" s="13" t="s">
        <v>419</v>
      </c>
      <c r="N570" s="13" t="s">
        <v>419</v>
      </c>
    </row>
    <row r="571" spans="1:14" x14ac:dyDescent="0.25">
      <c r="A571" s="9" t="s">
        <v>145</v>
      </c>
      <c r="B571" s="9" t="s">
        <v>163</v>
      </c>
      <c r="C571" s="9" t="s">
        <v>368</v>
      </c>
      <c r="D571" s="10">
        <v>14978.0456869597</v>
      </c>
      <c r="E571" s="11">
        <v>0.51036237763108505</v>
      </c>
      <c r="F571" s="12">
        <v>4501</v>
      </c>
      <c r="G571" s="13">
        <v>0.30050649424301701</v>
      </c>
      <c r="H571" s="13">
        <v>0.56981896442587698</v>
      </c>
      <c r="I571" s="12">
        <v>2656</v>
      </c>
      <c r="J571" s="13">
        <v>0.177326205000989</v>
      </c>
      <c r="K571" s="13">
        <v>0.57315494173500203</v>
      </c>
      <c r="L571" s="12">
        <v>1845</v>
      </c>
      <c r="M571" s="13">
        <v>0.12318028924202799</v>
      </c>
      <c r="N571" s="13">
        <v>0.56508422664624802</v>
      </c>
    </row>
    <row r="572" spans="1:14" x14ac:dyDescent="0.25">
      <c r="A572" s="9" t="s">
        <v>145</v>
      </c>
      <c r="B572" s="9" t="s">
        <v>163</v>
      </c>
      <c r="C572" s="9" t="s">
        <v>369</v>
      </c>
      <c r="D572" s="10">
        <v>14369.8183865684</v>
      </c>
      <c r="E572" s="11">
        <v>0.489637622368915</v>
      </c>
      <c r="F572" s="12">
        <v>3069</v>
      </c>
      <c r="G572" s="13">
        <v>0.21357263658033601</v>
      </c>
      <c r="H572" s="13">
        <v>0.38853019369540398</v>
      </c>
      <c r="I572" s="12">
        <v>1706</v>
      </c>
      <c r="J572" s="13">
        <v>0.118721055068769</v>
      </c>
      <c r="K572" s="13">
        <v>0.36814846784635302</v>
      </c>
      <c r="L572" s="12">
        <v>1363</v>
      </c>
      <c r="M572" s="13">
        <v>9.4851581511566502E-2</v>
      </c>
      <c r="N572" s="13">
        <v>0.417457886676876</v>
      </c>
    </row>
    <row r="573" spans="1:14" x14ac:dyDescent="0.25">
      <c r="A573" s="9" t="s">
        <v>145</v>
      </c>
      <c r="B573" s="9" t="s">
        <v>163</v>
      </c>
      <c r="C573" s="9" t="s">
        <v>370</v>
      </c>
      <c r="D573" s="10">
        <v>0</v>
      </c>
      <c r="E573" s="11">
        <v>0</v>
      </c>
      <c r="F573" s="12">
        <v>329</v>
      </c>
      <c r="G573" s="13">
        <v>0</v>
      </c>
      <c r="H573" s="13">
        <v>4.16508418787188E-2</v>
      </c>
      <c r="I573" s="12">
        <v>272</v>
      </c>
      <c r="J573" s="13">
        <v>0</v>
      </c>
      <c r="K573" s="13">
        <v>5.8696590418644799E-2</v>
      </c>
      <c r="L573" s="12">
        <v>57</v>
      </c>
      <c r="M573" s="13">
        <v>0</v>
      </c>
      <c r="N573" s="13">
        <v>1.7457886676875999E-2</v>
      </c>
    </row>
    <row r="574" spans="1:14" x14ac:dyDescent="0.25">
      <c r="A574" s="9" t="s">
        <v>145</v>
      </c>
      <c r="B574" s="9" t="s">
        <v>163</v>
      </c>
      <c r="C574" s="9" t="s">
        <v>16</v>
      </c>
      <c r="D574" s="10">
        <v>29347.864073528101</v>
      </c>
      <c r="E574" s="11">
        <v>1</v>
      </c>
      <c r="F574" s="12">
        <v>7899</v>
      </c>
      <c r="G574" s="13">
        <v>0.26915076273386901</v>
      </c>
      <c r="H574" s="13">
        <v>1</v>
      </c>
      <c r="I574" s="12">
        <v>4634</v>
      </c>
      <c r="J574" s="13">
        <v>0.15789905488147199</v>
      </c>
      <c r="K574" s="13">
        <v>1</v>
      </c>
      <c r="L574" s="12">
        <v>3265</v>
      </c>
      <c r="M574" s="13">
        <v>0.11125170785239701</v>
      </c>
      <c r="N574" s="13">
        <v>1</v>
      </c>
    </row>
    <row r="575" spans="1:14" x14ac:dyDescent="0.25">
      <c r="A575" s="9" t="s">
        <v>145</v>
      </c>
      <c r="B575" s="9" t="s">
        <v>164</v>
      </c>
      <c r="C575" s="9" t="s">
        <v>368</v>
      </c>
      <c r="D575" s="10">
        <v>21441.0421191278</v>
      </c>
      <c r="E575" s="11">
        <v>0.50758012749223103</v>
      </c>
      <c r="F575" s="12">
        <v>6292</v>
      </c>
      <c r="G575" s="13">
        <v>0.29345588544816298</v>
      </c>
      <c r="H575" s="13">
        <v>0.57980095834869105</v>
      </c>
      <c r="I575" s="12">
        <v>3448</v>
      </c>
      <c r="J575" s="13">
        <v>0.16081307899320799</v>
      </c>
      <c r="K575" s="13">
        <v>0.58272773364880803</v>
      </c>
      <c r="L575" s="12">
        <v>2844</v>
      </c>
      <c r="M575" s="13">
        <v>0.13264280645495499</v>
      </c>
      <c r="N575" s="13">
        <v>0.57629179331307001</v>
      </c>
    </row>
    <row r="576" spans="1:14" x14ac:dyDescent="0.25">
      <c r="A576" s="9" t="s">
        <v>145</v>
      </c>
      <c r="B576" s="9" t="s">
        <v>164</v>
      </c>
      <c r="C576" s="9" t="s">
        <v>369</v>
      </c>
      <c r="D576" s="10">
        <v>20800.647336013499</v>
      </c>
      <c r="E576" s="11">
        <v>0.49241987250777203</v>
      </c>
      <c r="F576" s="12">
        <v>4080</v>
      </c>
      <c r="G576" s="13">
        <v>0.19614774165879101</v>
      </c>
      <c r="H576" s="13">
        <v>0.37596756358275002</v>
      </c>
      <c r="I576" s="12">
        <v>2069</v>
      </c>
      <c r="J576" s="13">
        <v>9.9468058208833199E-2</v>
      </c>
      <c r="K576" s="13">
        <v>0.34967044110190998</v>
      </c>
      <c r="L576" s="12">
        <v>2011</v>
      </c>
      <c r="M576" s="13">
        <v>9.6679683449958198E-2</v>
      </c>
      <c r="N576" s="13">
        <v>0.40749746707193502</v>
      </c>
    </row>
    <row r="577" spans="1:14" x14ac:dyDescent="0.25">
      <c r="A577" s="9" t="s">
        <v>145</v>
      </c>
      <c r="B577" s="9" t="s">
        <v>164</v>
      </c>
      <c r="C577" s="9" t="s">
        <v>370</v>
      </c>
      <c r="D577" s="10">
        <v>0</v>
      </c>
      <c r="E577" s="11">
        <v>0</v>
      </c>
      <c r="F577" s="12">
        <v>480</v>
      </c>
      <c r="G577" s="13">
        <v>0</v>
      </c>
      <c r="H577" s="13">
        <v>4.4231478068558802E-2</v>
      </c>
      <c r="I577" s="12">
        <v>400</v>
      </c>
      <c r="J577" s="13">
        <v>0</v>
      </c>
      <c r="K577" s="13">
        <v>6.7601825249281697E-2</v>
      </c>
      <c r="L577" s="12">
        <v>80</v>
      </c>
      <c r="M577" s="13">
        <v>0</v>
      </c>
      <c r="N577" s="13">
        <v>1.6210739614994901E-2</v>
      </c>
    </row>
    <row r="578" spans="1:14" x14ac:dyDescent="0.25">
      <c r="A578" s="9" t="s">
        <v>145</v>
      </c>
      <c r="B578" s="9" t="s">
        <v>164</v>
      </c>
      <c r="C578" s="9" t="s">
        <v>16</v>
      </c>
      <c r="D578" s="10">
        <v>42241.689455141197</v>
      </c>
      <c r="E578" s="11">
        <v>1</v>
      </c>
      <c r="F578" s="12">
        <v>10852</v>
      </c>
      <c r="G578" s="13">
        <v>0.25690260356476402</v>
      </c>
      <c r="H578" s="13">
        <v>1</v>
      </c>
      <c r="I578" s="12">
        <v>5917</v>
      </c>
      <c r="J578" s="13">
        <v>0.140074889909022</v>
      </c>
      <c r="K578" s="13">
        <v>1</v>
      </c>
      <c r="L578" s="12">
        <v>4935</v>
      </c>
      <c r="M578" s="13">
        <v>0.116827713655742</v>
      </c>
      <c r="N578" s="13">
        <v>1</v>
      </c>
    </row>
    <row r="579" spans="1:14" x14ac:dyDescent="0.25">
      <c r="A579" s="9" t="s">
        <v>145</v>
      </c>
      <c r="B579" s="9" t="s">
        <v>165</v>
      </c>
      <c r="C579" s="9" t="s">
        <v>368</v>
      </c>
      <c r="D579" s="10">
        <v>7796.71874977472</v>
      </c>
      <c r="E579" s="11">
        <v>0.53646694793180105</v>
      </c>
      <c r="F579" s="12">
        <v>3154</v>
      </c>
      <c r="G579" s="13">
        <v>0.40452914889242803</v>
      </c>
      <c r="H579" s="13">
        <v>0.566552901023891</v>
      </c>
      <c r="I579" s="12">
        <v>2000</v>
      </c>
      <c r="J579" s="13">
        <v>0.25651816670413902</v>
      </c>
      <c r="K579" s="13">
        <v>0.57355893318038398</v>
      </c>
      <c r="L579" s="12">
        <v>1154</v>
      </c>
      <c r="M579" s="13">
        <v>0.14801098218828801</v>
      </c>
      <c r="N579" s="13">
        <v>0.554807692307692</v>
      </c>
    </row>
    <row r="580" spans="1:14" x14ac:dyDescent="0.25">
      <c r="A580" s="9" t="s">
        <v>145</v>
      </c>
      <c r="B580" s="9" t="s">
        <v>165</v>
      </c>
      <c r="C580" s="9" t="s">
        <v>369</v>
      </c>
      <c r="D580" s="10">
        <v>6736.7371878795902</v>
      </c>
      <c r="E580" s="11">
        <v>0.463533052068199</v>
      </c>
      <c r="F580" s="12">
        <v>2226</v>
      </c>
      <c r="G580" s="13">
        <v>0.33042702096274601</v>
      </c>
      <c r="H580" s="13">
        <v>0.39985629603017803</v>
      </c>
      <c r="I580" s="12">
        <v>1324</v>
      </c>
      <c r="J580" s="13">
        <v>0.19653431076131</v>
      </c>
      <c r="K580" s="13">
        <v>0.37969601376541401</v>
      </c>
      <c r="L580" s="12">
        <v>902</v>
      </c>
      <c r="M580" s="13">
        <v>0.133892710201436</v>
      </c>
      <c r="N580" s="13">
        <v>0.433653846153846</v>
      </c>
    </row>
    <row r="581" spans="1:14" x14ac:dyDescent="0.25">
      <c r="A581" s="9" t="s">
        <v>145</v>
      </c>
      <c r="B581" s="9" t="s">
        <v>165</v>
      </c>
      <c r="C581" s="9" t="s">
        <v>370</v>
      </c>
      <c r="D581" s="10">
        <v>0</v>
      </c>
      <c r="E581" s="11">
        <v>0</v>
      </c>
      <c r="F581" s="12">
        <v>187</v>
      </c>
      <c r="G581" s="13">
        <v>0</v>
      </c>
      <c r="H581" s="13">
        <v>3.3590802945931399E-2</v>
      </c>
      <c r="I581" s="12">
        <v>163</v>
      </c>
      <c r="J581" s="13">
        <v>0</v>
      </c>
      <c r="K581" s="13">
        <v>4.6745053054201298E-2</v>
      </c>
      <c r="L581" s="12" t="s">
        <v>419</v>
      </c>
      <c r="M581" s="13" t="s">
        <v>419</v>
      </c>
      <c r="N581" s="13" t="s">
        <v>419</v>
      </c>
    </row>
    <row r="582" spans="1:14" x14ac:dyDescent="0.25">
      <c r="A582" s="9" t="s">
        <v>145</v>
      </c>
      <c r="B582" s="9" t="s">
        <v>165</v>
      </c>
      <c r="C582" s="9" t="s">
        <v>16</v>
      </c>
      <c r="D582" s="10">
        <v>14533.4559376543</v>
      </c>
      <c r="E582" s="11">
        <v>1</v>
      </c>
      <c r="F582" s="12">
        <v>5567</v>
      </c>
      <c r="G582" s="13">
        <v>0.38304722729964202</v>
      </c>
      <c r="H582" s="13">
        <v>1</v>
      </c>
      <c r="I582" s="12">
        <v>3487</v>
      </c>
      <c r="J582" s="13">
        <v>0.239929168599578</v>
      </c>
      <c r="K582" s="13">
        <v>1</v>
      </c>
      <c r="L582" s="12" t="s">
        <v>419</v>
      </c>
      <c r="M582" s="13" t="s">
        <v>419</v>
      </c>
      <c r="N582" s="13" t="s">
        <v>419</v>
      </c>
    </row>
    <row r="583" spans="1:14" x14ac:dyDescent="0.25">
      <c r="A583" s="9" t="s">
        <v>166</v>
      </c>
      <c r="B583" s="9" t="s">
        <v>167</v>
      </c>
      <c r="C583" s="9" t="s">
        <v>368</v>
      </c>
      <c r="D583" s="10">
        <v>21186.2666578016</v>
      </c>
      <c r="E583" s="11">
        <v>0.51060125893430497</v>
      </c>
      <c r="F583" s="12">
        <v>4634</v>
      </c>
      <c r="G583" s="13">
        <v>0.21872659656596799</v>
      </c>
      <c r="H583" s="13">
        <v>0.58311312444947805</v>
      </c>
      <c r="I583" s="12">
        <v>2686</v>
      </c>
      <c r="J583" s="13">
        <v>0.12678024134143101</v>
      </c>
      <c r="K583" s="13">
        <v>0.59728708027573896</v>
      </c>
      <c r="L583" s="12">
        <v>1948</v>
      </c>
      <c r="M583" s="13">
        <v>9.1946355224537299E-2</v>
      </c>
      <c r="N583" s="13">
        <v>0.56463768115942004</v>
      </c>
    </row>
    <row r="584" spans="1:14" x14ac:dyDescent="0.25">
      <c r="A584" s="9" t="s">
        <v>166</v>
      </c>
      <c r="B584" s="9" t="s">
        <v>167</v>
      </c>
      <c r="C584" s="9" t="s">
        <v>369</v>
      </c>
      <c r="D584" s="10">
        <v>20306.515208855501</v>
      </c>
      <c r="E584" s="11">
        <v>0.48939874106569498</v>
      </c>
      <c r="F584" s="12">
        <v>3157</v>
      </c>
      <c r="G584" s="13">
        <v>0.155467344718175</v>
      </c>
      <c r="H584" s="13">
        <v>0.3972568264754</v>
      </c>
      <c r="I584" s="12">
        <v>1682</v>
      </c>
      <c r="J584" s="13">
        <v>8.2830558700022205E-2</v>
      </c>
      <c r="K584" s="13">
        <v>0.37402712919724301</v>
      </c>
      <c r="L584" s="12">
        <v>1475</v>
      </c>
      <c r="M584" s="13">
        <v>7.2636786018152599E-2</v>
      </c>
      <c r="N584" s="13">
        <v>0.42753623188405798</v>
      </c>
    </row>
    <row r="585" spans="1:14" x14ac:dyDescent="0.25">
      <c r="A585" s="9" t="s">
        <v>166</v>
      </c>
      <c r="B585" s="9" t="s">
        <v>167</v>
      </c>
      <c r="C585" s="9" t="s">
        <v>370</v>
      </c>
      <c r="D585" s="10">
        <v>0</v>
      </c>
      <c r="E585" s="11">
        <v>0</v>
      </c>
      <c r="F585" s="12">
        <v>156</v>
      </c>
      <c r="G585" s="13">
        <v>0</v>
      </c>
      <c r="H585" s="13">
        <v>1.96300490751227E-2</v>
      </c>
      <c r="I585" s="12">
        <v>129</v>
      </c>
      <c r="J585" s="13">
        <v>0</v>
      </c>
      <c r="K585" s="13">
        <v>2.8685790527018001E-2</v>
      </c>
      <c r="L585" s="12" t="s">
        <v>419</v>
      </c>
      <c r="M585" s="13" t="s">
        <v>419</v>
      </c>
      <c r="N585" s="13" t="s">
        <v>419</v>
      </c>
    </row>
    <row r="586" spans="1:14" x14ac:dyDescent="0.25">
      <c r="A586" s="9" t="s">
        <v>166</v>
      </c>
      <c r="B586" s="9" t="s">
        <v>167</v>
      </c>
      <c r="C586" s="9" t="s">
        <v>16</v>
      </c>
      <c r="D586" s="10">
        <v>41492.781866657097</v>
      </c>
      <c r="E586" s="11">
        <v>1</v>
      </c>
      <c r="F586" s="12">
        <v>7947</v>
      </c>
      <c r="G586" s="13">
        <v>0.19152728842184599</v>
      </c>
      <c r="H586" s="13">
        <v>1</v>
      </c>
      <c r="I586" s="12">
        <v>4497</v>
      </c>
      <c r="J586" s="13">
        <v>0.108380296468232</v>
      </c>
      <c r="K586" s="13">
        <v>1</v>
      </c>
      <c r="L586" s="12" t="s">
        <v>419</v>
      </c>
      <c r="M586" s="13" t="s">
        <v>419</v>
      </c>
      <c r="N586" s="13" t="s">
        <v>419</v>
      </c>
    </row>
    <row r="587" spans="1:14" x14ac:dyDescent="0.25">
      <c r="A587" s="9" t="s">
        <v>166</v>
      </c>
      <c r="B587" s="9" t="s">
        <v>168</v>
      </c>
      <c r="C587" s="9" t="s">
        <v>368</v>
      </c>
      <c r="D587" s="10">
        <v>8264.4768753557091</v>
      </c>
      <c r="E587" s="11">
        <v>0.51478089486273104</v>
      </c>
      <c r="F587" s="12">
        <v>3136</v>
      </c>
      <c r="G587" s="13">
        <v>0.37945535419808701</v>
      </c>
      <c r="H587" s="13">
        <v>0.58693617817705401</v>
      </c>
      <c r="I587" s="12">
        <v>1806</v>
      </c>
      <c r="J587" s="13">
        <v>0.21852562808729101</v>
      </c>
      <c r="K587" s="13">
        <v>0.61116751269035496</v>
      </c>
      <c r="L587" s="12">
        <v>1330</v>
      </c>
      <c r="M587" s="13">
        <v>0.16092972611079601</v>
      </c>
      <c r="N587" s="13">
        <v>0.55695142378559503</v>
      </c>
    </row>
    <row r="588" spans="1:14" x14ac:dyDescent="0.25">
      <c r="A588" s="9" t="s">
        <v>166</v>
      </c>
      <c r="B588" s="9" t="s">
        <v>168</v>
      </c>
      <c r="C588" s="9" t="s">
        <v>369</v>
      </c>
      <c r="D588" s="10">
        <v>7789.8813143736497</v>
      </c>
      <c r="E588" s="11">
        <v>0.48521910513726701</v>
      </c>
      <c r="F588" s="12">
        <v>2061</v>
      </c>
      <c r="G588" s="13">
        <v>0.26457399244287699</v>
      </c>
      <c r="H588" s="13">
        <v>0.38573834924199901</v>
      </c>
      <c r="I588" s="12">
        <v>1027</v>
      </c>
      <c r="J588" s="13">
        <v>0.13183769540942999</v>
      </c>
      <c r="K588" s="13">
        <v>0.34754653130287599</v>
      </c>
      <c r="L588" s="12">
        <v>1034</v>
      </c>
      <c r="M588" s="13">
        <v>0.132736297033447</v>
      </c>
      <c r="N588" s="13">
        <v>0.43299832495812401</v>
      </c>
    </row>
    <row r="589" spans="1:14" x14ac:dyDescent="0.25">
      <c r="A589" s="9" t="s">
        <v>166</v>
      </c>
      <c r="B589" s="9" t="s">
        <v>168</v>
      </c>
      <c r="C589" s="9" t="s">
        <v>370</v>
      </c>
      <c r="D589" s="10">
        <v>0</v>
      </c>
      <c r="E589" s="11">
        <v>0</v>
      </c>
      <c r="F589" s="12">
        <v>146</v>
      </c>
      <c r="G589" s="13">
        <v>0</v>
      </c>
      <c r="H589" s="13">
        <v>2.7325472580946999E-2</v>
      </c>
      <c r="I589" s="12">
        <v>122</v>
      </c>
      <c r="J589" s="13">
        <v>0</v>
      </c>
      <c r="K589" s="13">
        <v>4.1285956006768203E-2</v>
      </c>
      <c r="L589" s="12" t="s">
        <v>419</v>
      </c>
      <c r="M589" s="13" t="s">
        <v>419</v>
      </c>
      <c r="N589" s="13" t="s">
        <v>419</v>
      </c>
    </row>
    <row r="590" spans="1:14" x14ac:dyDescent="0.25">
      <c r="A590" s="9" t="s">
        <v>166</v>
      </c>
      <c r="B590" s="9" t="s">
        <v>168</v>
      </c>
      <c r="C590" s="9" t="s">
        <v>16</v>
      </c>
      <c r="D590" s="10">
        <v>16054.358189729401</v>
      </c>
      <c r="E590" s="11">
        <v>1</v>
      </c>
      <c r="F590" s="12">
        <v>5343</v>
      </c>
      <c r="G590" s="13">
        <v>0.33280682646149801</v>
      </c>
      <c r="H590" s="13">
        <v>1</v>
      </c>
      <c r="I590" s="12">
        <v>2955</v>
      </c>
      <c r="J590" s="13">
        <v>0.184062169603917</v>
      </c>
      <c r="K590" s="13">
        <v>1</v>
      </c>
      <c r="L590" s="12" t="s">
        <v>419</v>
      </c>
      <c r="M590" s="13" t="s">
        <v>419</v>
      </c>
      <c r="N590" s="13" t="s">
        <v>419</v>
      </c>
    </row>
    <row r="591" spans="1:14" x14ac:dyDescent="0.25">
      <c r="A591" s="9" t="s">
        <v>166</v>
      </c>
      <c r="B591" s="9" t="s">
        <v>169</v>
      </c>
      <c r="C591" s="9" t="s">
        <v>368</v>
      </c>
      <c r="D591" s="10">
        <v>578.388649135881</v>
      </c>
      <c r="E591" s="11">
        <v>0.47267737217682498</v>
      </c>
      <c r="F591" s="12">
        <v>160</v>
      </c>
      <c r="G591" s="13">
        <v>0.27663060165347603</v>
      </c>
      <c r="H591" s="13">
        <v>0.54421768707482998</v>
      </c>
      <c r="I591" s="12">
        <v>90</v>
      </c>
      <c r="J591" s="13">
        <v>0.15560471343008</v>
      </c>
      <c r="K591" s="13">
        <v>0.55555555555555602</v>
      </c>
      <c r="L591" s="12">
        <v>70</v>
      </c>
      <c r="M591" s="13">
        <v>0.12102588822339599</v>
      </c>
      <c r="N591" s="13">
        <v>0.53030303030303005</v>
      </c>
    </row>
    <row r="592" spans="1:14" x14ac:dyDescent="0.25">
      <c r="A592" s="9" t="s">
        <v>166</v>
      </c>
      <c r="B592" s="9" t="s">
        <v>169</v>
      </c>
      <c r="C592" s="9" t="s">
        <v>369</v>
      </c>
      <c r="D592" s="10">
        <v>645.25496738043603</v>
      </c>
      <c r="E592" s="11">
        <v>0.52732262782317196</v>
      </c>
      <c r="F592" s="12">
        <v>129</v>
      </c>
      <c r="G592" s="13">
        <v>0.19992097158694599</v>
      </c>
      <c r="H592" s="13">
        <v>0.43877551020408201</v>
      </c>
      <c r="I592" s="12">
        <v>67</v>
      </c>
      <c r="J592" s="13">
        <v>0.103834923227329</v>
      </c>
      <c r="K592" s="13">
        <v>0.41358024691357997</v>
      </c>
      <c r="L592" s="12">
        <v>62</v>
      </c>
      <c r="M592" s="13">
        <v>9.6086048359617496E-2</v>
      </c>
      <c r="N592" s="13">
        <v>0.46969696969697</v>
      </c>
    </row>
    <row r="593" spans="1:14" x14ac:dyDescent="0.25">
      <c r="A593" s="9" t="s">
        <v>166</v>
      </c>
      <c r="B593" s="9" t="s">
        <v>169</v>
      </c>
      <c r="C593" s="9" t="s">
        <v>370</v>
      </c>
      <c r="D593" s="10">
        <v>0</v>
      </c>
      <c r="E593" s="11">
        <v>0</v>
      </c>
      <c r="F593" s="12" t="s">
        <v>419</v>
      </c>
      <c r="G593" s="13" t="s">
        <v>419</v>
      </c>
      <c r="H593" s="13" t="s">
        <v>419</v>
      </c>
      <c r="I593" s="12" t="s">
        <v>419</v>
      </c>
      <c r="J593" s="13" t="s">
        <v>419</v>
      </c>
      <c r="K593" s="13" t="s">
        <v>419</v>
      </c>
      <c r="L593" s="12" t="s">
        <v>419</v>
      </c>
      <c r="M593" s="13" t="s">
        <v>419</v>
      </c>
      <c r="N593" s="13" t="s">
        <v>419</v>
      </c>
    </row>
    <row r="594" spans="1:14" x14ac:dyDescent="0.25">
      <c r="A594" s="9" t="s">
        <v>166</v>
      </c>
      <c r="B594" s="9" t="s">
        <v>169</v>
      </c>
      <c r="C594" s="9" t="s">
        <v>16</v>
      </c>
      <c r="D594" s="10">
        <v>1223.64361651632</v>
      </c>
      <c r="E594" s="11">
        <v>1</v>
      </c>
      <c r="F594" s="12" t="s">
        <v>419</v>
      </c>
      <c r="G594" s="13" t="s">
        <v>419</v>
      </c>
      <c r="H594" s="13" t="s">
        <v>419</v>
      </c>
      <c r="I594" s="12" t="s">
        <v>419</v>
      </c>
      <c r="J594" s="13" t="s">
        <v>419</v>
      </c>
      <c r="K594" s="13" t="s">
        <v>419</v>
      </c>
      <c r="L594" s="12" t="s">
        <v>419</v>
      </c>
      <c r="M594" s="13" t="s">
        <v>419</v>
      </c>
      <c r="N594" s="13" t="s">
        <v>419</v>
      </c>
    </row>
    <row r="595" spans="1:14" x14ac:dyDescent="0.25">
      <c r="A595" s="9" t="s">
        <v>166</v>
      </c>
      <c r="B595" s="9" t="s">
        <v>170</v>
      </c>
      <c r="C595" s="9" t="s">
        <v>368</v>
      </c>
      <c r="D595" s="10">
        <v>376.18828609284702</v>
      </c>
      <c r="E595" s="11">
        <v>0.47978820256438698</v>
      </c>
      <c r="F595" s="12">
        <v>206</v>
      </c>
      <c r="G595" s="13">
        <v>0.54759812470385405</v>
      </c>
      <c r="H595" s="13">
        <v>0.59365994236311204</v>
      </c>
      <c r="I595" s="12">
        <v>126</v>
      </c>
      <c r="J595" s="13">
        <v>0.33493865879944501</v>
      </c>
      <c r="K595" s="13">
        <v>0.602870813397129</v>
      </c>
      <c r="L595" s="12">
        <v>80</v>
      </c>
      <c r="M595" s="13">
        <v>0.21265946590440901</v>
      </c>
      <c r="N595" s="13">
        <v>0.57971014492753603</v>
      </c>
    </row>
    <row r="596" spans="1:14" x14ac:dyDescent="0.25">
      <c r="A596" s="9" t="s">
        <v>166</v>
      </c>
      <c r="B596" s="9" t="s">
        <v>170</v>
      </c>
      <c r="C596" s="9" t="s">
        <v>369</v>
      </c>
      <c r="D596" s="10">
        <v>407.88327732239298</v>
      </c>
      <c r="E596" s="11">
        <v>0.52021179743561297</v>
      </c>
      <c r="F596" s="12">
        <v>137</v>
      </c>
      <c r="G596" s="13">
        <v>0.335880404068918</v>
      </c>
      <c r="H596" s="13">
        <v>0.39481268011527398</v>
      </c>
      <c r="I596" s="12">
        <v>80</v>
      </c>
      <c r="J596" s="13">
        <v>0.196134542521996</v>
      </c>
      <c r="K596" s="13">
        <v>0.38277511961722499</v>
      </c>
      <c r="L596" s="12">
        <v>57</v>
      </c>
      <c r="M596" s="13">
        <v>0.13974586154692201</v>
      </c>
      <c r="N596" s="13">
        <v>0.41304347826087001</v>
      </c>
    </row>
    <row r="597" spans="1:14" x14ac:dyDescent="0.25">
      <c r="A597" s="9" t="s">
        <v>166</v>
      </c>
      <c r="B597" s="9" t="s">
        <v>170</v>
      </c>
      <c r="C597" s="9" t="s">
        <v>370</v>
      </c>
      <c r="D597" s="10">
        <v>0</v>
      </c>
      <c r="E597" s="11">
        <v>0</v>
      </c>
      <c r="F597" s="12" t="s">
        <v>419</v>
      </c>
      <c r="G597" s="13" t="s">
        <v>419</v>
      </c>
      <c r="H597" s="13" t="s">
        <v>419</v>
      </c>
      <c r="I597" s="12" t="s">
        <v>419</v>
      </c>
      <c r="J597" s="13" t="s">
        <v>419</v>
      </c>
      <c r="K597" s="13" t="s">
        <v>419</v>
      </c>
      <c r="L597" s="12" t="s">
        <v>419</v>
      </c>
      <c r="M597" s="13" t="s">
        <v>419</v>
      </c>
      <c r="N597" s="13" t="s">
        <v>419</v>
      </c>
    </row>
    <row r="598" spans="1:14" x14ac:dyDescent="0.25">
      <c r="A598" s="9" t="s">
        <v>166</v>
      </c>
      <c r="B598" s="9" t="s">
        <v>170</v>
      </c>
      <c r="C598" s="9" t="s">
        <v>16</v>
      </c>
      <c r="D598" s="10">
        <v>784.07156341524001</v>
      </c>
      <c r="E598" s="11">
        <v>1</v>
      </c>
      <c r="F598" s="12" t="s">
        <v>419</v>
      </c>
      <c r="G598" s="13" t="s">
        <v>419</v>
      </c>
      <c r="H598" s="13" t="s">
        <v>419</v>
      </c>
      <c r="I598" s="12" t="s">
        <v>419</v>
      </c>
      <c r="J598" s="13" t="s">
        <v>419</v>
      </c>
      <c r="K598" s="13" t="s">
        <v>419</v>
      </c>
      <c r="L598" s="12" t="s">
        <v>419</v>
      </c>
      <c r="M598" s="13" t="s">
        <v>419</v>
      </c>
      <c r="N598" s="13" t="s">
        <v>419</v>
      </c>
    </row>
    <row r="599" spans="1:14" x14ac:dyDescent="0.25">
      <c r="A599" s="9" t="s">
        <v>166</v>
      </c>
      <c r="B599" s="9" t="s">
        <v>171</v>
      </c>
      <c r="C599" s="9" t="s">
        <v>368</v>
      </c>
      <c r="D599" s="10">
        <v>9503.8924118150808</v>
      </c>
      <c r="E599" s="11">
        <v>0.53078383324146305</v>
      </c>
      <c r="F599" s="12">
        <v>3987</v>
      </c>
      <c r="G599" s="13">
        <v>0.41951232476531702</v>
      </c>
      <c r="H599" s="13">
        <v>0.58988015978695096</v>
      </c>
      <c r="I599" s="12">
        <v>2245</v>
      </c>
      <c r="J599" s="13">
        <v>0.236219004037657</v>
      </c>
      <c r="K599" s="13">
        <v>0.60219957081545095</v>
      </c>
      <c r="L599" s="12">
        <v>1742</v>
      </c>
      <c r="M599" s="13">
        <v>0.183293320727661</v>
      </c>
      <c r="N599" s="13">
        <v>0.57472781260310102</v>
      </c>
    </row>
    <row r="600" spans="1:14" x14ac:dyDescent="0.25">
      <c r="A600" s="9" t="s">
        <v>166</v>
      </c>
      <c r="B600" s="9" t="s">
        <v>171</v>
      </c>
      <c r="C600" s="9" t="s">
        <v>369</v>
      </c>
      <c r="D600" s="10">
        <v>8401.4992309095996</v>
      </c>
      <c r="E600" s="11">
        <v>0.469216166758536</v>
      </c>
      <c r="F600" s="12">
        <v>2502</v>
      </c>
      <c r="G600" s="13">
        <v>0.29780399083951598</v>
      </c>
      <c r="H600" s="13">
        <v>0.37017310252996</v>
      </c>
      <c r="I600" s="12">
        <v>1261</v>
      </c>
      <c r="J600" s="13">
        <v>0.150092259172114</v>
      </c>
      <c r="K600" s="13">
        <v>0.33825107296137302</v>
      </c>
      <c r="L600" s="12">
        <v>1241</v>
      </c>
      <c r="M600" s="13">
        <v>0.14771173166740201</v>
      </c>
      <c r="N600" s="13">
        <v>0.40943582975915499</v>
      </c>
    </row>
    <row r="601" spans="1:14" x14ac:dyDescent="0.25">
      <c r="A601" s="9" t="s">
        <v>166</v>
      </c>
      <c r="B601" s="9" t="s">
        <v>171</v>
      </c>
      <c r="C601" s="9" t="s">
        <v>370</v>
      </c>
      <c r="D601" s="10">
        <v>0</v>
      </c>
      <c r="E601" s="11">
        <v>0</v>
      </c>
      <c r="F601" s="12">
        <v>270</v>
      </c>
      <c r="G601" s="13">
        <v>0</v>
      </c>
      <c r="H601" s="13">
        <v>3.9946737683089199E-2</v>
      </c>
      <c r="I601" s="12">
        <v>222</v>
      </c>
      <c r="J601" s="13">
        <v>0</v>
      </c>
      <c r="K601" s="13">
        <v>5.9549356223176003E-2</v>
      </c>
      <c r="L601" s="12">
        <v>48</v>
      </c>
      <c r="M601" s="13">
        <v>0</v>
      </c>
      <c r="N601" s="13">
        <v>1.5836357637743301E-2</v>
      </c>
    </row>
    <row r="602" spans="1:14" x14ac:dyDescent="0.25">
      <c r="A602" s="9" t="s">
        <v>166</v>
      </c>
      <c r="B602" s="9" t="s">
        <v>171</v>
      </c>
      <c r="C602" s="9" t="s">
        <v>16</v>
      </c>
      <c r="D602" s="10">
        <v>17905.391642724699</v>
      </c>
      <c r="E602" s="11">
        <v>1</v>
      </c>
      <c r="F602" s="12">
        <v>6759</v>
      </c>
      <c r="G602" s="13">
        <v>0.377484063731514</v>
      </c>
      <c r="H602" s="13">
        <v>1</v>
      </c>
      <c r="I602" s="12">
        <v>3728</v>
      </c>
      <c r="J602" s="13">
        <v>0.208205443052387</v>
      </c>
      <c r="K602" s="13">
        <v>1</v>
      </c>
      <c r="L602" s="12">
        <v>3031</v>
      </c>
      <c r="M602" s="13">
        <v>0.169278620679127</v>
      </c>
      <c r="N602" s="13">
        <v>1</v>
      </c>
    </row>
    <row r="603" spans="1:14" x14ac:dyDescent="0.25">
      <c r="A603" s="9" t="s">
        <v>166</v>
      </c>
      <c r="B603" s="9" t="s">
        <v>172</v>
      </c>
      <c r="C603" s="9" t="s">
        <v>368</v>
      </c>
      <c r="D603" s="10">
        <v>593.65012945252101</v>
      </c>
      <c r="E603" s="11">
        <v>0.513297445040657</v>
      </c>
      <c r="F603" s="12">
        <v>148</v>
      </c>
      <c r="G603" s="13">
        <v>0.24930509176590099</v>
      </c>
      <c r="H603" s="13">
        <v>0.62711864406779705</v>
      </c>
      <c r="I603" s="12">
        <v>98</v>
      </c>
      <c r="J603" s="13">
        <v>0.165080398601746</v>
      </c>
      <c r="K603" s="13">
        <v>0.67586206896551704</v>
      </c>
      <c r="L603" s="12">
        <v>50</v>
      </c>
      <c r="M603" s="13">
        <v>8.42246931641559E-2</v>
      </c>
      <c r="N603" s="13">
        <v>0.54945054945054905</v>
      </c>
    </row>
    <row r="604" spans="1:14" x14ac:dyDescent="0.25">
      <c r="A604" s="9" t="s">
        <v>166</v>
      </c>
      <c r="B604" s="9" t="s">
        <v>172</v>
      </c>
      <c r="C604" s="9" t="s">
        <v>369</v>
      </c>
      <c r="D604" s="10">
        <v>562.89201816230104</v>
      </c>
      <c r="E604" s="11">
        <v>0.486702554959345</v>
      </c>
      <c r="F604" s="12">
        <v>85</v>
      </c>
      <c r="G604" s="13">
        <v>0.151005871921054</v>
      </c>
      <c r="H604" s="13">
        <v>0.36016949152542399</v>
      </c>
      <c r="I604" s="12">
        <v>46</v>
      </c>
      <c r="J604" s="13">
        <v>8.1720824804335096E-2</v>
      </c>
      <c r="K604" s="13">
        <v>0.31724137931034502</v>
      </c>
      <c r="L604" s="12">
        <v>39</v>
      </c>
      <c r="M604" s="13">
        <v>6.9285047116718901E-2</v>
      </c>
      <c r="N604" s="13">
        <v>0.42857142857142899</v>
      </c>
    </row>
    <row r="605" spans="1:14" x14ac:dyDescent="0.25">
      <c r="A605" s="9" t="s">
        <v>166</v>
      </c>
      <c r="B605" s="9" t="s">
        <v>172</v>
      </c>
      <c r="C605" s="9" t="s">
        <v>370</v>
      </c>
      <c r="D605" s="10">
        <v>0</v>
      </c>
      <c r="E605" s="11">
        <v>0</v>
      </c>
      <c r="F605" s="12" t="s">
        <v>419</v>
      </c>
      <c r="G605" s="13" t="s">
        <v>419</v>
      </c>
      <c r="H605" s="13" t="s">
        <v>419</v>
      </c>
      <c r="I605" s="12" t="s">
        <v>419</v>
      </c>
      <c r="J605" s="13" t="s">
        <v>419</v>
      </c>
      <c r="K605" s="13" t="s">
        <v>419</v>
      </c>
      <c r="L605" s="12" t="s">
        <v>419</v>
      </c>
      <c r="M605" s="13" t="s">
        <v>419</v>
      </c>
      <c r="N605" s="13" t="s">
        <v>419</v>
      </c>
    </row>
    <row r="606" spans="1:14" x14ac:dyDescent="0.25">
      <c r="A606" s="9" t="s">
        <v>166</v>
      </c>
      <c r="B606" s="9" t="s">
        <v>172</v>
      </c>
      <c r="C606" s="9" t="s">
        <v>16</v>
      </c>
      <c r="D606" s="10">
        <v>1156.5421476148199</v>
      </c>
      <c r="E606" s="11">
        <v>1</v>
      </c>
      <c r="F606" s="12" t="s">
        <v>419</v>
      </c>
      <c r="G606" s="13" t="s">
        <v>419</v>
      </c>
      <c r="H606" s="13" t="s">
        <v>419</v>
      </c>
      <c r="I606" s="12" t="s">
        <v>419</v>
      </c>
      <c r="J606" s="13" t="s">
        <v>419</v>
      </c>
      <c r="K606" s="13" t="s">
        <v>419</v>
      </c>
      <c r="L606" s="12" t="s">
        <v>419</v>
      </c>
      <c r="M606" s="13" t="s">
        <v>419</v>
      </c>
      <c r="N606" s="13" t="s">
        <v>419</v>
      </c>
    </row>
    <row r="607" spans="1:14" x14ac:dyDescent="0.25">
      <c r="A607" s="9" t="s">
        <v>166</v>
      </c>
      <c r="B607" s="9" t="s">
        <v>173</v>
      </c>
      <c r="C607" s="9" t="s">
        <v>368</v>
      </c>
      <c r="D607" s="10">
        <v>3056.4373197270902</v>
      </c>
      <c r="E607" s="11">
        <v>0.50003789609244298</v>
      </c>
      <c r="F607" s="12">
        <v>1147</v>
      </c>
      <c r="G607" s="13">
        <v>0.37527352273738601</v>
      </c>
      <c r="H607" s="13">
        <v>0.57464929859719405</v>
      </c>
      <c r="I607" s="12">
        <v>648</v>
      </c>
      <c r="J607" s="13">
        <v>0.21201154553951701</v>
      </c>
      <c r="K607" s="13">
        <v>0.58802177858439197</v>
      </c>
      <c r="L607" s="12">
        <v>499</v>
      </c>
      <c r="M607" s="13">
        <v>0.163261977197869</v>
      </c>
      <c r="N607" s="13">
        <v>0.55816554809843399</v>
      </c>
    </row>
    <row r="608" spans="1:14" x14ac:dyDescent="0.25">
      <c r="A608" s="9" t="s">
        <v>166</v>
      </c>
      <c r="B608" s="9" t="s">
        <v>173</v>
      </c>
      <c r="C608" s="9" t="s">
        <v>369</v>
      </c>
      <c r="D608" s="10">
        <v>3055.9740467146999</v>
      </c>
      <c r="E608" s="11">
        <v>0.49996210390755702</v>
      </c>
      <c r="F608" s="12">
        <v>781</v>
      </c>
      <c r="G608" s="13">
        <v>0.25556499762804202</v>
      </c>
      <c r="H608" s="13">
        <v>0.39128256513026</v>
      </c>
      <c r="I608" s="12">
        <v>400</v>
      </c>
      <c r="J608" s="13">
        <v>0.130891163958024</v>
      </c>
      <c r="K608" s="13">
        <v>0.36297640653357499</v>
      </c>
      <c r="L608" s="12">
        <v>381</v>
      </c>
      <c r="M608" s="13">
        <v>0.124673833670018</v>
      </c>
      <c r="N608" s="13">
        <v>0.42617449664429502</v>
      </c>
    </row>
    <row r="609" spans="1:14" x14ac:dyDescent="0.25">
      <c r="A609" s="9" t="s">
        <v>166</v>
      </c>
      <c r="B609" s="9" t="s">
        <v>173</v>
      </c>
      <c r="C609" s="9" t="s">
        <v>370</v>
      </c>
      <c r="D609" s="10">
        <v>0</v>
      </c>
      <c r="E609" s="11">
        <v>0</v>
      </c>
      <c r="F609" s="12">
        <v>68</v>
      </c>
      <c r="G609" s="13">
        <v>0</v>
      </c>
      <c r="H609" s="13">
        <v>3.4068136272545103E-2</v>
      </c>
      <c r="I609" s="12">
        <v>54</v>
      </c>
      <c r="J609" s="13">
        <v>0</v>
      </c>
      <c r="K609" s="13">
        <v>4.9001814882032702E-2</v>
      </c>
      <c r="L609" s="12" t="s">
        <v>419</v>
      </c>
      <c r="M609" s="13" t="s">
        <v>419</v>
      </c>
      <c r="N609" s="13" t="s">
        <v>419</v>
      </c>
    </row>
    <row r="610" spans="1:14" x14ac:dyDescent="0.25">
      <c r="A610" s="9" t="s">
        <v>166</v>
      </c>
      <c r="B610" s="9" t="s">
        <v>173</v>
      </c>
      <c r="C610" s="9" t="s">
        <v>16</v>
      </c>
      <c r="D610" s="10">
        <v>6112.4113664417901</v>
      </c>
      <c r="E610" s="11">
        <v>1</v>
      </c>
      <c r="F610" s="12">
        <v>1996</v>
      </c>
      <c r="G610" s="13">
        <v>0.32654870235965999</v>
      </c>
      <c r="H610" s="13">
        <v>1</v>
      </c>
      <c r="I610" s="12">
        <v>1102</v>
      </c>
      <c r="J610" s="13">
        <v>0.18028891282582399</v>
      </c>
      <c r="K610" s="13">
        <v>1</v>
      </c>
      <c r="L610" s="12" t="s">
        <v>419</v>
      </c>
      <c r="M610" s="13" t="s">
        <v>419</v>
      </c>
      <c r="N610" s="13" t="s">
        <v>419</v>
      </c>
    </row>
    <row r="611" spans="1:14" x14ac:dyDescent="0.25">
      <c r="A611" s="9" t="s">
        <v>166</v>
      </c>
      <c r="B611" s="9" t="s">
        <v>174</v>
      </c>
      <c r="C611" s="9" t="s">
        <v>368</v>
      </c>
      <c r="D611" s="10">
        <v>2959.1097298694099</v>
      </c>
      <c r="E611" s="11">
        <v>0.50986072356186996</v>
      </c>
      <c r="F611" s="12">
        <v>1165</v>
      </c>
      <c r="G611" s="13">
        <v>0.39369949287126099</v>
      </c>
      <c r="H611" s="13">
        <v>0.55875299760191799</v>
      </c>
      <c r="I611" s="12">
        <v>662</v>
      </c>
      <c r="J611" s="13">
        <v>0.22371593500495701</v>
      </c>
      <c r="K611" s="13">
        <v>0.57715780296425501</v>
      </c>
      <c r="L611" s="12">
        <v>503</v>
      </c>
      <c r="M611" s="13">
        <v>0.16998355786630401</v>
      </c>
      <c r="N611" s="13">
        <v>0.53624733475479702</v>
      </c>
    </row>
    <row r="612" spans="1:14" x14ac:dyDescent="0.25">
      <c r="A612" s="9" t="s">
        <v>166</v>
      </c>
      <c r="B612" s="9" t="s">
        <v>174</v>
      </c>
      <c r="C612" s="9" t="s">
        <v>369</v>
      </c>
      <c r="D612" s="10">
        <v>2844.6511662380099</v>
      </c>
      <c r="E612" s="11">
        <v>0.49013927643813199</v>
      </c>
      <c r="F612" s="12">
        <v>872</v>
      </c>
      <c r="G612" s="13">
        <v>0.306540221996077</v>
      </c>
      <c r="H612" s="13">
        <v>0.41822541966426902</v>
      </c>
      <c r="I612" s="12">
        <v>448</v>
      </c>
      <c r="J612" s="13">
        <v>0.15748855442000301</v>
      </c>
      <c r="K612" s="13">
        <v>0.39058413251961599</v>
      </c>
      <c r="L612" s="12">
        <v>424</v>
      </c>
      <c r="M612" s="13">
        <v>0.14905166757607399</v>
      </c>
      <c r="N612" s="13">
        <v>0.45202558635394502</v>
      </c>
    </row>
    <row r="613" spans="1:14" x14ac:dyDescent="0.25">
      <c r="A613" s="9" t="s">
        <v>166</v>
      </c>
      <c r="B613" s="9" t="s">
        <v>174</v>
      </c>
      <c r="C613" s="9" t="s">
        <v>370</v>
      </c>
      <c r="D613" s="10">
        <v>0</v>
      </c>
      <c r="E613" s="11">
        <v>0</v>
      </c>
      <c r="F613" s="12">
        <v>48</v>
      </c>
      <c r="G613" s="13">
        <v>0</v>
      </c>
      <c r="H613" s="13">
        <v>2.3021582733812999E-2</v>
      </c>
      <c r="I613" s="12">
        <v>37</v>
      </c>
      <c r="J613" s="13">
        <v>0</v>
      </c>
      <c r="K613" s="13">
        <v>3.2258064516128997E-2</v>
      </c>
      <c r="L613" s="12" t="s">
        <v>419</v>
      </c>
      <c r="M613" s="13" t="s">
        <v>419</v>
      </c>
      <c r="N613" s="13" t="s">
        <v>419</v>
      </c>
    </row>
    <row r="614" spans="1:14" x14ac:dyDescent="0.25">
      <c r="A614" s="9" t="s">
        <v>166</v>
      </c>
      <c r="B614" s="9" t="s">
        <v>174</v>
      </c>
      <c r="C614" s="9" t="s">
        <v>16</v>
      </c>
      <c r="D614" s="10">
        <v>5803.7608961074102</v>
      </c>
      <c r="E614" s="11">
        <v>1</v>
      </c>
      <c r="F614" s="12">
        <v>2085</v>
      </c>
      <c r="G614" s="13">
        <v>0.35924981013577101</v>
      </c>
      <c r="H614" s="13">
        <v>1</v>
      </c>
      <c r="I614" s="12">
        <v>1147</v>
      </c>
      <c r="J614" s="13">
        <v>0.19763047109147699</v>
      </c>
      <c r="K614" s="13">
        <v>1</v>
      </c>
      <c r="L614" s="12" t="s">
        <v>419</v>
      </c>
      <c r="M614" s="13" t="s">
        <v>419</v>
      </c>
      <c r="N614" s="13" t="s">
        <v>419</v>
      </c>
    </row>
    <row r="615" spans="1:14" x14ac:dyDescent="0.25">
      <c r="A615" s="9" t="s">
        <v>166</v>
      </c>
      <c r="B615" s="9" t="s">
        <v>175</v>
      </c>
      <c r="C615" s="9" t="s">
        <v>368</v>
      </c>
      <c r="D615" s="10">
        <v>1657.94163502724</v>
      </c>
      <c r="E615" s="11">
        <v>0.51254000754694296</v>
      </c>
      <c r="F615" s="12">
        <v>827</v>
      </c>
      <c r="G615" s="13">
        <v>0.49881128655437401</v>
      </c>
      <c r="H615" s="13">
        <v>0.58403954802259905</v>
      </c>
      <c r="I615" s="12">
        <v>478</v>
      </c>
      <c r="J615" s="13">
        <v>0.288309304683181</v>
      </c>
      <c r="K615" s="13">
        <v>0.58650306748466297</v>
      </c>
      <c r="L615" s="12">
        <v>349</v>
      </c>
      <c r="M615" s="13">
        <v>0.21050198187119301</v>
      </c>
      <c r="N615" s="13">
        <v>0.58069883527454202</v>
      </c>
    </row>
    <row r="616" spans="1:14" x14ac:dyDescent="0.25">
      <c r="A616" s="9" t="s">
        <v>166</v>
      </c>
      <c r="B616" s="9" t="s">
        <v>175</v>
      </c>
      <c r="C616" s="9" t="s">
        <v>369</v>
      </c>
      <c r="D616" s="10">
        <v>1576.8139169584099</v>
      </c>
      <c r="E616" s="11">
        <v>0.48745999245305699</v>
      </c>
      <c r="F616" s="12">
        <v>549</v>
      </c>
      <c r="G616" s="13">
        <v>0.34817044300255301</v>
      </c>
      <c r="H616" s="13">
        <v>0.38771186440678002</v>
      </c>
      <c r="I616" s="12">
        <v>305</v>
      </c>
      <c r="J616" s="13">
        <v>0.193428023890307</v>
      </c>
      <c r="K616" s="13">
        <v>0.374233128834356</v>
      </c>
      <c r="L616" s="12">
        <v>244</v>
      </c>
      <c r="M616" s="13">
        <v>0.15474241911224601</v>
      </c>
      <c r="N616" s="13">
        <v>0.40599001663893503</v>
      </c>
    </row>
    <row r="617" spans="1:14" x14ac:dyDescent="0.25">
      <c r="A617" s="9" t="s">
        <v>166</v>
      </c>
      <c r="B617" s="9" t="s">
        <v>175</v>
      </c>
      <c r="C617" s="9" t="s">
        <v>370</v>
      </c>
      <c r="D617" s="10">
        <v>0</v>
      </c>
      <c r="E617" s="11">
        <v>0</v>
      </c>
      <c r="F617" s="12">
        <v>40</v>
      </c>
      <c r="G617" s="13">
        <v>0</v>
      </c>
      <c r="H617" s="13">
        <v>2.82485875706215E-2</v>
      </c>
      <c r="I617" s="12">
        <v>32</v>
      </c>
      <c r="J617" s="13">
        <v>0</v>
      </c>
      <c r="K617" s="13">
        <v>3.9263803680981597E-2</v>
      </c>
      <c r="L617" s="12" t="s">
        <v>419</v>
      </c>
      <c r="M617" s="13" t="s">
        <v>419</v>
      </c>
      <c r="N617" s="13" t="s">
        <v>419</v>
      </c>
    </row>
    <row r="618" spans="1:14" x14ac:dyDescent="0.25">
      <c r="A618" s="9" t="s">
        <v>166</v>
      </c>
      <c r="B618" s="9" t="s">
        <v>175</v>
      </c>
      <c r="C618" s="9" t="s">
        <v>16</v>
      </c>
      <c r="D618" s="10">
        <v>3234.7555519856501</v>
      </c>
      <c r="E618" s="11">
        <v>1</v>
      </c>
      <c r="F618" s="12">
        <v>1416</v>
      </c>
      <c r="G618" s="13">
        <v>0.43774559692178</v>
      </c>
      <c r="H618" s="13">
        <v>1</v>
      </c>
      <c r="I618" s="12">
        <v>815</v>
      </c>
      <c r="J618" s="13">
        <v>0.25195103212658898</v>
      </c>
      <c r="K618" s="13">
        <v>1</v>
      </c>
      <c r="L618" s="12" t="s">
        <v>419</v>
      </c>
      <c r="M618" s="13" t="s">
        <v>419</v>
      </c>
      <c r="N618" s="13" t="s">
        <v>419</v>
      </c>
    </row>
    <row r="619" spans="1:14" x14ac:dyDescent="0.25">
      <c r="A619" s="9" t="s">
        <v>166</v>
      </c>
      <c r="B619" s="9" t="s">
        <v>176</v>
      </c>
      <c r="C619" s="9" t="s">
        <v>368</v>
      </c>
      <c r="D619" s="10">
        <v>1095.64540580585</v>
      </c>
      <c r="E619" s="11">
        <v>0.49801165359577099</v>
      </c>
      <c r="F619" s="12">
        <v>372</v>
      </c>
      <c r="G619" s="13">
        <v>0.33952590685705702</v>
      </c>
      <c r="H619" s="13">
        <v>0.55605381165919299</v>
      </c>
      <c r="I619" s="12">
        <v>193</v>
      </c>
      <c r="J619" s="13">
        <v>0.17615188178336599</v>
      </c>
      <c r="K619" s="13">
        <v>0.56598240469208205</v>
      </c>
      <c r="L619" s="12">
        <v>179</v>
      </c>
      <c r="M619" s="13">
        <v>0.163374025073692</v>
      </c>
      <c r="N619" s="13">
        <v>0.54573170731707299</v>
      </c>
    </row>
    <row r="620" spans="1:14" x14ac:dyDescent="0.25">
      <c r="A620" s="9" t="s">
        <v>166</v>
      </c>
      <c r="B620" s="9" t="s">
        <v>176</v>
      </c>
      <c r="C620" s="9" t="s">
        <v>369</v>
      </c>
      <c r="D620" s="10">
        <v>1104.3942878338601</v>
      </c>
      <c r="E620" s="11">
        <v>0.50198834640422496</v>
      </c>
      <c r="F620" s="12">
        <v>280</v>
      </c>
      <c r="G620" s="13">
        <v>0.25353264054741498</v>
      </c>
      <c r="H620" s="13">
        <v>0.41853512705530599</v>
      </c>
      <c r="I620" s="12">
        <v>136</v>
      </c>
      <c r="J620" s="13">
        <v>0.123144425408744</v>
      </c>
      <c r="K620" s="13">
        <v>0.39882697947214102</v>
      </c>
      <c r="L620" s="12">
        <v>144</v>
      </c>
      <c r="M620" s="13">
        <v>0.13038821513866999</v>
      </c>
      <c r="N620" s="13">
        <v>0.439024390243902</v>
      </c>
    </row>
    <row r="621" spans="1:14" x14ac:dyDescent="0.25">
      <c r="A621" s="9" t="s">
        <v>166</v>
      </c>
      <c r="B621" s="9" t="s">
        <v>176</v>
      </c>
      <c r="C621" s="9" t="s">
        <v>370</v>
      </c>
      <c r="D621" s="10">
        <v>0</v>
      </c>
      <c r="E621" s="11">
        <v>0</v>
      </c>
      <c r="F621" s="12" t="s">
        <v>419</v>
      </c>
      <c r="G621" s="13" t="s">
        <v>419</v>
      </c>
      <c r="H621" s="13" t="s">
        <v>419</v>
      </c>
      <c r="I621" s="12" t="s">
        <v>419</v>
      </c>
      <c r="J621" s="13" t="s">
        <v>419</v>
      </c>
      <c r="K621" s="13" t="s">
        <v>419</v>
      </c>
      <c r="L621" s="12" t="s">
        <v>419</v>
      </c>
      <c r="M621" s="13" t="s">
        <v>419</v>
      </c>
      <c r="N621" s="13" t="s">
        <v>419</v>
      </c>
    </row>
    <row r="622" spans="1:14" x14ac:dyDescent="0.25">
      <c r="A622" s="9" t="s">
        <v>166</v>
      </c>
      <c r="B622" s="9" t="s">
        <v>176</v>
      </c>
      <c r="C622" s="9" t="s">
        <v>16</v>
      </c>
      <c r="D622" s="10">
        <v>2200.0396936397201</v>
      </c>
      <c r="E622" s="11">
        <v>1</v>
      </c>
      <c r="F622" s="12" t="s">
        <v>419</v>
      </c>
      <c r="G622" s="13" t="s">
        <v>419</v>
      </c>
      <c r="H622" s="13" t="s">
        <v>419</v>
      </c>
      <c r="I622" s="12" t="s">
        <v>419</v>
      </c>
      <c r="J622" s="13" t="s">
        <v>419</v>
      </c>
      <c r="K622" s="13" t="s">
        <v>419</v>
      </c>
      <c r="L622" s="12" t="s">
        <v>419</v>
      </c>
      <c r="M622" s="13" t="s">
        <v>419</v>
      </c>
      <c r="N622" s="13" t="s">
        <v>419</v>
      </c>
    </row>
    <row r="623" spans="1:14" x14ac:dyDescent="0.25">
      <c r="A623" s="9" t="s">
        <v>166</v>
      </c>
      <c r="B623" s="9" t="s">
        <v>177</v>
      </c>
      <c r="C623" s="9" t="s">
        <v>368</v>
      </c>
      <c r="D623" s="10">
        <v>210.79856872739799</v>
      </c>
      <c r="E623" s="11">
        <v>0.475125752829543</v>
      </c>
      <c r="F623" s="12">
        <v>46</v>
      </c>
      <c r="G623" s="13">
        <v>0.21821780042295499</v>
      </c>
      <c r="H623" s="13">
        <v>0.47916666666666702</v>
      </c>
      <c r="I623" s="12" t="s">
        <v>419</v>
      </c>
      <c r="J623" s="13" t="s">
        <v>419</v>
      </c>
      <c r="K623" s="13" t="s">
        <v>419</v>
      </c>
      <c r="L623" s="12" t="s">
        <v>419</v>
      </c>
      <c r="M623" s="13" t="s">
        <v>419</v>
      </c>
      <c r="N623" s="13" t="s">
        <v>419</v>
      </c>
    </row>
    <row r="624" spans="1:14" x14ac:dyDescent="0.25">
      <c r="A624" s="9" t="s">
        <v>166</v>
      </c>
      <c r="B624" s="9" t="s">
        <v>177</v>
      </c>
      <c r="C624" s="9" t="s">
        <v>369</v>
      </c>
      <c r="D624" s="10">
        <v>232.87043357781801</v>
      </c>
      <c r="E624" s="11">
        <v>0.52487424717045705</v>
      </c>
      <c r="F624" s="12">
        <v>50</v>
      </c>
      <c r="G624" s="13">
        <v>0.21471167134359101</v>
      </c>
      <c r="H624" s="13">
        <v>0.52083333333333304</v>
      </c>
      <c r="I624" s="12">
        <v>30</v>
      </c>
      <c r="J624" s="13">
        <v>0.128827002806155</v>
      </c>
      <c r="K624" s="13">
        <v>0.50847457627118597</v>
      </c>
      <c r="L624" s="12" t="s">
        <v>419</v>
      </c>
      <c r="M624" s="13" t="s">
        <v>419</v>
      </c>
      <c r="N624" s="13" t="s">
        <v>419</v>
      </c>
    </row>
    <row r="625" spans="1:14" x14ac:dyDescent="0.25">
      <c r="A625" s="9" t="s">
        <v>166</v>
      </c>
      <c r="B625" s="9" t="s">
        <v>177</v>
      </c>
      <c r="C625" s="9" t="s">
        <v>370</v>
      </c>
      <c r="D625" s="10">
        <v>0</v>
      </c>
      <c r="E625" s="11">
        <v>0</v>
      </c>
      <c r="F625" s="12" t="s">
        <v>419</v>
      </c>
      <c r="G625" s="13" t="s">
        <v>419</v>
      </c>
      <c r="H625" s="13" t="s">
        <v>419</v>
      </c>
      <c r="I625" s="12" t="s">
        <v>419</v>
      </c>
      <c r="J625" s="13" t="s">
        <v>419</v>
      </c>
      <c r="K625" s="13" t="s">
        <v>419</v>
      </c>
      <c r="L625" s="12" t="s">
        <v>419</v>
      </c>
      <c r="M625" s="13" t="s">
        <v>419</v>
      </c>
      <c r="N625" s="13" t="s">
        <v>419</v>
      </c>
    </row>
    <row r="626" spans="1:14" x14ac:dyDescent="0.25">
      <c r="A626" s="9" t="s">
        <v>166</v>
      </c>
      <c r="B626" s="9" t="s">
        <v>177</v>
      </c>
      <c r="C626" s="9" t="s">
        <v>16</v>
      </c>
      <c r="D626" s="10">
        <v>443.669002305216</v>
      </c>
      <c r="E626" s="11">
        <v>1</v>
      </c>
      <c r="F626" s="12" t="s">
        <v>419</v>
      </c>
      <c r="G626" s="13" t="s">
        <v>419</v>
      </c>
      <c r="H626" s="13" t="s">
        <v>419</v>
      </c>
      <c r="I626" s="12" t="s">
        <v>419</v>
      </c>
      <c r="J626" s="13" t="s">
        <v>419</v>
      </c>
      <c r="K626" s="13" t="s">
        <v>419</v>
      </c>
      <c r="L626" s="12" t="s">
        <v>419</v>
      </c>
      <c r="M626" s="13" t="s">
        <v>419</v>
      </c>
      <c r="N626" s="13" t="s">
        <v>419</v>
      </c>
    </row>
    <row r="627" spans="1:14" x14ac:dyDescent="0.25">
      <c r="A627" s="9" t="s">
        <v>166</v>
      </c>
      <c r="B627" s="9" t="s">
        <v>178</v>
      </c>
      <c r="C627" s="9" t="s">
        <v>368</v>
      </c>
      <c r="D627" s="10">
        <v>16808.001110834099</v>
      </c>
      <c r="E627" s="11">
        <v>0.57562705402756398</v>
      </c>
      <c r="F627" s="12">
        <v>6782</v>
      </c>
      <c r="G627" s="13">
        <v>0.403498307459562</v>
      </c>
      <c r="H627" s="13">
        <v>0.58784779405391396</v>
      </c>
      <c r="I627" s="12">
        <v>3923</v>
      </c>
      <c r="J627" s="13">
        <v>0.23340074611675901</v>
      </c>
      <c r="K627" s="13">
        <v>0.590279867589528</v>
      </c>
      <c r="L627" s="12">
        <v>2859</v>
      </c>
      <c r="M627" s="13">
        <v>0.17009756134280299</v>
      </c>
      <c r="N627" s="13">
        <v>0.58454303823348996</v>
      </c>
    </row>
    <row r="628" spans="1:14" x14ac:dyDescent="0.25">
      <c r="A628" s="9" t="s">
        <v>166</v>
      </c>
      <c r="B628" s="9" t="s">
        <v>178</v>
      </c>
      <c r="C628" s="9" t="s">
        <v>369</v>
      </c>
      <c r="D628" s="10">
        <v>12391.462314714299</v>
      </c>
      <c r="E628" s="11">
        <v>0.42437294597243203</v>
      </c>
      <c r="F628" s="12">
        <v>4334</v>
      </c>
      <c r="G628" s="13">
        <v>0.34975694473553498</v>
      </c>
      <c r="H628" s="13">
        <v>0.375660917049493</v>
      </c>
      <c r="I628" s="12">
        <v>2389</v>
      </c>
      <c r="J628" s="13">
        <v>0.19279403345020599</v>
      </c>
      <c r="K628" s="13">
        <v>0.359464339452302</v>
      </c>
      <c r="L628" s="12">
        <v>1945</v>
      </c>
      <c r="M628" s="13">
        <v>0.15696291128532899</v>
      </c>
      <c r="N628" s="13">
        <v>0.39766918830504999</v>
      </c>
    </row>
    <row r="629" spans="1:14" x14ac:dyDescent="0.25">
      <c r="A629" s="9" t="s">
        <v>166</v>
      </c>
      <c r="B629" s="9" t="s">
        <v>178</v>
      </c>
      <c r="C629" s="9" t="s">
        <v>370</v>
      </c>
      <c r="D629" s="10">
        <v>0</v>
      </c>
      <c r="E629" s="11">
        <v>0</v>
      </c>
      <c r="F629" s="12">
        <v>421</v>
      </c>
      <c r="G629" s="13">
        <v>0</v>
      </c>
      <c r="H629" s="13">
        <v>3.6491288896593602E-2</v>
      </c>
      <c r="I629" s="12">
        <v>334</v>
      </c>
      <c r="J629" s="13">
        <v>0</v>
      </c>
      <c r="K629" s="13">
        <v>5.0255792958170301E-2</v>
      </c>
      <c r="L629" s="12">
        <v>87</v>
      </c>
      <c r="M629" s="13">
        <v>0</v>
      </c>
      <c r="N629" s="13">
        <v>1.7787773461459801E-2</v>
      </c>
    </row>
    <row r="630" spans="1:14" x14ac:dyDescent="0.25">
      <c r="A630" s="9" t="s">
        <v>166</v>
      </c>
      <c r="B630" s="9" t="s">
        <v>178</v>
      </c>
      <c r="C630" s="9" t="s">
        <v>16</v>
      </c>
      <c r="D630" s="10">
        <v>29199.4634255485</v>
      </c>
      <c r="E630" s="11">
        <v>1</v>
      </c>
      <c r="F630" s="12">
        <v>11537</v>
      </c>
      <c r="G630" s="13">
        <v>0.39511000020313802</v>
      </c>
      <c r="H630" s="13">
        <v>1</v>
      </c>
      <c r="I630" s="12">
        <v>6646</v>
      </c>
      <c r="J630" s="13">
        <v>0.22760692219381601</v>
      </c>
      <c r="K630" s="13">
        <v>1</v>
      </c>
      <c r="L630" s="12">
        <v>4891</v>
      </c>
      <c r="M630" s="13">
        <v>0.16750307800932199</v>
      </c>
      <c r="N630" s="13">
        <v>1</v>
      </c>
    </row>
    <row r="631" spans="1:14" x14ac:dyDescent="0.25">
      <c r="A631" s="9" t="s">
        <v>166</v>
      </c>
      <c r="B631" s="9" t="s">
        <v>179</v>
      </c>
      <c r="C631" s="9" t="s">
        <v>368</v>
      </c>
      <c r="D631" s="10">
        <v>313.63529637598702</v>
      </c>
      <c r="E631" s="11">
        <v>0.50105888091497597</v>
      </c>
      <c r="F631" s="12">
        <v>125</v>
      </c>
      <c r="G631" s="13">
        <v>0.39855208085428501</v>
      </c>
      <c r="H631" s="13">
        <v>0.56053811659192798</v>
      </c>
      <c r="I631" s="12">
        <v>67</v>
      </c>
      <c r="J631" s="13">
        <v>0.21362391533789701</v>
      </c>
      <c r="K631" s="13">
        <v>0.57758620689655205</v>
      </c>
      <c r="L631" s="12">
        <v>58</v>
      </c>
      <c r="M631" s="13">
        <v>0.18492816551638799</v>
      </c>
      <c r="N631" s="13">
        <v>0.54205607476635498</v>
      </c>
    </row>
    <row r="632" spans="1:14" x14ac:dyDescent="0.25">
      <c r="A632" s="9" t="s">
        <v>166</v>
      </c>
      <c r="B632" s="9" t="s">
        <v>179</v>
      </c>
      <c r="C632" s="9" t="s">
        <v>369</v>
      </c>
      <c r="D632" s="10">
        <v>312.30969396778801</v>
      </c>
      <c r="E632" s="11">
        <v>0.49894111908502498</v>
      </c>
      <c r="F632" s="12">
        <v>96</v>
      </c>
      <c r="G632" s="13">
        <v>0.30738719243822599</v>
      </c>
      <c r="H632" s="13">
        <v>0.43049327354260097</v>
      </c>
      <c r="I632" s="12">
        <v>48</v>
      </c>
      <c r="J632" s="13">
        <v>0.15369359621911299</v>
      </c>
      <c r="K632" s="13">
        <v>0.41379310344827602</v>
      </c>
      <c r="L632" s="12">
        <v>48</v>
      </c>
      <c r="M632" s="13">
        <v>0.15369359621911299</v>
      </c>
      <c r="N632" s="13">
        <v>0.44859813084112099</v>
      </c>
    </row>
    <row r="633" spans="1:14" x14ac:dyDescent="0.25">
      <c r="A633" s="9" t="s">
        <v>166</v>
      </c>
      <c r="B633" s="9" t="s">
        <v>179</v>
      </c>
      <c r="C633" s="9" t="s">
        <v>370</v>
      </c>
      <c r="D633" s="10">
        <v>0</v>
      </c>
      <c r="E633" s="11">
        <v>0</v>
      </c>
      <c r="F633" s="12" t="s">
        <v>419</v>
      </c>
      <c r="G633" s="13" t="s">
        <v>419</v>
      </c>
      <c r="H633" s="13" t="s">
        <v>419</v>
      </c>
      <c r="I633" s="12" t="s">
        <v>419</v>
      </c>
      <c r="J633" s="13" t="s">
        <v>419</v>
      </c>
      <c r="K633" s="13" t="s">
        <v>419</v>
      </c>
      <c r="L633" s="12" t="s">
        <v>419</v>
      </c>
      <c r="M633" s="13" t="s">
        <v>419</v>
      </c>
      <c r="N633" s="13" t="s">
        <v>419</v>
      </c>
    </row>
    <row r="634" spans="1:14" x14ac:dyDescent="0.25">
      <c r="A634" s="9" t="s">
        <v>166</v>
      </c>
      <c r="B634" s="9" t="s">
        <v>179</v>
      </c>
      <c r="C634" s="9" t="s">
        <v>16</v>
      </c>
      <c r="D634" s="10">
        <v>625.94499034377498</v>
      </c>
      <c r="E634" s="11">
        <v>1</v>
      </c>
      <c r="F634" s="12" t="s">
        <v>419</v>
      </c>
      <c r="G634" s="13" t="s">
        <v>419</v>
      </c>
      <c r="H634" s="13" t="s">
        <v>419</v>
      </c>
      <c r="I634" s="12" t="s">
        <v>419</v>
      </c>
      <c r="J634" s="13" t="s">
        <v>419</v>
      </c>
      <c r="K634" s="13" t="s">
        <v>419</v>
      </c>
      <c r="L634" s="12" t="s">
        <v>419</v>
      </c>
      <c r="M634" s="13" t="s">
        <v>419</v>
      </c>
      <c r="N634" s="13" t="s">
        <v>419</v>
      </c>
    </row>
    <row r="635" spans="1:14" x14ac:dyDescent="0.25">
      <c r="A635" s="9" t="s">
        <v>166</v>
      </c>
      <c r="B635" s="9" t="s">
        <v>180</v>
      </c>
      <c r="C635" s="9" t="s">
        <v>368</v>
      </c>
      <c r="D635" s="10">
        <v>10777.6235647048</v>
      </c>
      <c r="E635" s="11">
        <v>0.59622707460249802</v>
      </c>
      <c r="F635" s="12">
        <v>3478</v>
      </c>
      <c r="G635" s="13">
        <v>0.32270564833883802</v>
      </c>
      <c r="H635" s="13">
        <v>0.58819550143751098</v>
      </c>
      <c r="I635" s="12">
        <v>2060</v>
      </c>
      <c r="J635" s="13">
        <v>0.19113675548533801</v>
      </c>
      <c r="K635" s="13">
        <v>0.59953434225844005</v>
      </c>
      <c r="L635" s="12">
        <v>1418</v>
      </c>
      <c r="M635" s="13">
        <v>0.13156889285350001</v>
      </c>
      <c r="N635" s="13">
        <v>0.57246669358094504</v>
      </c>
    </row>
    <row r="636" spans="1:14" x14ac:dyDescent="0.25">
      <c r="A636" s="9" t="s">
        <v>166</v>
      </c>
      <c r="B636" s="9" t="s">
        <v>180</v>
      </c>
      <c r="C636" s="9" t="s">
        <v>369</v>
      </c>
      <c r="D636" s="10">
        <v>7298.7503938079599</v>
      </c>
      <c r="E636" s="11">
        <v>0.40377292539750498</v>
      </c>
      <c r="F636" s="12">
        <v>2157</v>
      </c>
      <c r="G636" s="13">
        <v>0.29553004057104498</v>
      </c>
      <c r="H636" s="13">
        <v>0.364789446981228</v>
      </c>
      <c r="I636" s="12">
        <v>1146</v>
      </c>
      <c r="J636" s="13">
        <v>0.157013178717857</v>
      </c>
      <c r="K636" s="13">
        <v>0.33352735739231698</v>
      </c>
      <c r="L636" s="12">
        <v>1011</v>
      </c>
      <c r="M636" s="13">
        <v>0.13851686185318801</v>
      </c>
      <c r="N636" s="13">
        <v>0.40815502624142103</v>
      </c>
    </row>
    <row r="637" spans="1:14" x14ac:dyDescent="0.25">
      <c r="A637" s="9" t="s">
        <v>166</v>
      </c>
      <c r="B637" s="9" t="s">
        <v>180</v>
      </c>
      <c r="C637" s="9" t="s">
        <v>370</v>
      </c>
      <c r="D637" s="10">
        <v>0</v>
      </c>
      <c r="E637" s="11">
        <v>0</v>
      </c>
      <c r="F637" s="12">
        <v>278</v>
      </c>
      <c r="G637" s="13">
        <v>0</v>
      </c>
      <c r="H637" s="13">
        <v>4.7015051581261597E-2</v>
      </c>
      <c r="I637" s="12">
        <v>230</v>
      </c>
      <c r="J637" s="13">
        <v>0</v>
      </c>
      <c r="K637" s="13">
        <v>6.6938300349243293E-2</v>
      </c>
      <c r="L637" s="12">
        <v>48</v>
      </c>
      <c r="M637" s="13">
        <v>0</v>
      </c>
      <c r="N637" s="13">
        <v>1.93782801776342E-2</v>
      </c>
    </row>
    <row r="638" spans="1:14" x14ac:dyDescent="0.25">
      <c r="A638" s="9" t="s">
        <v>166</v>
      </c>
      <c r="B638" s="9" t="s">
        <v>180</v>
      </c>
      <c r="C638" s="9" t="s">
        <v>16</v>
      </c>
      <c r="D638" s="10">
        <v>18076.3739585127</v>
      </c>
      <c r="E638" s="11">
        <v>1</v>
      </c>
      <c r="F638" s="12">
        <v>5913</v>
      </c>
      <c r="G638" s="13">
        <v>0.32711206426526701</v>
      </c>
      <c r="H638" s="13">
        <v>1</v>
      </c>
      <c r="I638" s="12">
        <v>3436</v>
      </c>
      <c r="J638" s="13">
        <v>0.19008236983180399</v>
      </c>
      <c r="K638" s="13">
        <v>1</v>
      </c>
      <c r="L638" s="12">
        <v>2477</v>
      </c>
      <c r="M638" s="13">
        <v>0.137029694433463</v>
      </c>
      <c r="N638" s="13">
        <v>1</v>
      </c>
    </row>
    <row r="639" spans="1:14" x14ac:dyDescent="0.25">
      <c r="A639" s="9" t="s">
        <v>166</v>
      </c>
      <c r="B639" s="9" t="s">
        <v>181</v>
      </c>
      <c r="C639" s="9" t="s">
        <v>368</v>
      </c>
      <c r="D639" s="10">
        <v>3143.1655390045398</v>
      </c>
      <c r="E639" s="11">
        <v>0.52229463797033304</v>
      </c>
      <c r="F639" s="12">
        <v>1289</v>
      </c>
      <c r="G639" s="13">
        <v>0.41009612252501199</v>
      </c>
      <c r="H639" s="13">
        <v>0.55632283124730297</v>
      </c>
      <c r="I639" s="12">
        <v>737</v>
      </c>
      <c r="J639" s="13">
        <v>0.234476991699716</v>
      </c>
      <c r="K639" s="13">
        <v>0.568234387047032</v>
      </c>
      <c r="L639" s="12">
        <v>552</v>
      </c>
      <c r="M639" s="13">
        <v>0.17561913082529601</v>
      </c>
      <c r="N639" s="13">
        <v>0.54117647058823504</v>
      </c>
    </row>
    <row r="640" spans="1:14" x14ac:dyDescent="0.25">
      <c r="A640" s="9" t="s">
        <v>166</v>
      </c>
      <c r="B640" s="9" t="s">
        <v>181</v>
      </c>
      <c r="C640" s="9" t="s">
        <v>369</v>
      </c>
      <c r="D640" s="10">
        <v>2874.8275830750999</v>
      </c>
      <c r="E640" s="11">
        <v>0.47770536202966701</v>
      </c>
      <c r="F640" s="12">
        <v>930</v>
      </c>
      <c r="G640" s="13">
        <v>0.323497661381561</v>
      </c>
      <c r="H640" s="13">
        <v>0.40138109624514501</v>
      </c>
      <c r="I640" s="12">
        <v>487</v>
      </c>
      <c r="J640" s="13">
        <v>0.16940146354066701</v>
      </c>
      <c r="K640" s="13">
        <v>0.37548188126445597</v>
      </c>
      <c r="L640" s="12">
        <v>443</v>
      </c>
      <c r="M640" s="13">
        <v>0.15409619784089401</v>
      </c>
      <c r="N640" s="13">
        <v>0.43431372549019598</v>
      </c>
    </row>
    <row r="641" spans="1:14" x14ac:dyDescent="0.25">
      <c r="A641" s="9" t="s">
        <v>166</v>
      </c>
      <c r="B641" s="9" t="s">
        <v>181</v>
      </c>
      <c r="C641" s="9" t="s">
        <v>370</v>
      </c>
      <c r="D641" s="10">
        <v>0</v>
      </c>
      <c r="E641" s="11">
        <v>0</v>
      </c>
      <c r="F641" s="12">
        <v>98</v>
      </c>
      <c r="G641" s="13">
        <v>0</v>
      </c>
      <c r="H641" s="13">
        <v>4.22960725075529E-2</v>
      </c>
      <c r="I641" s="12">
        <v>73</v>
      </c>
      <c r="J641" s="13">
        <v>0</v>
      </c>
      <c r="K641" s="13">
        <v>5.6283731688512001E-2</v>
      </c>
      <c r="L641" s="12" t="s">
        <v>419</v>
      </c>
      <c r="M641" s="13" t="s">
        <v>419</v>
      </c>
      <c r="N641" s="13" t="s">
        <v>419</v>
      </c>
    </row>
    <row r="642" spans="1:14" x14ac:dyDescent="0.25">
      <c r="A642" s="9" t="s">
        <v>166</v>
      </c>
      <c r="B642" s="9" t="s">
        <v>181</v>
      </c>
      <c r="C642" s="9" t="s">
        <v>16</v>
      </c>
      <c r="D642" s="10">
        <v>6017.9931220796398</v>
      </c>
      <c r="E642" s="11">
        <v>1</v>
      </c>
      <c r="F642" s="12">
        <v>2317</v>
      </c>
      <c r="G642" s="13">
        <v>0.38501207179833302</v>
      </c>
      <c r="H642" s="13">
        <v>1</v>
      </c>
      <c r="I642" s="12">
        <v>1297</v>
      </c>
      <c r="J642" s="13">
        <v>0.21552035266397801</v>
      </c>
      <c r="K642" s="13">
        <v>1</v>
      </c>
      <c r="L642" s="12" t="s">
        <v>419</v>
      </c>
      <c r="M642" s="13" t="s">
        <v>419</v>
      </c>
      <c r="N642" s="13" t="s">
        <v>419</v>
      </c>
    </row>
    <row r="643" spans="1:14" x14ac:dyDescent="0.25">
      <c r="A643" s="9" t="s">
        <v>166</v>
      </c>
      <c r="B643" s="9" t="s">
        <v>182</v>
      </c>
      <c r="C643" s="9" t="s">
        <v>368</v>
      </c>
      <c r="D643" s="10">
        <v>5174.3729003022099</v>
      </c>
      <c r="E643" s="11">
        <v>0.50926930774493695</v>
      </c>
      <c r="F643" s="12">
        <v>1498</v>
      </c>
      <c r="G643" s="13">
        <v>0.28950368070931098</v>
      </c>
      <c r="H643" s="13">
        <v>0.594444444444444</v>
      </c>
      <c r="I643" s="12">
        <v>850</v>
      </c>
      <c r="J643" s="13">
        <v>0.16427111388712501</v>
      </c>
      <c r="K643" s="13">
        <v>0.61107117181883497</v>
      </c>
      <c r="L643" s="12">
        <v>648</v>
      </c>
      <c r="M643" s="13">
        <v>0.125232566822185</v>
      </c>
      <c r="N643" s="13">
        <v>0.57395925597874198</v>
      </c>
    </row>
    <row r="644" spans="1:14" x14ac:dyDescent="0.25">
      <c r="A644" s="9" t="s">
        <v>166</v>
      </c>
      <c r="B644" s="9" t="s">
        <v>182</v>
      </c>
      <c r="C644" s="9" t="s">
        <v>369</v>
      </c>
      <c r="D644" s="10">
        <v>4986.0134053530501</v>
      </c>
      <c r="E644" s="11">
        <v>0.490730692255059</v>
      </c>
      <c r="F644" s="12">
        <v>977</v>
      </c>
      <c r="G644" s="13">
        <v>0.19594812941158199</v>
      </c>
      <c r="H644" s="13">
        <v>0.38769841269841299</v>
      </c>
      <c r="I644" s="12">
        <v>505</v>
      </c>
      <c r="J644" s="13">
        <v>0.10128332175317201</v>
      </c>
      <c r="K644" s="13">
        <v>0.36304816678648499</v>
      </c>
      <c r="L644" s="12">
        <v>472</v>
      </c>
      <c r="M644" s="13">
        <v>9.46648076584099E-2</v>
      </c>
      <c r="N644" s="13">
        <v>0.41806908768821999</v>
      </c>
    </row>
    <row r="645" spans="1:14" x14ac:dyDescent="0.25">
      <c r="A645" s="9" t="s">
        <v>166</v>
      </c>
      <c r="B645" s="9" t="s">
        <v>182</v>
      </c>
      <c r="C645" s="9" t="s">
        <v>370</v>
      </c>
      <c r="D645" s="10">
        <v>0</v>
      </c>
      <c r="E645" s="11">
        <v>0</v>
      </c>
      <c r="F645" s="12">
        <v>45</v>
      </c>
      <c r="G645" s="13">
        <v>0</v>
      </c>
      <c r="H645" s="13">
        <v>1.7857142857142901E-2</v>
      </c>
      <c r="I645" s="12">
        <v>36</v>
      </c>
      <c r="J645" s="13">
        <v>0</v>
      </c>
      <c r="K645" s="13">
        <v>2.58806613946801E-2</v>
      </c>
      <c r="L645" s="12" t="s">
        <v>419</v>
      </c>
      <c r="M645" s="13" t="s">
        <v>419</v>
      </c>
      <c r="N645" s="13" t="s">
        <v>419</v>
      </c>
    </row>
    <row r="646" spans="1:14" x14ac:dyDescent="0.25">
      <c r="A646" s="9" t="s">
        <v>166</v>
      </c>
      <c r="B646" s="9" t="s">
        <v>182</v>
      </c>
      <c r="C646" s="9" t="s">
        <v>16</v>
      </c>
      <c r="D646" s="10">
        <v>10160.3863056553</v>
      </c>
      <c r="E646" s="11">
        <v>1</v>
      </c>
      <c r="F646" s="12">
        <v>2520</v>
      </c>
      <c r="G646" s="13">
        <v>0.24802206571588301</v>
      </c>
      <c r="H646" s="13">
        <v>1</v>
      </c>
      <c r="I646" s="12">
        <v>1391</v>
      </c>
      <c r="J646" s="13">
        <v>0.13690424341698201</v>
      </c>
      <c r="K646" s="13">
        <v>1</v>
      </c>
      <c r="L646" s="12" t="s">
        <v>419</v>
      </c>
      <c r="M646" s="13" t="s">
        <v>419</v>
      </c>
      <c r="N646" s="13" t="s">
        <v>419</v>
      </c>
    </row>
    <row r="647" spans="1:14" x14ac:dyDescent="0.25">
      <c r="A647" s="9" t="s">
        <v>166</v>
      </c>
      <c r="B647" s="9" t="s">
        <v>183</v>
      </c>
      <c r="C647" s="9" t="s">
        <v>368</v>
      </c>
      <c r="D647" s="10">
        <v>1358.0593383950199</v>
      </c>
      <c r="E647" s="11">
        <v>0.55244464966042806</v>
      </c>
      <c r="F647" s="12">
        <v>907</v>
      </c>
      <c r="G647" s="13">
        <v>0.66786477906915998</v>
      </c>
      <c r="H647" s="13">
        <v>0.59126466753585405</v>
      </c>
      <c r="I647" s="12">
        <v>512</v>
      </c>
      <c r="J647" s="13">
        <v>0.37700856326726601</v>
      </c>
      <c r="K647" s="13">
        <v>0.59534883720930198</v>
      </c>
      <c r="L647" s="12">
        <v>395</v>
      </c>
      <c r="M647" s="13">
        <v>0.29085621580189502</v>
      </c>
      <c r="N647" s="13">
        <v>0.58605341246290799</v>
      </c>
    </row>
    <row r="648" spans="1:14" x14ac:dyDescent="0.25">
      <c r="A648" s="9" t="s">
        <v>166</v>
      </c>
      <c r="B648" s="9" t="s">
        <v>183</v>
      </c>
      <c r="C648" s="9" t="s">
        <v>369</v>
      </c>
      <c r="D648" s="10">
        <v>1100.2128871207401</v>
      </c>
      <c r="E648" s="11">
        <v>0.447555350339568</v>
      </c>
      <c r="F648" s="12">
        <v>591</v>
      </c>
      <c r="G648" s="13">
        <v>0.537168766988949</v>
      </c>
      <c r="H648" s="13">
        <v>0.38526727509778402</v>
      </c>
      <c r="I648" s="12">
        <v>323</v>
      </c>
      <c r="J648" s="13">
        <v>0.29357954608702302</v>
      </c>
      <c r="K648" s="13">
        <v>0.375581395348837</v>
      </c>
      <c r="L648" s="12">
        <v>268</v>
      </c>
      <c r="M648" s="13">
        <v>0.243589220901926</v>
      </c>
      <c r="N648" s="13">
        <v>0.39762611275964399</v>
      </c>
    </row>
    <row r="649" spans="1:14" x14ac:dyDescent="0.25">
      <c r="A649" s="9" t="s">
        <v>166</v>
      </c>
      <c r="B649" s="9" t="s">
        <v>183</v>
      </c>
      <c r="C649" s="9" t="s">
        <v>370</v>
      </c>
      <c r="D649" s="10">
        <v>0</v>
      </c>
      <c r="E649" s="11">
        <v>0</v>
      </c>
      <c r="F649" s="12">
        <v>36</v>
      </c>
      <c r="G649" s="13">
        <v>0</v>
      </c>
      <c r="H649" s="13">
        <v>2.34680573663625E-2</v>
      </c>
      <c r="I649" s="12" t="s">
        <v>419</v>
      </c>
      <c r="J649" s="13" t="s">
        <v>419</v>
      </c>
      <c r="K649" s="13" t="s">
        <v>419</v>
      </c>
      <c r="L649" s="12" t="s">
        <v>419</v>
      </c>
      <c r="M649" s="13" t="s">
        <v>419</v>
      </c>
      <c r="N649" s="13" t="s">
        <v>419</v>
      </c>
    </row>
    <row r="650" spans="1:14" x14ac:dyDescent="0.25">
      <c r="A650" s="9" t="s">
        <v>166</v>
      </c>
      <c r="B650" s="9" t="s">
        <v>183</v>
      </c>
      <c r="C650" s="9" t="s">
        <v>16</v>
      </c>
      <c r="D650" s="10">
        <v>2458.2722255157701</v>
      </c>
      <c r="E650" s="11">
        <v>1</v>
      </c>
      <c r="F650" s="12">
        <v>1534</v>
      </c>
      <c r="G650" s="13">
        <v>0.62401551141397804</v>
      </c>
      <c r="H650" s="13">
        <v>1</v>
      </c>
      <c r="I650" s="12" t="s">
        <v>419</v>
      </c>
      <c r="J650" s="13" t="s">
        <v>419</v>
      </c>
      <c r="K650" s="13" t="s">
        <v>419</v>
      </c>
      <c r="L650" s="12" t="s">
        <v>419</v>
      </c>
      <c r="M650" s="13" t="s">
        <v>419</v>
      </c>
      <c r="N650" s="13" t="s">
        <v>419</v>
      </c>
    </row>
    <row r="651" spans="1:14" x14ac:dyDescent="0.25">
      <c r="A651" s="9" t="s">
        <v>166</v>
      </c>
      <c r="B651" s="9" t="s">
        <v>184</v>
      </c>
      <c r="C651" s="9" t="s">
        <v>368</v>
      </c>
      <c r="D651" s="10">
        <v>520.18560859817796</v>
      </c>
      <c r="E651" s="11">
        <v>0.496963116779151</v>
      </c>
      <c r="F651" s="12">
        <v>262</v>
      </c>
      <c r="G651" s="13">
        <v>0.50366637536561398</v>
      </c>
      <c r="H651" s="13">
        <v>0.56587473002159805</v>
      </c>
      <c r="I651" s="12">
        <v>162</v>
      </c>
      <c r="J651" s="13">
        <v>0.31142730079858499</v>
      </c>
      <c r="K651" s="13">
        <v>0.61363636363636398</v>
      </c>
      <c r="L651" s="12">
        <v>100</v>
      </c>
      <c r="M651" s="13">
        <v>0.19223907456702799</v>
      </c>
      <c r="N651" s="13">
        <v>0.50251256281406997</v>
      </c>
    </row>
    <row r="652" spans="1:14" x14ac:dyDescent="0.25">
      <c r="A652" s="9" t="s">
        <v>166</v>
      </c>
      <c r="B652" s="9" t="s">
        <v>184</v>
      </c>
      <c r="C652" s="9" t="s">
        <v>369</v>
      </c>
      <c r="D652" s="10">
        <v>526.54319487829105</v>
      </c>
      <c r="E652" s="11">
        <v>0.50303688322084805</v>
      </c>
      <c r="F652" s="12">
        <v>193</v>
      </c>
      <c r="G652" s="13">
        <v>0.36654162826016801</v>
      </c>
      <c r="H652" s="13">
        <v>0.41684665226781897</v>
      </c>
      <c r="I652" s="12">
        <v>97</v>
      </c>
      <c r="J652" s="13">
        <v>0.18422040384060301</v>
      </c>
      <c r="K652" s="13">
        <v>0.36742424242424199</v>
      </c>
      <c r="L652" s="12">
        <v>96</v>
      </c>
      <c r="M652" s="13">
        <v>0.182321224419566</v>
      </c>
      <c r="N652" s="13">
        <v>0.48241206030150802</v>
      </c>
    </row>
    <row r="653" spans="1:14" x14ac:dyDescent="0.25">
      <c r="A653" s="9" t="s">
        <v>166</v>
      </c>
      <c r="B653" s="9" t="s">
        <v>184</v>
      </c>
      <c r="C653" s="9" t="s">
        <v>370</v>
      </c>
      <c r="D653" s="10">
        <v>0</v>
      </c>
      <c r="E653" s="11">
        <v>0</v>
      </c>
      <c r="F653" s="12" t="s">
        <v>419</v>
      </c>
      <c r="G653" s="13" t="s">
        <v>419</v>
      </c>
      <c r="H653" s="13" t="s">
        <v>419</v>
      </c>
      <c r="I653" s="12" t="s">
        <v>419</v>
      </c>
      <c r="J653" s="13" t="s">
        <v>419</v>
      </c>
      <c r="K653" s="13" t="s">
        <v>419</v>
      </c>
      <c r="L653" s="12" t="s">
        <v>419</v>
      </c>
      <c r="M653" s="13" t="s">
        <v>419</v>
      </c>
      <c r="N653" s="13" t="s">
        <v>419</v>
      </c>
    </row>
    <row r="654" spans="1:14" x14ac:dyDescent="0.25">
      <c r="A654" s="9" t="s">
        <v>166</v>
      </c>
      <c r="B654" s="9" t="s">
        <v>184</v>
      </c>
      <c r="C654" s="9" t="s">
        <v>16</v>
      </c>
      <c r="D654" s="10">
        <v>1046.7288034764699</v>
      </c>
      <c r="E654" s="11">
        <v>1</v>
      </c>
      <c r="F654" s="12" t="s">
        <v>419</v>
      </c>
      <c r="G654" s="13" t="s">
        <v>419</v>
      </c>
      <c r="H654" s="13" t="s">
        <v>419</v>
      </c>
      <c r="I654" s="12" t="s">
        <v>419</v>
      </c>
      <c r="J654" s="13" t="s">
        <v>419</v>
      </c>
      <c r="K654" s="13" t="s">
        <v>419</v>
      </c>
      <c r="L654" s="12" t="s">
        <v>419</v>
      </c>
      <c r="M654" s="13" t="s">
        <v>419</v>
      </c>
      <c r="N654" s="13" t="s">
        <v>419</v>
      </c>
    </row>
    <row r="655" spans="1:14" x14ac:dyDescent="0.25">
      <c r="A655" s="9" t="s">
        <v>185</v>
      </c>
      <c r="B655" s="9" t="s">
        <v>186</v>
      </c>
      <c r="C655" s="9" t="s">
        <v>368</v>
      </c>
      <c r="D655" s="10">
        <v>12108.627305754701</v>
      </c>
      <c r="E655" s="11">
        <v>0.51031437001980196</v>
      </c>
      <c r="F655" s="12">
        <v>4652</v>
      </c>
      <c r="G655" s="13">
        <v>0.38418888306101501</v>
      </c>
      <c r="H655" s="13">
        <v>0.58186366479049401</v>
      </c>
      <c r="I655" s="12">
        <v>2507</v>
      </c>
      <c r="J655" s="13">
        <v>0.20704246127127299</v>
      </c>
      <c r="K655" s="13">
        <v>0.60599468213681396</v>
      </c>
      <c r="L655" s="12">
        <v>2145</v>
      </c>
      <c r="M655" s="13">
        <v>0.17714642178974099</v>
      </c>
      <c r="N655" s="13">
        <v>0.55598755832037305</v>
      </c>
    </row>
    <row r="656" spans="1:14" x14ac:dyDescent="0.25">
      <c r="A656" s="9" t="s">
        <v>185</v>
      </c>
      <c r="B656" s="9" t="s">
        <v>186</v>
      </c>
      <c r="C656" s="9" t="s">
        <v>369</v>
      </c>
      <c r="D656" s="10">
        <v>11619.1530922083</v>
      </c>
      <c r="E656" s="11">
        <v>0.48968562998019799</v>
      </c>
      <c r="F656" s="12">
        <v>3293</v>
      </c>
      <c r="G656" s="13">
        <v>0.28341136172895898</v>
      </c>
      <c r="H656" s="13">
        <v>0.41188242651657297</v>
      </c>
      <c r="I656" s="12">
        <v>1606</v>
      </c>
      <c r="J656" s="13">
        <v>0.138220056767904</v>
      </c>
      <c r="K656" s="13">
        <v>0.38820401256949499</v>
      </c>
      <c r="L656" s="12">
        <v>1687</v>
      </c>
      <c r="M656" s="13">
        <v>0.14519130496105501</v>
      </c>
      <c r="N656" s="13">
        <v>0.43727319854847102</v>
      </c>
    </row>
    <row r="657" spans="1:14" x14ac:dyDescent="0.25">
      <c r="A657" s="9" t="s">
        <v>185</v>
      </c>
      <c r="B657" s="9" t="s">
        <v>186</v>
      </c>
      <c r="C657" s="9" t="s">
        <v>370</v>
      </c>
      <c r="D657" s="10">
        <v>0</v>
      </c>
      <c r="E657" s="11">
        <v>0</v>
      </c>
      <c r="F657" s="12">
        <v>50</v>
      </c>
      <c r="G657" s="13">
        <v>0</v>
      </c>
      <c r="H657" s="13">
        <v>6.2539086929330797E-3</v>
      </c>
      <c r="I657" s="12" t="s">
        <v>419</v>
      </c>
      <c r="J657" s="13" t="s">
        <v>419</v>
      </c>
      <c r="K657" s="13" t="s">
        <v>419</v>
      </c>
      <c r="L657" s="12" t="s">
        <v>419</v>
      </c>
      <c r="M657" s="13" t="s">
        <v>419</v>
      </c>
      <c r="N657" s="13" t="s">
        <v>419</v>
      </c>
    </row>
    <row r="658" spans="1:14" x14ac:dyDescent="0.25">
      <c r="A658" s="9" t="s">
        <v>185</v>
      </c>
      <c r="B658" s="9" t="s">
        <v>186</v>
      </c>
      <c r="C658" s="9" t="s">
        <v>16</v>
      </c>
      <c r="D658" s="10">
        <v>23727.780397963001</v>
      </c>
      <c r="E658" s="11">
        <v>1</v>
      </c>
      <c r="F658" s="12">
        <v>7995</v>
      </c>
      <c r="G658" s="13">
        <v>0.336946813646605</v>
      </c>
      <c r="H658" s="13">
        <v>1</v>
      </c>
      <c r="I658" s="12" t="s">
        <v>419</v>
      </c>
      <c r="J658" s="13" t="s">
        <v>419</v>
      </c>
      <c r="K658" s="13" t="s">
        <v>419</v>
      </c>
      <c r="L658" s="12" t="s">
        <v>419</v>
      </c>
      <c r="M658" s="13" t="s">
        <v>419</v>
      </c>
      <c r="N658" s="13" t="s">
        <v>419</v>
      </c>
    </row>
    <row r="659" spans="1:14" x14ac:dyDescent="0.25">
      <c r="A659" s="9" t="s">
        <v>185</v>
      </c>
      <c r="B659" s="9" t="s">
        <v>187</v>
      </c>
      <c r="C659" s="9" t="s">
        <v>368</v>
      </c>
      <c r="D659" s="10">
        <v>24551.659047921301</v>
      </c>
      <c r="E659" s="11">
        <v>0.53574491822024495</v>
      </c>
      <c r="F659" s="12">
        <v>9657</v>
      </c>
      <c r="G659" s="13">
        <v>0.39333390795102402</v>
      </c>
      <c r="H659" s="13">
        <v>0.59383839626122203</v>
      </c>
      <c r="I659" s="12">
        <v>5572</v>
      </c>
      <c r="J659" s="13">
        <v>0.22695003987813001</v>
      </c>
      <c r="K659" s="13">
        <v>0.61746453900709197</v>
      </c>
      <c r="L659" s="12">
        <v>4085</v>
      </c>
      <c r="M659" s="13">
        <v>0.16638386807289399</v>
      </c>
      <c r="N659" s="13">
        <v>0.56438242608455402</v>
      </c>
    </row>
    <row r="660" spans="1:14" x14ac:dyDescent="0.25">
      <c r="A660" s="9" t="s">
        <v>185</v>
      </c>
      <c r="B660" s="9" t="s">
        <v>187</v>
      </c>
      <c r="C660" s="9" t="s">
        <v>369</v>
      </c>
      <c r="D660" s="10">
        <v>21275.4840810932</v>
      </c>
      <c r="E660" s="11">
        <v>0.464255081779757</v>
      </c>
      <c r="F660" s="12">
        <v>6470</v>
      </c>
      <c r="G660" s="13">
        <v>0.30410588898184798</v>
      </c>
      <c r="H660" s="13">
        <v>0.39786004181527501</v>
      </c>
      <c r="I660" s="12">
        <v>3396</v>
      </c>
      <c r="J660" s="13">
        <v>0.15962033987362501</v>
      </c>
      <c r="K660" s="13">
        <v>0.37632978723404298</v>
      </c>
      <c r="L660" s="12">
        <v>3074</v>
      </c>
      <c r="M660" s="13">
        <v>0.144485549108223</v>
      </c>
      <c r="N660" s="13">
        <v>0.42470295661785001</v>
      </c>
    </row>
    <row r="661" spans="1:14" x14ac:dyDescent="0.25">
      <c r="A661" s="9" t="s">
        <v>185</v>
      </c>
      <c r="B661" s="9" t="s">
        <v>187</v>
      </c>
      <c r="C661" s="9" t="s">
        <v>370</v>
      </c>
      <c r="D661" s="10">
        <v>0</v>
      </c>
      <c r="E661" s="11">
        <v>0</v>
      </c>
      <c r="F661" s="12">
        <v>135</v>
      </c>
      <c r="G661" s="13">
        <v>0</v>
      </c>
      <c r="H661" s="13">
        <v>8.3015619235026396E-3</v>
      </c>
      <c r="I661" s="12">
        <v>56</v>
      </c>
      <c r="J661" s="13">
        <v>0</v>
      </c>
      <c r="K661" s="13">
        <v>6.2056737588652502E-3</v>
      </c>
      <c r="L661" s="12">
        <v>79</v>
      </c>
      <c r="M661" s="13">
        <v>0</v>
      </c>
      <c r="N661" s="13">
        <v>1.0914617297596E-2</v>
      </c>
    </row>
    <row r="662" spans="1:14" x14ac:dyDescent="0.25">
      <c r="A662" s="9" t="s">
        <v>185</v>
      </c>
      <c r="B662" s="9" t="s">
        <v>187</v>
      </c>
      <c r="C662" s="9" t="s">
        <v>16</v>
      </c>
      <c r="D662" s="10">
        <v>45827.143129014403</v>
      </c>
      <c r="E662" s="11">
        <v>1</v>
      </c>
      <c r="F662" s="12">
        <v>16262</v>
      </c>
      <c r="G662" s="13">
        <v>0.35485519911678898</v>
      </c>
      <c r="H662" s="13">
        <v>1</v>
      </c>
      <c r="I662" s="12">
        <v>9024</v>
      </c>
      <c r="J662" s="13">
        <v>0.196913867717987</v>
      </c>
      <c r="K662" s="13">
        <v>1</v>
      </c>
      <c r="L662" s="12">
        <v>7238</v>
      </c>
      <c r="M662" s="13">
        <v>0.15794133139880201</v>
      </c>
      <c r="N662" s="13">
        <v>1</v>
      </c>
    </row>
    <row r="663" spans="1:14" x14ac:dyDescent="0.25">
      <c r="A663" s="9" t="s">
        <v>185</v>
      </c>
      <c r="B663" s="9" t="s">
        <v>188</v>
      </c>
      <c r="C663" s="9" t="s">
        <v>368</v>
      </c>
      <c r="D663" s="10">
        <v>1756.6579273822499</v>
      </c>
      <c r="E663" s="11">
        <v>0.50362527149427605</v>
      </c>
      <c r="F663" s="12">
        <v>546</v>
      </c>
      <c r="G663" s="13">
        <v>0.31081748557252797</v>
      </c>
      <c r="H663" s="13">
        <v>0.61417322834645705</v>
      </c>
      <c r="I663" s="12">
        <v>287</v>
      </c>
      <c r="J663" s="13">
        <v>0.16337842190350799</v>
      </c>
      <c r="K663" s="13">
        <v>0.62527233115468395</v>
      </c>
      <c r="L663" s="12">
        <v>259</v>
      </c>
      <c r="M663" s="13">
        <v>0.14743906366901999</v>
      </c>
      <c r="N663" s="13">
        <v>0.60232558139534897</v>
      </c>
    </row>
    <row r="664" spans="1:14" x14ac:dyDescent="0.25">
      <c r="A664" s="9" t="s">
        <v>185</v>
      </c>
      <c r="B664" s="9" t="s">
        <v>188</v>
      </c>
      <c r="C664" s="9" t="s">
        <v>369</v>
      </c>
      <c r="D664" s="10">
        <v>1731.3678465630801</v>
      </c>
      <c r="E664" s="11">
        <v>0.49637472850572401</v>
      </c>
      <c r="F664" s="12">
        <v>341</v>
      </c>
      <c r="G664" s="13">
        <v>0.196954102316799</v>
      </c>
      <c r="H664" s="13">
        <v>0.383577052868391</v>
      </c>
      <c r="I664" s="12">
        <v>171</v>
      </c>
      <c r="J664" s="13">
        <v>9.8765840164728905E-2</v>
      </c>
      <c r="K664" s="13">
        <v>0.37254901960784298</v>
      </c>
      <c r="L664" s="12">
        <v>170</v>
      </c>
      <c r="M664" s="13">
        <v>9.8188262152069605E-2</v>
      </c>
      <c r="N664" s="13">
        <v>0.39534883720930197</v>
      </c>
    </row>
    <row r="665" spans="1:14" x14ac:dyDescent="0.25">
      <c r="A665" s="9" t="s">
        <v>185</v>
      </c>
      <c r="B665" s="9" t="s">
        <v>188</v>
      </c>
      <c r="C665" s="9" t="s">
        <v>370</v>
      </c>
      <c r="D665" s="10">
        <v>0</v>
      </c>
      <c r="E665" s="11">
        <v>0</v>
      </c>
      <c r="F665" s="12" t="s">
        <v>419</v>
      </c>
      <c r="G665" s="13" t="s">
        <v>419</v>
      </c>
      <c r="H665" s="13" t="s">
        <v>419</v>
      </c>
      <c r="I665" s="12" t="s">
        <v>419</v>
      </c>
      <c r="J665" s="13" t="s">
        <v>419</v>
      </c>
      <c r="K665" s="13" t="s">
        <v>419</v>
      </c>
      <c r="L665" s="12" t="s">
        <v>419</v>
      </c>
      <c r="M665" s="13" t="s">
        <v>419</v>
      </c>
      <c r="N665" s="13" t="s">
        <v>419</v>
      </c>
    </row>
    <row r="666" spans="1:14" x14ac:dyDescent="0.25">
      <c r="A666" s="9" t="s">
        <v>185</v>
      </c>
      <c r="B666" s="9" t="s">
        <v>188</v>
      </c>
      <c r="C666" s="9" t="s">
        <v>16</v>
      </c>
      <c r="D666" s="10">
        <v>3488.02577394533</v>
      </c>
      <c r="E666" s="11">
        <v>1</v>
      </c>
      <c r="F666" s="12" t="s">
        <v>419</v>
      </c>
      <c r="G666" s="13" t="s">
        <v>419</v>
      </c>
      <c r="H666" s="13" t="s">
        <v>419</v>
      </c>
      <c r="I666" s="12" t="s">
        <v>419</v>
      </c>
      <c r="J666" s="13" t="s">
        <v>419</v>
      </c>
      <c r="K666" s="13" t="s">
        <v>419</v>
      </c>
      <c r="L666" s="12" t="s">
        <v>419</v>
      </c>
      <c r="M666" s="13" t="s">
        <v>419</v>
      </c>
      <c r="N666" s="13" t="s">
        <v>419</v>
      </c>
    </row>
    <row r="667" spans="1:14" x14ac:dyDescent="0.25">
      <c r="A667" s="9" t="s">
        <v>185</v>
      </c>
      <c r="B667" s="9" t="s">
        <v>189</v>
      </c>
      <c r="C667" s="9" t="s">
        <v>368</v>
      </c>
      <c r="D667" s="10">
        <v>10041.6816484053</v>
      </c>
      <c r="E667" s="11">
        <v>0.50971836878752497</v>
      </c>
      <c r="F667" s="12">
        <v>3778</v>
      </c>
      <c r="G667" s="13">
        <v>0.37623180382341398</v>
      </c>
      <c r="H667" s="13">
        <v>0.54841050950791104</v>
      </c>
      <c r="I667" s="12">
        <v>2044</v>
      </c>
      <c r="J667" s="13">
        <v>0.203551563529661</v>
      </c>
      <c r="K667" s="13">
        <v>0.54667023268253501</v>
      </c>
      <c r="L667" s="12">
        <v>1734</v>
      </c>
      <c r="M667" s="13">
        <v>0.17268024029375301</v>
      </c>
      <c r="N667" s="13">
        <v>0.55047619047619001</v>
      </c>
    </row>
    <row r="668" spans="1:14" x14ac:dyDescent="0.25">
      <c r="A668" s="9" t="s">
        <v>185</v>
      </c>
      <c r="B668" s="9" t="s">
        <v>189</v>
      </c>
      <c r="C668" s="9" t="s">
        <v>369</v>
      </c>
      <c r="D668" s="10">
        <v>9658.7691560097101</v>
      </c>
      <c r="E668" s="11">
        <v>0.49028163121247498</v>
      </c>
      <c r="F668" s="12">
        <v>3073</v>
      </c>
      <c r="G668" s="13">
        <v>0.31815648043394601</v>
      </c>
      <c r="H668" s="13">
        <v>0.446073450428219</v>
      </c>
      <c r="I668" s="12">
        <v>1681</v>
      </c>
      <c r="J668" s="13">
        <v>0.174038738564745</v>
      </c>
      <c r="K668" s="13">
        <v>0.44958545065525501</v>
      </c>
      <c r="L668" s="12">
        <v>1392</v>
      </c>
      <c r="M668" s="13">
        <v>0.14411774186920001</v>
      </c>
      <c r="N668" s="13">
        <v>0.44190476190476202</v>
      </c>
    </row>
    <row r="669" spans="1:14" x14ac:dyDescent="0.25">
      <c r="A669" s="9" t="s">
        <v>185</v>
      </c>
      <c r="B669" s="9" t="s">
        <v>189</v>
      </c>
      <c r="C669" s="9" t="s">
        <v>370</v>
      </c>
      <c r="D669" s="10">
        <v>0</v>
      </c>
      <c r="E669" s="11">
        <v>0</v>
      </c>
      <c r="F669" s="12">
        <v>38</v>
      </c>
      <c r="G669" s="13">
        <v>0</v>
      </c>
      <c r="H669" s="13">
        <v>5.5160400638699404E-3</v>
      </c>
      <c r="I669" s="12" t="s">
        <v>419</v>
      </c>
      <c r="J669" s="13" t="s">
        <v>419</v>
      </c>
      <c r="K669" s="13" t="s">
        <v>419</v>
      </c>
      <c r="L669" s="12" t="s">
        <v>419</v>
      </c>
      <c r="M669" s="13" t="s">
        <v>419</v>
      </c>
      <c r="N669" s="13" t="s">
        <v>419</v>
      </c>
    </row>
    <row r="670" spans="1:14" x14ac:dyDescent="0.25">
      <c r="A670" s="9" t="s">
        <v>185</v>
      </c>
      <c r="B670" s="9" t="s">
        <v>189</v>
      </c>
      <c r="C670" s="9" t="s">
        <v>16</v>
      </c>
      <c r="D670" s="10">
        <v>19700.450804414999</v>
      </c>
      <c r="E670" s="11">
        <v>1</v>
      </c>
      <c r="F670" s="12">
        <v>6889</v>
      </c>
      <c r="G670" s="13">
        <v>0.34968742940928699</v>
      </c>
      <c r="H670" s="13">
        <v>1</v>
      </c>
      <c r="I670" s="12" t="s">
        <v>419</v>
      </c>
      <c r="J670" s="13" t="s">
        <v>419</v>
      </c>
      <c r="K670" s="13" t="s">
        <v>419</v>
      </c>
      <c r="L670" s="12" t="s">
        <v>419</v>
      </c>
      <c r="M670" s="13" t="s">
        <v>419</v>
      </c>
      <c r="N670" s="13" t="s">
        <v>419</v>
      </c>
    </row>
    <row r="671" spans="1:14" x14ac:dyDescent="0.25">
      <c r="A671" s="9" t="s">
        <v>185</v>
      </c>
      <c r="B671" s="9" t="s">
        <v>190</v>
      </c>
      <c r="C671" s="9" t="s">
        <v>368</v>
      </c>
      <c r="D671" s="10">
        <v>3945.72364510942</v>
      </c>
      <c r="E671" s="11">
        <v>0.48723331841492001</v>
      </c>
      <c r="F671" s="12">
        <v>1555</v>
      </c>
      <c r="G671" s="13">
        <v>0.39409754454733897</v>
      </c>
      <c r="H671" s="13">
        <v>0.59692898272552797</v>
      </c>
      <c r="I671" s="12">
        <v>823</v>
      </c>
      <c r="J671" s="13">
        <v>0.20858024383438001</v>
      </c>
      <c r="K671" s="13">
        <v>0.61235119047619002</v>
      </c>
      <c r="L671" s="12">
        <v>732</v>
      </c>
      <c r="M671" s="13">
        <v>0.18551730071295999</v>
      </c>
      <c r="N671" s="13">
        <v>0.58049167327517803</v>
      </c>
    </row>
    <row r="672" spans="1:14" x14ac:dyDescent="0.25">
      <c r="A672" s="9" t="s">
        <v>185</v>
      </c>
      <c r="B672" s="9" t="s">
        <v>190</v>
      </c>
      <c r="C672" s="9" t="s">
        <v>369</v>
      </c>
      <c r="D672" s="10">
        <v>4152.4984919680501</v>
      </c>
      <c r="E672" s="11">
        <v>0.51276668158507999</v>
      </c>
      <c r="F672" s="12">
        <v>1038</v>
      </c>
      <c r="G672" s="13">
        <v>0.24996998843172299</v>
      </c>
      <c r="H672" s="13">
        <v>0.39846449136276402</v>
      </c>
      <c r="I672" s="12">
        <v>514</v>
      </c>
      <c r="J672" s="13">
        <v>0.123780899859254</v>
      </c>
      <c r="K672" s="13">
        <v>0.382440476190476</v>
      </c>
      <c r="L672" s="12">
        <v>524</v>
      </c>
      <c r="M672" s="13">
        <v>0.12618908857246899</v>
      </c>
      <c r="N672" s="13">
        <v>0.41554321966693097</v>
      </c>
    </row>
    <row r="673" spans="1:14" x14ac:dyDescent="0.25">
      <c r="A673" s="9" t="s">
        <v>185</v>
      </c>
      <c r="B673" s="9" t="s">
        <v>190</v>
      </c>
      <c r="C673" s="9" t="s">
        <v>370</v>
      </c>
      <c r="D673" s="10">
        <v>0</v>
      </c>
      <c r="E673" s="11">
        <v>0</v>
      </c>
      <c r="F673" s="12" t="s">
        <v>419</v>
      </c>
      <c r="G673" s="13" t="s">
        <v>419</v>
      </c>
      <c r="H673" s="13" t="s">
        <v>419</v>
      </c>
      <c r="I673" s="12" t="s">
        <v>419</v>
      </c>
      <c r="J673" s="13" t="s">
        <v>419</v>
      </c>
      <c r="K673" s="13" t="s">
        <v>419</v>
      </c>
      <c r="L673" s="12" t="s">
        <v>419</v>
      </c>
      <c r="M673" s="13" t="s">
        <v>419</v>
      </c>
      <c r="N673" s="13" t="s">
        <v>419</v>
      </c>
    </row>
    <row r="674" spans="1:14" x14ac:dyDescent="0.25">
      <c r="A674" s="9" t="s">
        <v>185</v>
      </c>
      <c r="B674" s="9" t="s">
        <v>190</v>
      </c>
      <c r="C674" s="9" t="s">
        <v>16</v>
      </c>
      <c r="D674" s="10">
        <v>8098.2221370774696</v>
      </c>
      <c r="E674" s="11">
        <v>1</v>
      </c>
      <c r="F674" s="12" t="s">
        <v>419</v>
      </c>
      <c r="G674" s="13" t="s">
        <v>419</v>
      </c>
      <c r="H674" s="13" t="s">
        <v>419</v>
      </c>
      <c r="I674" s="12" t="s">
        <v>419</v>
      </c>
      <c r="J674" s="13" t="s">
        <v>419</v>
      </c>
      <c r="K674" s="13" t="s">
        <v>419</v>
      </c>
      <c r="L674" s="12" t="s">
        <v>419</v>
      </c>
      <c r="M674" s="13" t="s">
        <v>419</v>
      </c>
      <c r="N674" s="13" t="s">
        <v>419</v>
      </c>
    </row>
    <row r="675" spans="1:14" x14ac:dyDescent="0.25">
      <c r="A675" s="9" t="s">
        <v>185</v>
      </c>
      <c r="B675" s="9" t="s">
        <v>191</v>
      </c>
      <c r="C675" s="9" t="s">
        <v>368</v>
      </c>
      <c r="D675" s="10">
        <v>7472.0656282333102</v>
      </c>
      <c r="E675" s="11">
        <v>0.49831377645031</v>
      </c>
      <c r="F675" s="12">
        <v>2918</v>
      </c>
      <c r="G675" s="13">
        <v>0.39052119523339002</v>
      </c>
      <c r="H675" s="13">
        <v>0.58735909822866395</v>
      </c>
      <c r="I675" s="12">
        <v>1746</v>
      </c>
      <c r="J675" s="13">
        <v>0.23367032449537301</v>
      </c>
      <c r="K675" s="13">
        <v>0.61198738170347</v>
      </c>
      <c r="L675" s="12">
        <v>1172</v>
      </c>
      <c r="M675" s="13">
        <v>0.15685087073801701</v>
      </c>
      <c r="N675" s="13">
        <v>0.55413711583924397</v>
      </c>
    </row>
    <row r="676" spans="1:14" x14ac:dyDescent="0.25">
      <c r="A676" s="9" t="s">
        <v>185</v>
      </c>
      <c r="B676" s="9" t="s">
        <v>191</v>
      </c>
      <c r="C676" s="9" t="s">
        <v>369</v>
      </c>
      <c r="D676" s="10">
        <v>7522.6344610554797</v>
      </c>
      <c r="E676" s="11">
        <v>0.50168622354968895</v>
      </c>
      <c r="F676" s="12">
        <v>2028</v>
      </c>
      <c r="G676" s="13">
        <v>0.26958640759416302</v>
      </c>
      <c r="H676" s="13">
        <v>0.40821256038647302</v>
      </c>
      <c r="I676" s="12">
        <v>1095</v>
      </c>
      <c r="J676" s="13">
        <v>0.14556070824241099</v>
      </c>
      <c r="K676" s="13">
        <v>0.38380651945320698</v>
      </c>
      <c r="L676" s="12">
        <v>933</v>
      </c>
      <c r="M676" s="13">
        <v>0.124025699351753</v>
      </c>
      <c r="N676" s="13">
        <v>0.44113475177305</v>
      </c>
    </row>
    <row r="677" spans="1:14" x14ac:dyDescent="0.25">
      <c r="A677" s="9" t="s">
        <v>185</v>
      </c>
      <c r="B677" s="9" t="s">
        <v>191</v>
      </c>
      <c r="C677" s="9" t="s">
        <v>370</v>
      </c>
      <c r="D677" s="10">
        <v>0</v>
      </c>
      <c r="E677" s="11">
        <v>0</v>
      </c>
      <c r="F677" s="12" t="s">
        <v>419</v>
      </c>
      <c r="G677" s="13" t="s">
        <v>419</v>
      </c>
      <c r="H677" s="13" t="s">
        <v>419</v>
      </c>
      <c r="I677" s="12" t="s">
        <v>419</v>
      </c>
      <c r="J677" s="13" t="s">
        <v>419</v>
      </c>
      <c r="K677" s="13" t="s">
        <v>419</v>
      </c>
      <c r="L677" s="12" t="s">
        <v>419</v>
      </c>
      <c r="M677" s="13" t="s">
        <v>419</v>
      </c>
      <c r="N677" s="13" t="s">
        <v>419</v>
      </c>
    </row>
    <row r="678" spans="1:14" x14ac:dyDescent="0.25">
      <c r="A678" s="9" t="s">
        <v>185</v>
      </c>
      <c r="B678" s="9" t="s">
        <v>191</v>
      </c>
      <c r="C678" s="9" t="s">
        <v>16</v>
      </c>
      <c r="D678" s="10">
        <v>14994.700089288801</v>
      </c>
      <c r="E678" s="11">
        <v>1</v>
      </c>
      <c r="F678" s="12" t="s">
        <v>419</v>
      </c>
      <c r="G678" s="13" t="s">
        <v>419</v>
      </c>
      <c r="H678" s="13" t="s">
        <v>419</v>
      </c>
      <c r="I678" s="12" t="s">
        <v>419</v>
      </c>
      <c r="J678" s="13" t="s">
        <v>419</v>
      </c>
      <c r="K678" s="13" t="s">
        <v>419</v>
      </c>
      <c r="L678" s="12" t="s">
        <v>419</v>
      </c>
      <c r="M678" s="13" t="s">
        <v>419</v>
      </c>
      <c r="N678" s="13" t="s">
        <v>419</v>
      </c>
    </row>
    <row r="679" spans="1:14" x14ac:dyDescent="0.25">
      <c r="A679" s="9" t="s">
        <v>185</v>
      </c>
      <c r="B679" s="9" t="s">
        <v>192</v>
      </c>
      <c r="C679" s="9" t="s">
        <v>368</v>
      </c>
      <c r="D679" s="10">
        <v>14479.8337106982</v>
      </c>
      <c r="E679" s="11">
        <v>0.52829542913076999</v>
      </c>
      <c r="F679" s="12">
        <v>5437</v>
      </c>
      <c r="G679" s="13">
        <v>0.37548773754100201</v>
      </c>
      <c r="H679" s="13">
        <v>0.577912414965986</v>
      </c>
      <c r="I679" s="12">
        <v>3250</v>
      </c>
      <c r="J679" s="13">
        <v>0.224450091412223</v>
      </c>
      <c r="K679" s="13">
        <v>0.58972963164579895</v>
      </c>
      <c r="L679" s="12">
        <v>2187</v>
      </c>
      <c r="M679" s="13">
        <v>0.15103764612877901</v>
      </c>
      <c r="N679" s="13">
        <v>0.56120092378752895</v>
      </c>
    </row>
    <row r="680" spans="1:14" x14ac:dyDescent="0.25">
      <c r="A680" s="9" t="s">
        <v>185</v>
      </c>
      <c r="B680" s="9" t="s">
        <v>192</v>
      </c>
      <c r="C680" s="9" t="s">
        <v>369</v>
      </c>
      <c r="D680" s="10">
        <v>12928.757983011101</v>
      </c>
      <c r="E680" s="11">
        <v>0.47170457086923101</v>
      </c>
      <c r="F680" s="12">
        <v>3889</v>
      </c>
      <c r="G680" s="13">
        <v>0.300802289369969</v>
      </c>
      <c r="H680" s="13">
        <v>0.41337159863945599</v>
      </c>
      <c r="I680" s="12">
        <v>2221</v>
      </c>
      <c r="J680" s="13">
        <v>0.17178757641828299</v>
      </c>
      <c r="K680" s="13">
        <v>0.40301215750317498</v>
      </c>
      <c r="L680" s="12">
        <v>1668</v>
      </c>
      <c r="M680" s="13">
        <v>0.12901471295168601</v>
      </c>
      <c r="N680" s="13">
        <v>0.42802155504234002</v>
      </c>
    </row>
    <row r="681" spans="1:14" x14ac:dyDescent="0.25">
      <c r="A681" s="9" t="s">
        <v>185</v>
      </c>
      <c r="B681" s="9" t="s">
        <v>192</v>
      </c>
      <c r="C681" s="9" t="s">
        <v>370</v>
      </c>
      <c r="D681" s="10">
        <v>0</v>
      </c>
      <c r="E681" s="11">
        <v>0</v>
      </c>
      <c r="F681" s="12">
        <v>82</v>
      </c>
      <c r="G681" s="13">
        <v>0</v>
      </c>
      <c r="H681" s="13">
        <v>8.7159863945578207E-3</v>
      </c>
      <c r="I681" s="12">
        <v>40</v>
      </c>
      <c r="J681" s="13">
        <v>0</v>
      </c>
      <c r="K681" s="13">
        <v>7.2582108510252201E-3</v>
      </c>
      <c r="L681" s="12">
        <v>42</v>
      </c>
      <c r="M681" s="13">
        <v>0</v>
      </c>
      <c r="N681" s="13">
        <v>1.0777521170130901E-2</v>
      </c>
    </row>
    <row r="682" spans="1:14" x14ac:dyDescent="0.25">
      <c r="A682" s="9" t="s">
        <v>185</v>
      </c>
      <c r="B682" s="9" t="s">
        <v>192</v>
      </c>
      <c r="C682" s="9" t="s">
        <v>16</v>
      </c>
      <c r="D682" s="10">
        <v>27408.591693709299</v>
      </c>
      <c r="E682" s="11">
        <v>1</v>
      </c>
      <c r="F682" s="12">
        <v>9408</v>
      </c>
      <c r="G682" s="13">
        <v>0.34325003287780298</v>
      </c>
      <c r="H682" s="13">
        <v>1</v>
      </c>
      <c r="I682" s="12">
        <v>5511</v>
      </c>
      <c r="J682" s="13">
        <v>0.201068338774402</v>
      </c>
      <c r="K682" s="13">
        <v>1</v>
      </c>
      <c r="L682" s="12">
        <v>3897</v>
      </c>
      <c r="M682" s="13">
        <v>0.14218169410340101</v>
      </c>
      <c r="N682" s="13">
        <v>1</v>
      </c>
    </row>
    <row r="683" spans="1:14" x14ac:dyDescent="0.25">
      <c r="A683" s="9" t="s">
        <v>185</v>
      </c>
      <c r="B683" s="9" t="s">
        <v>193</v>
      </c>
      <c r="C683" s="9" t="s">
        <v>368</v>
      </c>
      <c r="D683" s="10">
        <v>21815.143716709299</v>
      </c>
      <c r="E683" s="11">
        <v>0.499515595307511</v>
      </c>
      <c r="F683" s="12">
        <v>7997</v>
      </c>
      <c r="G683" s="13">
        <v>0.36658021161119803</v>
      </c>
      <c r="H683" s="13">
        <v>0.59009740259740295</v>
      </c>
      <c r="I683" s="12">
        <v>4410</v>
      </c>
      <c r="J683" s="13">
        <v>0.202153149081579</v>
      </c>
      <c r="K683" s="13">
        <v>0.624822896004534</v>
      </c>
      <c r="L683" s="12">
        <v>3587</v>
      </c>
      <c r="M683" s="13">
        <v>0.16442706252962</v>
      </c>
      <c r="N683" s="13">
        <v>0.55235602094240799</v>
      </c>
    </row>
    <row r="684" spans="1:14" x14ac:dyDescent="0.25">
      <c r="A684" s="9" t="s">
        <v>185</v>
      </c>
      <c r="B684" s="9" t="s">
        <v>193</v>
      </c>
      <c r="C684" s="9" t="s">
        <v>369</v>
      </c>
      <c r="D684" s="10">
        <v>21857.454139378598</v>
      </c>
      <c r="E684" s="11">
        <v>0.50048440469248801</v>
      </c>
      <c r="F684" s="12">
        <v>5493</v>
      </c>
      <c r="G684" s="13">
        <v>0.25131014641379301</v>
      </c>
      <c r="H684" s="13">
        <v>0.40532762691853602</v>
      </c>
      <c r="I684" s="12">
        <v>2623</v>
      </c>
      <c r="J684" s="13">
        <v>0.12000482687845999</v>
      </c>
      <c r="K684" s="13">
        <v>0.37163502408614302</v>
      </c>
      <c r="L684" s="12">
        <v>2870</v>
      </c>
      <c r="M684" s="13">
        <v>0.131305319535333</v>
      </c>
      <c r="N684" s="13">
        <v>0.44194641207268198</v>
      </c>
    </row>
    <row r="685" spans="1:14" x14ac:dyDescent="0.25">
      <c r="A685" s="9" t="s">
        <v>185</v>
      </c>
      <c r="B685" s="9" t="s">
        <v>193</v>
      </c>
      <c r="C685" s="9" t="s">
        <v>370</v>
      </c>
      <c r="D685" s="10">
        <v>0</v>
      </c>
      <c r="E685" s="11">
        <v>0</v>
      </c>
      <c r="F685" s="12">
        <v>62</v>
      </c>
      <c r="G685" s="13">
        <v>0</v>
      </c>
      <c r="H685" s="13">
        <v>4.5749704840613902E-3</v>
      </c>
      <c r="I685" s="12" t="s">
        <v>419</v>
      </c>
      <c r="J685" s="13" t="s">
        <v>419</v>
      </c>
      <c r="K685" s="13" t="s">
        <v>419</v>
      </c>
      <c r="L685" s="12">
        <v>37</v>
      </c>
      <c r="M685" s="13">
        <v>0</v>
      </c>
      <c r="N685" s="13">
        <v>5.6975669849091502E-3</v>
      </c>
    </row>
    <row r="686" spans="1:14" x14ac:dyDescent="0.25">
      <c r="A686" s="9" t="s">
        <v>185</v>
      </c>
      <c r="B686" s="9" t="s">
        <v>193</v>
      </c>
      <c r="C686" s="9" t="s">
        <v>16</v>
      </c>
      <c r="D686" s="10">
        <v>43672.597856087901</v>
      </c>
      <c r="E686" s="11">
        <v>1</v>
      </c>
      <c r="F686" s="12">
        <v>13552</v>
      </c>
      <c r="G686" s="13">
        <v>0.31030899615033702</v>
      </c>
      <c r="H686" s="13">
        <v>1</v>
      </c>
      <c r="I686" s="12" t="s">
        <v>419</v>
      </c>
      <c r="J686" s="13" t="s">
        <v>419</v>
      </c>
      <c r="K686" s="13" t="s">
        <v>419</v>
      </c>
      <c r="L686" s="12">
        <v>6494</v>
      </c>
      <c r="M686" s="13">
        <v>0.14869735987310301</v>
      </c>
      <c r="N686" s="13">
        <v>1</v>
      </c>
    </row>
    <row r="687" spans="1:14" x14ac:dyDescent="0.25">
      <c r="A687" s="9" t="s">
        <v>185</v>
      </c>
      <c r="B687" s="9" t="s">
        <v>194</v>
      </c>
      <c r="C687" s="9" t="s">
        <v>368</v>
      </c>
      <c r="D687" s="10">
        <v>2444.6476187182202</v>
      </c>
      <c r="E687" s="11">
        <v>0.48188292891060902</v>
      </c>
      <c r="F687" s="12">
        <v>989</v>
      </c>
      <c r="G687" s="13">
        <v>0.40455728360496901</v>
      </c>
      <c r="H687" s="13">
        <v>0.56353276353276305</v>
      </c>
      <c r="I687" s="12">
        <v>501</v>
      </c>
      <c r="J687" s="13">
        <v>0.204937511714954</v>
      </c>
      <c r="K687" s="13">
        <v>0.56292134831460705</v>
      </c>
      <c r="L687" s="12">
        <v>488</v>
      </c>
      <c r="M687" s="13">
        <v>0.19961977189001501</v>
      </c>
      <c r="N687" s="13">
        <v>0.56416184971098304</v>
      </c>
    </row>
    <row r="688" spans="1:14" x14ac:dyDescent="0.25">
      <c r="A688" s="9" t="s">
        <v>185</v>
      </c>
      <c r="B688" s="9" t="s">
        <v>194</v>
      </c>
      <c r="C688" s="9" t="s">
        <v>369</v>
      </c>
      <c r="D688" s="10">
        <v>2628.46759672389</v>
      </c>
      <c r="E688" s="11">
        <v>0.51811707108939098</v>
      </c>
      <c r="F688" s="12">
        <v>753</v>
      </c>
      <c r="G688" s="13">
        <v>0.28647870757034799</v>
      </c>
      <c r="H688" s="13">
        <v>0.42905982905982898</v>
      </c>
      <c r="I688" s="12">
        <v>381</v>
      </c>
      <c r="J688" s="13">
        <v>0.14495137793400101</v>
      </c>
      <c r="K688" s="13">
        <v>0.42808988764044897</v>
      </c>
      <c r="L688" s="12">
        <v>372</v>
      </c>
      <c r="M688" s="13">
        <v>0.14152732963634701</v>
      </c>
      <c r="N688" s="13">
        <v>0.43005780346820799</v>
      </c>
    </row>
    <row r="689" spans="1:14" x14ac:dyDescent="0.25">
      <c r="A689" s="9" t="s">
        <v>185</v>
      </c>
      <c r="B689" s="9" t="s">
        <v>194</v>
      </c>
      <c r="C689" s="9" t="s">
        <v>370</v>
      </c>
      <c r="D689" s="10">
        <v>0</v>
      </c>
      <c r="E689" s="11">
        <v>0</v>
      </c>
      <c r="F689" s="12" t="s">
        <v>419</v>
      </c>
      <c r="G689" s="13" t="s">
        <v>419</v>
      </c>
      <c r="H689" s="13" t="s">
        <v>419</v>
      </c>
      <c r="I689" s="12" t="s">
        <v>419</v>
      </c>
      <c r="J689" s="13" t="s">
        <v>419</v>
      </c>
      <c r="K689" s="13" t="s">
        <v>419</v>
      </c>
      <c r="L689" s="12" t="s">
        <v>419</v>
      </c>
      <c r="M689" s="13" t="s">
        <v>419</v>
      </c>
      <c r="N689" s="13" t="s">
        <v>419</v>
      </c>
    </row>
    <row r="690" spans="1:14" x14ac:dyDescent="0.25">
      <c r="A690" s="9" t="s">
        <v>185</v>
      </c>
      <c r="B690" s="9" t="s">
        <v>194</v>
      </c>
      <c r="C690" s="9" t="s">
        <v>16</v>
      </c>
      <c r="D690" s="10">
        <v>5073.1152154421097</v>
      </c>
      <c r="E690" s="11">
        <v>1</v>
      </c>
      <c r="F690" s="12" t="s">
        <v>419</v>
      </c>
      <c r="G690" s="13" t="s">
        <v>419</v>
      </c>
      <c r="H690" s="13" t="s">
        <v>419</v>
      </c>
      <c r="I690" s="12" t="s">
        <v>419</v>
      </c>
      <c r="J690" s="13" t="s">
        <v>419</v>
      </c>
      <c r="K690" s="13" t="s">
        <v>419</v>
      </c>
      <c r="L690" s="12" t="s">
        <v>419</v>
      </c>
      <c r="M690" s="13" t="s">
        <v>419</v>
      </c>
      <c r="N690" s="13" t="s">
        <v>419</v>
      </c>
    </row>
    <row r="691" spans="1:14" x14ac:dyDescent="0.25">
      <c r="A691" s="9" t="s">
        <v>185</v>
      </c>
      <c r="B691" s="9" t="s">
        <v>195</v>
      </c>
      <c r="C691" s="9" t="s">
        <v>368</v>
      </c>
      <c r="D691" s="10">
        <v>14252.196953577</v>
      </c>
      <c r="E691" s="11">
        <v>0.51232219469864204</v>
      </c>
      <c r="F691" s="12">
        <v>5643</v>
      </c>
      <c r="G691" s="13">
        <v>0.39593895722748401</v>
      </c>
      <c r="H691" s="13">
        <v>0.58446400828586198</v>
      </c>
      <c r="I691" s="12">
        <v>3395</v>
      </c>
      <c r="J691" s="13">
        <v>0.23820888885119801</v>
      </c>
      <c r="K691" s="13">
        <v>0.61548223350253795</v>
      </c>
      <c r="L691" s="12">
        <v>2248</v>
      </c>
      <c r="M691" s="13">
        <v>0.157730068376286</v>
      </c>
      <c r="N691" s="13">
        <v>0.54312635902391904</v>
      </c>
    </row>
    <row r="692" spans="1:14" x14ac:dyDescent="0.25">
      <c r="A692" s="9" t="s">
        <v>185</v>
      </c>
      <c r="B692" s="9" t="s">
        <v>195</v>
      </c>
      <c r="C692" s="9" t="s">
        <v>369</v>
      </c>
      <c r="D692" s="10">
        <v>13566.6192153389</v>
      </c>
      <c r="E692" s="11">
        <v>0.48767780530136201</v>
      </c>
      <c r="F692" s="12">
        <v>3949</v>
      </c>
      <c r="G692" s="13">
        <v>0.29108209918172701</v>
      </c>
      <c r="H692" s="13">
        <v>0.40901087519419999</v>
      </c>
      <c r="I692" s="12">
        <v>2084</v>
      </c>
      <c r="J692" s="13">
        <v>0.15361233089255999</v>
      </c>
      <c r="K692" s="13">
        <v>0.377810007251632</v>
      </c>
      <c r="L692" s="12">
        <v>1865</v>
      </c>
      <c r="M692" s="13">
        <v>0.13746976828916699</v>
      </c>
      <c r="N692" s="13">
        <v>0.45059193041797502</v>
      </c>
    </row>
    <row r="693" spans="1:14" x14ac:dyDescent="0.25">
      <c r="A693" s="9" t="s">
        <v>185</v>
      </c>
      <c r="B693" s="9" t="s">
        <v>195</v>
      </c>
      <c r="C693" s="9" t="s">
        <v>370</v>
      </c>
      <c r="D693" s="10">
        <v>0</v>
      </c>
      <c r="E693" s="11">
        <v>0</v>
      </c>
      <c r="F693" s="12">
        <v>63</v>
      </c>
      <c r="G693" s="13">
        <v>0</v>
      </c>
      <c r="H693" s="13">
        <v>6.5251165199378602E-3</v>
      </c>
      <c r="I693" s="12">
        <v>37</v>
      </c>
      <c r="J693" s="13">
        <v>0</v>
      </c>
      <c r="K693" s="13">
        <v>6.7077592458303099E-3</v>
      </c>
      <c r="L693" s="12" t="s">
        <v>419</v>
      </c>
      <c r="M693" s="13" t="s">
        <v>419</v>
      </c>
      <c r="N693" s="13" t="s">
        <v>419</v>
      </c>
    </row>
    <row r="694" spans="1:14" x14ac:dyDescent="0.25">
      <c r="A694" s="9" t="s">
        <v>185</v>
      </c>
      <c r="B694" s="9" t="s">
        <v>195</v>
      </c>
      <c r="C694" s="9" t="s">
        <v>16</v>
      </c>
      <c r="D694" s="10">
        <v>27818.816168915801</v>
      </c>
      <c r="E694" s="11">
        <v>1</v>
      </c>
      <c r="F694" s="12">
        <v>9655</v>
      </c>
      <c r="G694" s="13">
        <v>0.34706724906533998</v>
      </c>
      <c r="H694" s="13">
        <v>1</v>
      </c>
      <c r="I694" s="12">
        <v>5516</v>
      </c>
      <c r="J694" s="13">
        <v>0.19828306015996</v>
      </c>
      <c r="K694" s="13">
        <v>1</v>
      </c>
      <c r="L694" s="12" t="s">
        <v>419</v>
      </c>
      <c r="M694" s="13" t="s">
        <v>419</v>
      </c>
      <c r="N694" s="13" t="s">
        <v>419</v>
      </c>
    </row>
    <row r="695" spans="1:14" x14ac:dyDescent="0.25">
      <c r="A695" s="9" t="s">
        <v>185</v>
      </c>
      <c r="B695" s="9" t="s">
        <v>196</v>
      </c>
      <c r="C695" s="9" t="s">
        <v>368</v>
      </c>
      <c r="D695" s="10">
        <v>57588.746464000302</v>
      </c>
      <c r="E695" s="11">
        <v>0.51423563097566405</v>
      </c>
      <c r="F695" s="12">
        <v>17874</v>
      </c>
      <c r="G695" s="13">
        <v>0.31037313880713402</v>
      </c>
      <c r="H695" s="13">
        <v>0.56890954230059199</v>
      </c>
      <c r="I695" s="12">
        <v>10973</v>
      </c>
      <c r="J695" s="13">
        <v>0.19054069889955699</v>
      </c>
      <c r="K695" s="13">
        <v>0.58507064782724605</v>
      </c>
      <c r="L695" s="12">
        <v>6901</v>
      </c>
      <c r="M695" s="13">
        <v>0.119832439907577</v>
      </c>
      <c r="N695" s="13">
        <v>0.544973544973545</v>
      </c>
    </row>
    <row r="696" spans="1:14" x14ac:dyDescent="0.25">
      <c r="A696" s="9" t="s">
        <v>185</v>
      </c>
      <c r="B696" s="9" t="s">
        <v>196</v>
      </c>
      <c r="C696" s="9" t="s">
        <v>369</v>
      </c>
      <c r="D696" s="10">
        <v>54400.277623530601</v>
      </c>
      <c r="E696" s="11">
        <v>0.48576436902433501</v>
      </c>
      <c r="F696" s="12">
        <v>13190</v>
      </c>
      <c r="G696" s="13">
        <v>0.24246199791992801</v>
      </c>
      <c r="H696" s="13">
        <v>0.41982303138328297</v>
      </c>
      <c r="I696" s="12">
        <v>7604</v>
      </c>
      <c r="J696" s="13">
        <v>0.13977869842176899</v>
      </c>
      <c r="K696" s="13">
        <v>0.40543854972007498</v>
      </c>
      <c r="L696" s="12">
        <v>5586</v>
      </c>
      <c r="M696" s="13">
        <v>0.10268329949815901</v>
      </c>
      <c r="N696" s="13">
        <v>0.44112769485903802</v>
      </c>
    </row>
    <row r="697" spans="1:14" x14ac:dyDescent="0.25">
      <c r="A697" s="9" t="s">
        <v>185</v>
      </c>
      <c r="B697" s="9" t="s">
        <v>196</v>
      </c>
      <c r="C697" s="9" t="s">
        <v>370</v>
      </c>
      <c r="D697" s="10">
        <v>0</v>
      </c>
      <c r="E697" s="11">
        <v>0</v>
      </c>
      <c r="F697" s="12">
        <v>354</v>
      </c>
      <c r="G697" s="13">
        <v>0</v>
      </c>
      <c r="H697" s="13">
        <v>1.12674263161245E-2</v>
      </c>
      <c r="I697" s="12">
        <v>178</v>
      </c>
      <c r="J697" s="13">
        <v>0</v>
      </c>
      <c r="K697" s="13">
        <v>9.4908024526792895E-3</v>
      </c>
      <c r="L697" s="12">
        <v>176</v>
      </c>
      <c r="M697" s="13">
        <v>0</v>
      </c>
      <c r="N697" s="13">
        <v>1.3898760167416899E-2</v>
      </c>
    </row>
    <row r="698" spans="1:14" x14ac:dyDescent="0.25">
      <c r="A698" s="9" t="s">
        <v>185</v>
      </c>
      <c r="B698" s="9" t="s">
        <v>196</v>
      </c>
      <c r="C698" s="9" t="s">
        <v>16</v>
      </c>
      <c r="D698" s="10">
        <v>111989.024087531</v>
      </c>
      <c r="E698" s="11">
        <v>1</v>
      </c>
      <c r="F698" s="12">
        <v>31418</v>
      </c>
      <c r="G698" s="13">
        <v>0.28054535036793898</v>
      </c>
      <c r="H698" s="13">
        <v>1</v>
      </c>
      <c r="I698" s="12">
        <v>18755</v>
      </c>
      <c r="J698" s="13">
        <v>0.16747176924536</v>
      </c>
      <c r="K698" s="13">
        <v>1</v>
      </c>
      <c r="L698" s="12">
        <v>12663</v>
      </c>
      <c r="M698" s="13">
        <v>0.11307358112257999</v>
      </c>
      <c r="N698" s="13">
        <v>1</v>
      </c>
    </row>
    <row r="699" spans="1:14" x14ac:dyDescent="0.25">
      <c r="A699" s="9" t="s">
        <v>185</v>
      </c>
      <c r="B699" s="9" t="s">
        <v>197</v>
      </c>
      <c r="C699" s="9" t="s">
        <v>368</v>
      </c>
      <c r="D699" s="10">
        <v>2293.2748876866099</v>
      </c>
      <c r="E699" s="11">
        <v>0.485554507295819</v>
      </c>
      <c r="F699" s="12">
        <v>1091</v>
      </c>
      <c r="G699" s="13">
        <v>0.47573886840079999</v>
      </c>
      <c r="H699" s="13">
        <v>0.54769076305220898</v>
      </c>
      <c r="I699" s="12">
        <v>618</v>
      </c>
      <c r="J699" s="13">
        <v>0.26948361198138798</v>
      </c>
      <c r="K699" s="13">
        <v>0.55129348795718103</v>
      </c>
      <c r="L699" s="12">
        <v>473</v>
      </c>
      <c r="M699" s="13">
        <v>0.206255256419412</v>
      </c>
      <c r="N699" s="13">
        <v>0.54305396096440905</v>
      </c>
    </row>
    <row r="700" spans="1:14" x14ac:dyDescent="0.25">
      <c r="A700" s="9" t="s">
        <v>185</v>
      </c>
      <c r="B700" s="9" t="s">
        <v>197</v>
      </c>
      <c r="C700" s="9" t="s">
        <v>369</v>
      </c>
      <c r="D700" s="10">
        <v>2429.72706828011</v>
      </c>
      <c r="E700" s="11">
        <v>0.51444549270418105</v>
      </c>
      <c r="F700" s="12">
        <v>893</v>
      </c>
      <c r="G700" s="13">
        <v>0.36753099212584101</v>
      </c>
      <c r="H700" s="13">
        <v>0.44829317269076302</v>
      </c>
      <c r="I700" s="12">
        <v>499</v>
      </c>
      <c r="J700" s="13">
        <v>0.20537286122149501</v>
      </c>
      <c r="K700" s="13">
        <v>0.44513826940231899</v>
      </c>
      <c r="L700" s="12">
        <v>394</v>
      </c>
      <c r="M700" s="13">
        <v>0.162158130904346</v>
      </c>
      <c r="N700" s="13">
        <v>0.45235361653272099</v>
      </c>
    </row>
    <row r="701" spans="1:14" x14ac:dyDescent="0.25">
      <c r="A701" s="9" t="s">
        <v>185</v>
      </c>
      <c r="B701" s="9" t="s">
        <v>197</v>
      </c>
      <c r="C701" s="9" t="s">
        <v>370</v>
      </c>
      <c r="D701" s="10">
        <v>0</v>
      </c>
      <c r="E701" s="11">
        <v>0</v>
      </c>
      <c r="F701" s="12" t="s">
        <v>419</v>
      </c>
      <c r="G701" s="13" t="s">
        <v>419</v>
      </c>
      <c r="H701" s="13" t="s">
        <v>419</v>
      </c>
      <c r="I701" s="12" t="s">
        <v>419</v>
      </c>
      <c r="J701" s="13" t="s">
        <v>419</v>
      </c>
      <c r="K701" s="13" t="s">
        <v>419</v>
      </c>
      <c r="L701" s="12" t="s">
        <v>419</v>
      </c>
      <c r="M701" s="13" t="s">
        <v>419</v>
      </c>
      <c r="N701" s="13" t="s">
        <v>419</v>
      </c>
    </row>
    <row r="702" spans="1:14" x14ac:dyDescent="0.25">
      <c r="A702" s="9" t="s">
        <v>185</v>
      </c>
      <c r="B702" s="9" t="s">
        <v>197</v>
      </c>
      <c r="C702" s="9" t="s">
        <v>16</v>
      </c>
      <c r="D702" s="10">
        <v>4723.0019559667198</v>
      </c>
      <c r="E702" s="11">
        <v>1</v>
      </c>
      <c r="F702" s="12" t="s">
        <v>419</v>
      </c>
      <c r="G702" s="13" t="s">
        <v>419</v>
      </c>
      <c r="H702" s="13" t="s">
        <v>419</v>
      </c>
      <c r="I702" s="12" t="s">
        <v>419</v>
      </c>
      <c r="J702" s="13" t="s">
        <v>419</v>
      </c>
      <c r="K702" s="13" t="s">
        <v>419</v>
      </c>
      <c r="L702" s="12" t="s">
        <v>419</v>
      </c>
      <c r="M702" s="13" t="s">
        <v>419</v>
      </c>
      <c r="N702" s="13" t="s">
        <v>419</v>
      </c>
    </row>
    <row r="703" spans="1:14" x14ac:dyDescent="0.25">
      <c r="A703" s="9" t="s">
        <v>185</v>
      </c>
      <c r="B703" s="9" t="s">
        <v>198</v>
      </c>
      <c r="C703" s="9" t="s">
        <v>368</v>
      </c>
      <c r="D703" s="10">
        <v>18520.754773010402</v>
      </c>
      <c r="E703" s="11">
        <v>0.51484810436948203</v>
      </c>
      <c r="F703" s="12">
        <v>7764</v>
      </c>
      <c r="G703" s="13">
        <v>0.419205377704919</v>
      </c>
      <c r="H703" s="13">
        <v>0.59782859782859799</v>
      </c>
      <c r="I703" s="12">
        <v>4545</v>
      </c>
      <c r="J703" s="13">
        <v>0.245400366005777</v>
      </c>
      <c r="K703" s="13">
        <v>0.62906574394463699</v>
      </c>
      <c r="L703" s="12">
        <v>3219</v>
      </c>
      <c r="M703" s="13">
        <v>0.173805011699141</v>
      </c>
      <c r="N703" s="13">
        <v>0.55866018743491797</v>
      </c>
    </row>
    <row r="704" spans="1:14" x14ac:dyDescent="0.25">
      <c r="A704" s="9" t="s">
        <v>185</v>
      </c>
      <c r="B704" s="9" t="s">
        <v>198</v>
      </c>
      <c r="C704" s="9" t="s">
        <v>369</v>
      </c>
      <c r="D704" s="10">
        <v>17452.485908709099</v>
      </c>
      <c r="E704" s="11">
        <v>0.48515189563051803</v>
      </c>
      <c r="F704" s="12">
        <v>5182</v>
      </c>
      <c r="G704" s="13">
        <v>0.29692045174000598</v>
      </c>
      <c r="H704" s="13">
        <v>0.399014399014399</v>
      </c>
      <c r="I704" s="12">
        <v>2669</v>
      </c>
      <c r="J704" s="13">
        <v>0.15292950322155099</v>
      </c>
      <c r="K704" s="13">
        <v>0.369411764705882</v>
      </c>
      <c r="L704" s="12">
        <v>2513</v>
      </c>
      <c r="M704" s="13">
        <v>0.14399094851845501</v>
      </c>
      <c r="N704" s="13">
        <v>0.436133287053107</v>
      </c>
    </row>
    <row r="705" spans="1:14" x14ac:dyDescent="0.25">
      <c r="A705" s="9" t="s">
        <v>185</v>
      </c>
      <c r="B705" s="9" t="s">
        <v>198</v>
      </c>
      <c r="C705" s="9" t="s">
        <v>370</v>
      </c>
      <c r="D705" s="10">
        <v>0</v>
      </c>
      <c r="E705" s="11">
        <v>0</v>
      </c>
      <c r="F705" s="12">
        <v>41</v>
      </c>
      <c r="G705" s="13">
        <v>0</v>
      </c>
      <c r="H705" s="13">
        <v>3.1570031570031598E-3</v>
      </c>
      <c r="I705" s="12" t="s">
        <v>419</v>
      </c>
      <c r="J705" s="13" t="s">
        <v>419</v>
      </c>
      <c r="K705" s="13" t="s">
        <v>419</v>
      </c>
      <c r="L705" s="12">
        <v>30</v>
      </c>
      <c r="M705" s="13">
        <v>0</v>
      </c>
      <c r="N705" s="13">
        <v>5.2065255119750102E-3</v>
      </c>
    </row>
    <row r="706" spans="1:14" x14ac:dyDescent="0.25">
      <c r="A706" s="9" t="s">
        <v>185</v>
      </c>
      <c r="B706" s="9" t="s">
        <v>198</v>
      </c>
      <c r="C706" s="9" t="s">
        <v>16</v>
      </c>
      <c r="D706" s="10">
        <v>35973.240681719501</v>
      </c>
      <c r="E706" s="11">
        <v>1</v>
      </c>
      <c r="F706" s="12">
        <v>12987</v>
      </c>
      <c r="G706" s="13">
        <v>0.36101835013712302</v>
      </c>
      <c r="H706" s="13">
        <v>1</v>
      </c>
      <c r="I706" s="12" t="s">
        <v>419</v>
      </c>
      <c r="J706" s="13" t="s">
        <v>419</v>
      </c>
      <c r="K706" s="13" t="s">
        <v>419</v>
      </c>
      <c r="L706" s="12">
        <v>5762</v>
      </c>
      <c r="M706" s="13">
        <v>0.160174615653353</v>
      </c>
      <c r="N706" s="13">
        <v>1</v>
      </c>
    </row>
    <row r="707" spans="1:14" x14ac:dyDescent="0.25">
      <c r="A707" s="9" t="s">
        <v>185</v>
      </c>
      <c r="B707" s="9" t="s">
        <v>199</v>
      </c>
      <c r="C707" s="9" t="s">
        <v>368</v>
      </c>
      <c r="D707" s="10">
        <v>8947.5826915410398</v>
      </c>
      <c r="E707" s="11">
        <v>0.47768951777221802</v>
      </c>
      <c r="F707" s="12">
        <v>4289</v>
      </c>
      <c r="G707" s="13">
        <v>0.47934734417763802</v>
      </c>
      <c r="H707" s="13">
        <v>0.543530604486123</v>
      </c>
      <c r="I707" s="12">
        <v>2574</v>
      </c>
      <c r="J707" s="13">
        <v>0.28767546372423403</v>
      </c>
      <c r="K707" s="13">
        <v>0.53748172896220503</v>
      </c>
      <c r="L707" s="12">
        <v>1715</v>
      </c>
      <c r="M707" s="13">
        <v>0.191671880453404</v>
      </c>
      <c r="N707" s="13">
        <v>0.55286911669890404</v>
      </c>
    </row>
    <row r="708" spans="1:14" x14ac:dyDescent="0.25">
      <c r="A708" s="9" t="s">
        <v>185</v>
      </c>
      <c r="B708" s="9" t="s">
        <v>199</v>
      </c>
      <c r="C708" s="9" t="s">
        <v>369</v>
      </c>
      <c r="D708" s="10">
        <v>9783.3761397716607</v>
      </c>
      <c r="E708" s="11">
        <v>0.52231048222778198</v>
      </c>
      <c r="F708" s="12">
        <v>3572</v>
      </c>
      <c r="G708" s="13">
        <v>0.36510913502333903</v>
      </c>
      <c r="H708" s="13">
        <v>0.45266759599543799</v>
      </c>
      <c r="I708" s="12">
        <v>2201</v>
      </c>
      <c r="J708" s="13">
        <v>0.22497346197826701</v>
      </c>
      <c r="K708" s="13">
        <v>0.45959490499060301</v>
      </c>
      <c r="L708" s="12">
        <v>1371</v>
      </c>
      <c r="M708" s="13">
        <v>0.14013567304507199</v>
      </c>
      <c r="N708" s="13">
        <v>0.44197292069632499</v>
      </c>
    </row>
    <row r="709" spans="1:14" x14ac:dyDescent="0.25">
      <c r="A709" s="9" t="s">
        <v>185</v>
      </c>
      <c r="B709" s="9" t="s">
        <v>199</v>
      </c>
      <c r="C709" s="9" t="s">
        <v>370</v>
      </c>
      <c r="D709" s="10">
        <v>0</v>
      </c>
      <c r="E709" s="11">
        <v>0</v>
      </c>
      <c r="F709" s="12">
        <v>30</v>
      </c>
      <c r="G709" s="13">
        <v>0</v>
      </c>
      <c r="H709" s="13">
        <v>3.8017995184387301E-3</v>
      </c>
      <c r="I709" s="12" t="s">
        <v>419</v>
      </c>
      <c r="J709" s="13" t="s">
        <v>419</v>
      </c>
      <c r="K709" s="13" t="s">
        <v>419</v>
      </c>
      <c r="L709" s="12" t="s">
        <v>419</v>
      </c>
      <c r="M709" s="13" t="s">
        <v>419</v>
      </c>
      <c r="N709" s="13" t="s">
        <v>419</v>
      </c>
    </row>
    <row r="710" spans="1:14" x14ac:dyDescent="0.25">
      <c r="A710" s="9" t="s">
        <v>185</v>
      </c>
      <c r="B710" s="9" t="s">
        <v>199</v>
      </c>
      <c r="C710" s="9" t="s">
        <v>16</v>
      </c>
      <c r="D710" s="10">
        <v>18730.958831312699</v>
      </c>
      <c r="E710" s="11">
        <v>1</v>
      </c>
      <c r="F710" s="12">
        <v>7891</v>
      </c>
      <c r="G710" s="13">
        <v>0.42128115656356802</v>
      </c>
      <c r="H710" s="13">
        <v>1</v>
      </c>
      <c r="I710" s="12" t="s">
        <v>419</v>
      </c>
      <c r="J710" s="13" t="s">
        <v>419</v>
      </c>
      <c r="K710" s="13" t="s">
        <v>419</v>
      </c>
      <c r="L710" s="12" t="s">
        <v>419</v>
      </c>
      <c r="M710" s="13" t="s">
        <v>419</v>
      </c>
      <c r="N710" s="13" t="s">
        <v>419</v>
      </c>
    </row>
    <row r="711" spans="1:14" x14ac:dyDescent="0.25">
      <c r="A711" s="9" t="s">
        <v>185</v>
      </c>
      <c r="B711" s="9" t="s">
        <v>200</v>
      </c>
      <c r="C711" s="9" t="s">
        <v>368</v>
      </c>
      <c r="D711" s="10">
        <v>16531.267447511898</v>
      </c>
      <c r="E711" s="11">
        <v>0.50999567927964595</v>
      </c>
      <c r="F711" s="12">
        <v>5928</v>
      </c>
      <c r="G711" s="13">
        <v>0.35859319431022901</v>
      </c>
      <c r="H711" s="13">
        <v>0.59770114942528696</v>
      </c>
      <c r="I711" s="12">
        <v>3485</v>
      </c>
      <c r="J711" s="13">
        <v>0.210812631945201</v>
      </c>
      <c r="K711" s="13">
        <v>0.61834634492547902</v>
      </c>
      <c r="L711" s="12">
        <v>2443</v>
      </c>
      <c r="M711" s="13">
        <v>0.14778056236502901</v>
      </c>
      <c r="N711" s="13">
        <v>0.57052779075198501</v>
      </c>
    </row>
    <row r="712" spans="1:14" x14ac:dyDescent="0.25">
      <c r="A712" s="9" t="s">
        <v>185</v>
      </c>
      <c r="B712" s="9" t="s">
        <v>200</v>
      </c>
      <c r="C712" s="9" t="s">
        <v>369</v>
      </c>
      <c r="D712" s="10">
        <v>15883.257065444501</v>
      </c>
      <c r="E712" s="11">
        <v>0.49000432072035699</v>
      </c>
      <c r="F712" s="12">
        <v>3955</v>
      </c>
      <c r="G712" s="13">
        <v>0.249004343611895</v>
      </c>
      <c r="H712" s="13">
        <v>0.39876991328896999</v>
      </c>
      <c r="I712" s="12">
        <v>2131</v>
      </c>
      <c r="J712" s="13">
        <v>0.13416643646951901</v>
      </c>
      <c r="K712" s="13">
        <v>0.37810503903477599</v>
      </c>
      <c r="L712" s="12">
        <v>1824</v>
      </c>
      <c r="M712" s="13">
        <v>0.114837907142376</v>
      </c>
      <c r="N712" s="13">
        <v>0.42596917328351203</v>
      </c>
    </row>
    <row r="713" spans="1:14" x14ac:dyDescent="0.25">
      <c r="A713" s="9" t="s">
        <v>185</v>
      </c>
      <c r="B713" s="9" t="s">
        <v>200</v>
      </c>
      <c r="C713" s="9" t="s">
        <v>370</v>
      </c>
      <c r="D713" s="10">
        <v>0</v>
      </c>
      <c r="E713" s="11">
        <v>0</v>
      </c>
      <c r="F713" s="12">
        <v>35</v>
      </c>
      <c r="G713" s="13">
        <v>0</v>
      </c>
      <c r="H713" s="13">
        <v>3.52893728574309E-3</v>
      </c>
      <c r="I713" s="12" t="s">
        <v>419</v>
      </c>
      <c r="J713" s="13" t="s">
        <v>419</v>
      </c>
      <c r="K713" s="13" t="s">
        <v>419</v>
      </c>
      <c r="L713" s="12" t="s">
        <v>419</v>
      </c>
      <c r="M713" s="13" t="s">
        <v>419</v>
      </c>
      <c r="N713" s="13" t="s">
        <v>419</v>
      </c>
    </row>
    <row r="714" spans="1:14" x14ac:dyDescent="0.25">
      <c r="A714" s="9" t="s">
        <v>185</v>
      </c>
      <c r="B714" s="9" t="s">
        <v>200</v>
      </c>
      <c r="C714" s="9" t="s">
        <v>16</v>
      </c>
      <c r="D714" s="10">
        <v>32414.524512956301</v>
      </c>
      <c r="E714" s="11">
        <v>1</v>
      </c>
      <c r="F714" s="12">
        <v>9918</v>
      </c>
      <c r="G714" s="13">
        <v>0.30597394683471901</v>
      </c>
      <c r="H714" s="13">
        <v>1</v>
      </c>
      <c r="I714" s="12" t="s">
        <v>419</v>
      </c>
      <c r="J714" s="13" t="s">
        <v>419</v>
      </c>
      <c r="K714" s="13" t="s">
        <v>419</v>
      </c>
      <c r="L714" s="12" t="s">
        <v>419</v>
      </c>
      <c r="M714" s="13" t="s">
        <v>419</v>
      </c>
      <c r="N714" s="13" t="s">
        <v>419</v>
      </c>
    </row>
    <row r="715" spans="1:14" x14ac:dyDescent="0.25">
      <c r="A715" s="9" t="s">
        <v>185</v>
      </c>
      <c r="B715" s="9" t="s">
        <v>201</v>
      </c>
      <c r="C715" s="9" t="s">
        <v>368</v>
      </c>
      <c r="D715" s="10">
        <v>1630.89911691559</v>
      </c>
      <c r="E715" s="11">
        <v>0.48972108063370601</v>
      </c>
      <c r="F715" s="12">
        <v>581</v>
      </c>
      <c r="G715" s="13">
        <v>0.35624521098448197</v>
      </c>
      <c r="H715" s="13">
        <v>0.57581764122893997</v>
      </c>
      <c r="I715" s="12">
        <v>323</v>
      </c>
      <c r="J715" s="13">
        <v>0.198050263593783</v>
      </c>
      <c r="K715" s="13">
        <v>0.60486891385767805</v>
      </c>
      <c r="L715" s="12">
        <v>258</v>
      </c>
      <c r="M715" s="13">
        <v>0.158194947390699</v>
      </c>
      <c r="N715" s="13">
        <v>0.54315789473684195</v>
      </c>
    </row>
    <row r="716" spans="1:14" x14ac:dyDescent="0.25">
      <c r="A716" s="9" t="s">
        <v>185</v>
      </c>
      <c r="B716" s="9" t="s">
        <v>201</v>
      </c>
      <c r="C716" s="9" t="s">
        <v>369</v>
      </c>
      <c r="D716" s="10">
        <v>1699.3620897394001</v>
      </c>
      <c r="E716" s="11">
        <v>0.51027891936629399</v>
      </c>
      <c r="F716" s="12">
        <v>420</v>
      </c>
      <c r="G716" s="13">
        <v>0.24715156501131999</v>
      </c>
      <c r="H716" s="13">
        <v>0.41625371655104099</v>
      </c>
      <c r="I716" s="12">
        <v>210</v>
      </c>
      <c r="J716" s="13">
        <v>0.12357578250566</v>
      </c>
      <c r="K716" s="13">
        <v>0.39325842696629199</v>
      </c>
      <c r="L716" s="12">
        <v>210</v>
      </c>
      <c r="M716" s="13">
        <v>0.12357578250566</v>
      </c>
      <c r="N716" s="13">
        <v>0.442105263157895</v>
      </c>
    </row>
    <row r="717" spans="1:14" x14ac:dyDescent="0.25">
      <c r="A717" s="9" t="s">
        <v>185</v>
      </c>
      <c r="B717" s="9" t="s">
        <v>201</v>
      </c>
      <c r="C717" s="9" t="s">
        <v>370</v>
      </c>
      <c r="D717" s="10">
        <v>0</v>
      </c>
      <c r="E717" s="11">
        <v>0</v>
      </c>
      <c r="F717" s="12" t="s">
        <v>419</v>
      </c>
      <c r="G717" s="13" t="s">
        <v>419</v>
      </c>
      <c r="H717" s="13" t="s">
        <v>419</v>
      </c>
      <c r="I717" s="12" t="s">
        <v>419</v>
      </c>
      <c r="J717" s="13" t="s">
        <v>419</v>
      </c>
      <c r="K717" s="13" t="s">
        <v>419</v>
      </c>
      <c r="L717" s="12" t="s">
        <v>419</v>
      </c>
      <c r="M717" s="13" t="s">
        <v>419</v>
      </c>
      <c r="N717" s="13" t="s">
        <v>419</v>
      </c>
    </row>
    <row r="718" spans="1:14" x14ac:dyDescent="0.25">
      <c r="A718" s="9" t="s">
        <v>185</v>
      </c>
      <c r="B718" s="9" t="s">
        <v>201</v>
      </c>
      <c r="C718" s="9" t="s">
        <v>16</v>
      </c>
      <c r="D718" s="10">
        <v>3330.26120665499</v>
      </c>
      <c r="E718" s="11">
        <v>1</v>
      </c>
      <c r="F718" s="12" t="s">
        <v>419</v>
      </c>
      <c r="G718" s="13" t="s">
        <v>419</v>
      </c>
      <c r="H718" s="13" t="s">
        <v>419</v>
      </c>
      <c r="I718" s="12" t="s">
        <v>419</v>
      </c>
      <c r="J718" s="13" t="s">
        <v>419</v>
      </c>
      <c r="K718" s="13" t="s">
        <v>419</v>
      </c>
      <c r="L718" s="12" t="s">
        <v>419</v>
      </c>
      <c r="M718" s="13" t="s">
        <v>419</v>
      </c>
      <c r="N718" s="13" t="s">
        <v>419</v>
      </c>
    </row>
    <row r="719" spans="1:14" x14ac:dyDescent="0.25">
      <c r="A719" s="9" t="s">
        <v>185</v>
      </c>
      <c r="B719" s="9" t="s">
        <v>202</v>
      </c>
      <c r="C719" s="9" t="s">
        <v>368</v>
      </c>
      <c r="D719" s="10">
        <v>24083.9677522034</v>
      </c>
      <c r="E719" s="11">
        <v>0.49604572139564101</v>
      </c>
      <c r="F719" s="12">
        <v>6467</v>
      </c>
      <c r="G719" s="13">
        <v>0.26851887805772101</v>
      </c>
      <c r="H719" s="13">
        <v>0.57479335170207102</v>
      </c>
      <c r="I719" s="12">
        <v>3854</v>
      </c>
      <c r="J719" s="13">
        <v>0.16002346621840999</v>
      </c>
      <c r="K719" s="13">
        <v>0.59844720496894399</v>
      </c>
      <c r="L719" s="12">
        <v>2613</v>
      </c>
      <c r="M719" s="13">
        <v>0.108495411839311</v>
      </c>
      <c r="N719" s="13">
        <v>0.54313032633548097</v>
      </c>
    </row>
    <row r="720" spans="1:14" x14ac:dyDescent="0.25">
      <c r="A720" s="9" t="s">
        <v>185</v>
      </c>
      <c r="B720" s="9" t="s">
        <v>202</v>
      </c>
      <c r="C720" s="9" t="s">
        <v>369</v>
      </c>
      <c r="D720" s="10">
        <v>24467.943318498601</v>
      </c>
      <c r="E720" s="11">
        <v>0.50395427860435904</v>
      </c>
      <c r="F720" s="12">
        <v>4731</v>
      </c>
      <c r="G720" s="13">
        <v>0.19335503349900299</v>
      </c>
      <c r="H720" s="13">
        <v>0.42049595591502997</v>
      </c>
      <c r="I720" s="12">
        <v>2556</v>
      </c>
      <c r="J720" s="13">
        <v>0.10446321404004499</v>
      </c>
      <c r="K720" s="13">
        <v>0.39689440993788799</v>
      </c>
      <c r="L720" s="12">
        <v>2175</v>
      </c>
      <c r="M720" s="13">
        <v>8.8891819458958202E-2</v>
      </c>
      <c r="N720" s="13">
        <v>0.452088962793598</v>
      </c>
    </row>
    <row r="721" spans="1:14" x14ac:dyDescent="0.25">
      <c r="A721" s="9" t="s">
        <v>185</v>
      </c>
      <c r="B721" s="9" t="s">
        <v>202</v>
      </c>
      <c r="C721" s="9" t="s">
        <v>370</v>
      </c>
      <c r="D721" s="10">
        <v>0</v>
      </c>
      <c r="E721" s="11">
        <v>0</v>
      </c>
      <c r="F721" s="12">
        <v>53</v>
      </c>
      <c r="G721" s="13">
        <v>0</v>
      </c>
      <c r="H721" s="13">
        <v>4.7106923828992998E-3</v>
      </c>
      <c r="I721" s="12">
        <v>30</v>
      </c>
      <c r="J721" s="13">
        <v>0</v>
      </c>
      <c r="K721" s="13">
        <v>4.6583850931677002E-3</v>
      </c>
      <c r="L721" s="12" t="s">
        <v>419</v>
      </c>
      <c r="M721" s="13" t="s">
        <v>419</v>
      </c>
      <c r="N721" s="13" t="s">
        <v>419</v>
      </c>
    </row>
    <row r="722" spans="1:14" x14ac:dyDescent="0.25">
      <c r="A722" s="9" t="s">
        <v>185</v>
      </c>
      <c r="B722" s="9" t="s">
        <v>202</v>
      </c>
      <c r="C722" s="9" t="s">
        <v>16</v>
      </c>
      <c r="D722" s="10">
        <v>48551.911070702001</v>
      </c>
      <c r="E722" s="11">
        <v>1</v>
      </c>
      <c r="F722" s="12">
        <v>11251</v>
      </c>
      <c r="G722" s="13">
        <v>0.23173135211127199</v>
      </c>
      <c r="H722" s="13">
        <v>1</v>
      </c>
      <c r="I722" s="12">
        <v>6440</v>
      </c>
      <c r="J722" s="13">
        <v>0.13264153476105101</v>
      </c>
      <c r="K722" s="13">
        <v>1</v>
      </c>
      <c r="L722" s="12" t="s">
        <v>419</v>
      </c>
      <c r="M722" s="13" t="s">
        <v>419</v>
      </c>
      <c r="N722" s="13" t="s">
        <v>419</v>
      </c>
    </row>
    <row r="723" spans="1:14" x14ac:dyDescent="0.25">
      <c r="A723" s="9" t="s">
        <v>185</v>
      </c>
      <c r="B723" s="9" t="s">
        <v>203</v>
      </c>
      <c r="C723" s="9" t="s">
        <v>368</v>
      </c>
      <c r="D723" s="10">
        <v>37943.545107120401</v>
      </c>
      <c r="E723" s="11">
        <v>0.51000918963577202</v>
      </c>
      <c r="F723" s="12">
        <v>13848</v>
      </c>
      <c r="G723" s="13">
        <v>0.364963262154472</v>
      </c>
      <c r="H723" s="13">
        <v>0.56863630764176898</v>
      </c>
      <c r="I723" s="12">
        <v>7915</v>
      </c>
      <c r="J723" s="13">
        <v>0.20859938041252499</v>
      </c>
      <c r="K723" s="13">
        <v>0.57917459388262804</v>
      </c>
      <c r="L723" s="12">
        <v>5933</v>
      </c>
      <c r="M723" s="13">
        <v>0.15636388174194699</v>
      </c>
      <c r="N723" s="13">
        <v>0.55516047534387603</v>
      </c>
    </row>
    <row r="724" spans="1:14" x14ac:dyDescent="0.25">
      <c r="A724" s="9" t="s">
        <v>185</v>
      </c>
      <c r="B724" s="9" t="s">
        <v>203</v>
      </c>
      <c r="C724" s="9" t="s">
        <v>369</v>
      </c>
      <c r="D724" s="10">
        <v>36454.222380595202</v>
      </c>
      <c r="E724" s="11">
        <v>0.48999081036422798</v>
      </c>
      <c r="F724" s="12">
        <v>10310</v>
      </c>
      <c r="G724" s="13">
        <v>0.28282046157396801</v>
      </c>
      <c r="H724" s="13">
        <v>0.423356465322548</v>
      </c>
      <c r="I724" s="12">
        <v>5692</v>
      </c>
      <c r="J724" s="13">
        <v>0.15614103465363999</v>
      </c>
      <c r="K724" s="13">
        <v>0.41650812234743201</v>
      </c>
      <c r="L724" s="12">
        <v>4618</v>
      </c>
      <c r="M724" s="13">
        <v>0.12667942692032799</v>
      </c>
      <c r="N724" s="13">
        <v>0.43211378310096399</v>
      </c>
    </row>
    <row r="725" spans="1:14" x14ac:dyDescent="0.25">
      <c r="A725" s="9" t="s">
        <v>185</v>
      </c>
      <c r="B725" s="9" t="s">
        <v>203</v>
      </c>
      <c r="C725" s="9" t="s">
        <v>370</v>
      </c>
      <c r="D725" s="10">
        <v>0</v>
      </c>
      <c r="E725" s="11">
        <v>0</v>
      </c>
      <c r="F725" s="12">
        <v>195</v>
      </c>
      <c r="G725" s="13">
        <v>0</v>
      </c>
      <c r="H725" s="13">
        <v>8.0072270356834896E-3</v>
      </c>
      <c r="I725" s="12">
        <v>59</v>
      </c>
      <c r="J725" s="13">
        <v>0</v>
      </c>
      <c r="K725" s="13">
        <v>4.3172837699399997E-3</v>
      </c>
      <c r="L725" s="12">
        <v>136</v>
      </c>
      <c r="M725" s="13">
        <v>0</v>
      </c>
      <c r="N725" s="13">
        <v>1.27257415551605E-2</v>
      </c>
    </row>
    <row r="726" spans="1:14" x14ac:dyDescent="0.25">
      <c r="A726" s="9" t="s">
        <v>185</v>
      </c>
      <c r="B726" s="9" t="s">
        <v>203</v>
      </c>
      <c r="C726" s="9" t="s">
        <v>16</v>
      </c>
      <c r="D726" s="10">
        <v>74397.767487715595</v>
      </c>
      <c r="E726" s="11">
        <v>1</v>
      </c>
      <c r="F726" s="12">
        <v>24353</v>
      </c>
      <c r="G726" s="13">
        <v>0.32733509112381798</v>
      </c>
      <c r="H726" s="13">
        <v>1</v>
      </c>
      <c r="I726" s="12">
        <v>13666</v>
      </c>
      <c r="J726" s="13">
        <v>0.18368830761294699</v>
      </c>
      <c r="K726" s="13">
        <v>1</v>
      </c>
      <c r="L726" s="12">
        <v>10687</v>
      </c>
      <c r="M726" s="13">
        <v>0.14364678351087101</v>
      </c>
      <c r="N726" s="13">
        <v>1</v>
      </c>
    </row>
    <row r="727" spans="1:14" x14ac:dyDescent="0.25">
      <c r="A727" s="9" t="s">
        <v>185</v>
      </c>
      <c r="B727" s="9" t="s">
        <v>204</v>
      </c>
      <c r="C727" s="9" t="s">
        <v>368</v>
      </c>
      <c r="D727" s="10">
        <v>5912.0572166097199</v>
      </c>
      <c r="E727" s="11">
        <v>0.50574270960854095</v>
      </c>
      <c r="F727" s="12">
        <v>2197</v>
      </c>
      <c r="G727" s="13">
        <v>0.37161345357545</v>
      </c>
      <c r="H727" s="13">
        <v>0.582758620689655</v>
      </c>
      <c r="I727" s="12">
        <v>1182</v>
      </c>
      <c r="J727" s="13">
        <v>0.19993040606562701</v>
      </c>
      <c r="K727" s="13">
        <v>0.60959257349148999</v>
      </c>
      <c r="L727" s="12">
        <v>1015</v>
      </c>
      <c r="M727" s="13">
        <v>0.17168304750982299</v>
      </c>
      <c r="N727" s="13">
        <v>0.55434188967777198</v>
      </c>
    </row>
    <row r="728" spans="1:14" x14ac:dyDescent="0.25">
      <c r="A728" s="9" t="s">
        <v>185</v>
      </c>
      <c r="B728" s="9" t="s">
        <v>204</v>
      </c>
      <c r="C728" s="9" t="s">
        <v>369</v>
      </c>
      <c r="D728" s="10">
        <v>5777.7943705457501</v>
      </c>
      <c r="E728" s="11">
        <v>0.49425729039145699</v>
      </c>
      <c r="F728" s="12">
        <v>1563</v>
      </c>
      <c r="G728" s="13">
        <v>0.270518453887511</v>
      </c>
      <c r="H728" s="13">
        <v>0.41458885941644602</v>
      </c>
      <c r="I728" s="12">
        <v>751</v>
      </c>
      <c r="J728" s="13">
        <v>0.129980395949789</v>
      </c>
      <c r="K728" s="13">
        <v>0.38731304796286697</v>
      </c>
      <c r="L728" s="12">
        <v>812</v>
      </c>
      <c r="M728" s="13">
        <v>0.14053805793772201</v>
      </c>
      <c r="N728" s="13">
        <v>0.443473511742217</v>
      </c>
    </row>
    <row r="729" spans="1:14" x14ac:dyDescent="0.25">
      <c r="A729" s="9" t="s">
        <v>185</v>
      </c>
      <c r="B729" s="9" t="s">
        <v>204</v>
      </c>
      <c r="C729" s="9" t="s">
        <v>370</v>
      </c>
      <c r="D729" s="10">
        <v>0</v>
      </c>
      <c r="E729" s="11">
        <v>0</v>
      </c>
      <c r="F729" s="12" t="s">
        <v>419</v>
      </c>
      <c r="G729" s="13" t="s">
        <v>419</v>
      </c>
      <c r="H729" s="13" t="s">
        <v>419</v>
      </c>
      <c r="I729" s="12" t="s">
        <v>419</v>
      </c>
      <c r="J729" s="13" t="s">
        <v>419</v>
      </c>
      <c r="K729" s="13" t="s">
        <v>419</v>
      </c>
      <c r="L729" s="12" t="s">
        <v>419</v>
      </c>
      <c r="M729" s="13" t="s">
        <v>419</v>
      </c>
      <c r="N729" s="13" t="s">
        <v>419</v>
      </c>
    </row>
    <row r="730" spans="1:14" x14ac:dyDescent="0.25">
      <c r="A730" s="9" t="s">
        <v>185</v>
      </c>
      <c r="B730" s="9" t="s">
        <v>204</v>
      </c>
      <c r="C730" s="9" t="s">
        <v>16</v>
      </c>
      <c r="D730" s="10">
        <v>11689.851587155499</v>
      </c>
      <c r="E730" s="11">
        <v>1</v>
      </c>
      <c r="F730" s="12" t="s">
        <v>419</v>
      </c>
      <c r="G730" s="13" t="s">
        <v>419</v>
      </c>
      <c r="H730" s="13" t="s">
        <v>419</v>
      </c>
      <c r="I730" s="12" t="s">
        <v>419</v>
      </c>
      <c r="J730" s="13" t="s">
        <v>419</v>
      </c>
      <c r="K730" s="13" t="s">
        <v>419</v>
      </c>
      <c r="L730" s="12" t="s">
        <v>419</v>
      </c>
      <c r="M730" s="13" t="s">
        <v>419</v>
      </c>
      <c r="N730" s="13" t="s">
        <v>419</v>
      </c>
    </row>
    <row r="731" spans="1:14" x14ac:dyDescent="0.25">
      <c r="A731" s="9" t="s">
        <v>185</v>
      </c>
      <c r="B731" s="9" t="s">
        <v>205</v>
      </c>
      <c r="C731" s="9" t="s">
        <v>368</v>
      </c>
      <c r="D731" s="10">
        <v>6954.1498412967703</v>
      </c>
      <c r="E731" s="11">
        <v>0.50663548028328498</v>
      </c>
      <c r="F731" s="12">
        <v>3151</v>
      </c>
      <c r="G731" s="13">
        <v>0.45311074278094898</v>
      </c>
      <c r="H731" s="13">
        <v>0.58168728078272103</v>
      </c>
      <c r="I731" s="12">
        <v>1758</v>
      </c>
      <c r="J731" s="13">
        <v>0.25279869432209101</v>
      </c>
      <c r="K731" s="13">
        <v>0.60164271047227902</v>
      </c>
      <c r="L731" s="12">
        <v>1393</v>
      </c>
      <c r="M731" s="13">
        <v>0.200312048458858</v>
      </c>
      <c r="N731" s="13">
        <v>0.55831663326653302</v>
      </c>
    </row>
    <row r="732" spans="1:14" x14ac:dyDescent="0.25">
      <c r="A732" s="9" t="s">
        <v>185</v>
      </c>
      <c r="B732" s="9" t="s">
        <v>205</v>
      </c>
      <c r="C732" s="9" t="s">
        <v>369</v>
      </c>
      <c r="D732" s="10">
        <v>6771.9907705063497</v>
      </c>
      <c r="E732" s="11">
        <v>0.49336451971671602</v>
      </c>
      <c r="F732" s="12">
        <v>2240</v>
      </c>
      <c r="G732" s="13">
        <v>0.33077422517404198</v>
      </c>
      <c r="H732" s="13">
        <v>0.41351301458371797</v>
      </c>
      <c r="I732" s="12">
        <v>1155</v>
      </c>
      <c r="J732" s="13">
        <v>0.17055545985536499</v>
      </c>
      <c r="K732" s="13">
        <v>0.39527720739219702</v>
      </c>
      <c r="L732" s="12">
        <v>1085</v>
      </c>
      <c r="M732" s="13">
        <v>0.16021876531867599</v>
      </c>
      <c r="N732" s="13">
        <v>0.43486973947895802</v>
      </c>
    </row>
    <row r="733" spans="1:14" x14ac:dyDescent="0.25">
      <c r="A733" s="9" t="s">
        <v>185</v>
      </c>
      <c r="B733" s="9" t="s">
        <v>205</v>
      </c>
      <c r="C733" s="9" t="s">
        <v>370</v>
      </c>
      <c r="D733" s="10">
        <v>0</v>
      </c>
      <c r="E733" s="11">
        <v>0</v>
      </c>
      <c r="F733" s="12" t="s">
        <v>419</v>
      </c>
      <c r="G733" s="13" t="s">
        <v>419</v>
      </c>
      <c r="H733" s="13" t="s">
        <v>419</v>
      </c>
      <c r="I733" s="12" t="s">
        <v>419</v>
      </c>
      <c r="J733" s="13" t="s">
        <v>419</v>
      </c>
      <c r="K733" s="13" t="s">
        <v>419</v>
      </c>
      <c r="L733" s="12" t="s">
        <v>419</v>
      </c>
      <c r="M733" s="13" t="s">
        <v>419</v>
      </c>
      <c r="N733" s="13" t="s">
        <v>419</v>
      </c>
    </row>
    <row r="734" spans="1:14" x14ac:dyDescent="0.25">
      <c r="A734" s="9" t="s">
        <v>185</v>
      </c>
      <c r="B734" s="9" t="s">
        <v>205</v>
      </c>
      <c r="C734" s="9" t="s">
        <v>16</v>
      </c>
      <c r="D734" s="10">
        <v>13726.140611803099</v>
      </c>
      <c r="E734" s="11">
        <v>1</v>
      </c>
      <c r="F734" s="12" t="s">
        <v>419</v>
      </c>
      <c r="G734" s="13" t="s">
        <v>419</v>
      </c>
      <c r="H734" s="13" t="s">
        <v>419</v>
      </c>
      <c r="I734" s="12" t="s">
        <v>419</v>
      </c>
      <c r="J734" s="13" t="s">
        <v>419</v>
      </c>
      <c r="K734" s="13" t="s">
        <v>419</v>
      </c>
      <c r="L734" s="12" t="s">
        <v>419</v>
      </c>
      <c r="M734" s="13" t="s">
        <v>419</v>
      </c>
      <c r="N734" s="13" t="s">
        <v>419</v>
      </c>
    </row>
    <row r="735" spans="1:14" x14ac:dyDescent="0.25">
      <c r="A735" s="9" t="s">
        <v>185</v>
      </c>
      <c r="B735" s="9" t="s">
        <v>206</v>
      </c>
      <c r="C735" s="9" t="s">
        <v>368</v>
      </c>
      <c r="D735" s="10">
        <v>8358.2434374341192</v>
      </c>
      <c r="E735" s="11">
        <v>0.51021826402146797</v>
      </c>
      <c r="F735" s="12">
        <v>3375</v>
      </c>
      <c r="G735" s="13">
        <v>0.40379297698896499</v>
      </c>
      <c r="H735" s="13">
        <v>0.581395348837209</v>
      </c>
      <c r="I735" s="12">
        <v>1870</v>
      </c>
      <c r="J735" s="13">
        <v>0.223731219842774</v>
      </c>
      <c r="K735" s="13">
        <v>0.60832791151594001</v>
      </c>
      <c r="L735" s="12">
        <v>1505</v>
      </c>
      <c r="M735" s="13">
        <v>0.18006175714618999</v>
      </c>
      <c r="N735" s="13">
        <v>0.55108019040644496</v>
      </c>
    </row>
    <row r="736" spans="1:14" x14ac:dyDescent="0.25">
      <c r="A736" s="9" t="s">
        <v>185</v>
      </c>
      <c r="B736" s="9" t="s">
        <v>206</v>
      </c>
      <c r="C736" s="9" t="s">
        <v>369</v>
      </c>
      <c r="D736" s="10">
        <v>8023.4583298754796</v>
      </c>
      <c r="E736" s="11">
        <v>0.48978173597853197</v>
      </c>
      <c r="F736" s="12">
        <v>2387</v>
      </c>
      <c r="G736" s="13">
        <v>0.297502635629323</v>
      </c>
      <c r="H736" s="13">
        <v>0.41119724375538302</v>
      </c>
      <c r="I736" s="12">
        <v>1182</v>
      </c>
      <c r="J736" s="13">
        <v>0.14731802065934599</v>
      </c>
      <c r="K736" s="13">
        <v>0.38451528952504899</v>
      </c>
      <c r="L736" s="12">
        <v>1205</v>
      </c>
      <c r="M736" s="13">
        <v>0.15018461496997701</v>
      </c>
      <c r="N736" s="13">
        <v>0.44123031856462802</v>
      </c>
    </row>
    <row r="737" spans="1:14" x14ac:dyDescent="0.25">
      <c r="A737" s="9" t="s">
        <v>185</v>
      </c>
      <c r="B737" s="9" t="s">
        <v>206</v>
      </c>
      <c r="C737" s="9" t="s">
        <v>370</v>
      </c>
      <c r="D737" s="10">
        <v>0</v>
      </c>
      <c r="E737" s="11">
        <v>0</v>
      </c>
      <c r="F737" s="12">
        <v>43</v>
      </c>
      <c r="G737" s="13">
        <v>0</v>
      </c>
      <c r="H737" s="13">
        <v>7.4074074074074103E-3</v>
      </c>
      <c r="I737" s="12" t="s">
        <v>419</v>
      </c>
      <c r="J737" s="13" t="s">
        <v>419</v>
      </c>
      <c r="K737" s="13" t="s">
        <v>419</v>
      </c>
      <c r="L737" s="12" t="s">
        <v>419</v>
      </c>
      <c r="M737" s="13" t="s">
        <v>419</v>
      </c>
      <c r="N737" s="13" t="s">
        <v>419</v>
      </c>
    </row>
    <row r="738" spans="1:14" x14ac:dyDescent="0.25">
      <c r="A738" s="9" t="s">
        <v>185</v>
      </c>
      <c r="B738" s="9" t="s">
        <v>206</v>
      </c>
      <c r="C738" s="9" t="s">
        <v>16</v>
      </c>
      <c r="D738" s="10">
        <v>16381.7017673096</v>
      </c>
      <c r="E738" s="11">
        <v>1</v>
      </c>
      <c r="F738" s="12">
        <v>5805</v>
      </c>
      <c r="G738" s="13">
        <v>0.35435878899859702</v>
      </c>
      <c r="H738" s="13">
        <v>1</v>
      </c>
      <c r="I738" s="12" t="s">
        <v>419</v>
      </c>
      <c r="J738" s="13" t="s">
        <v>419</v>
      </c>
      <c r="K738" s="13" t="s">
        <v>419</v>
      </c>
      <c r="L738" s="12" t="s">
        <v>419</v>
      </c>
      <c r="M738" s="13" t="s">
        <v>419</v>
      </c>
      <c r="N738" s="13" t="s">
        <v>419</v>
      </c>
    </row>
    <row r="739" spans="1:14" x14ac:dyDescent="0.25">
      <c r="A739" s="9" t="s">
        <v>185</v>
      </c>
      <c r="B739" s="9" t="s">
        <v>207</v>
      </c>
      <c r="C739" s="9" t="s">
        <v>368</v>
      </c>
      <c r="D739" s="10">
        <v>10677.771083748001</v>
      </c>
      <c r="E739" s="11">
        <v>0.50700786731761305</v>
      </c>
      <c r="F739" s="12">
        <v>4144</v>
      </c>
      <c r="G739" s="13">
        <v>0.388095976912947</v>
      </c>
      <c r="H739" s="13">
        <v>0.59395155510964603</v>
      </c>
      <c r="I739" s="12">
        <v>2184</v>
      </c>
      <c r="J739" s="13">
        <v>0.20453706891358001</v>
      </c>
      <c r="K739" s="13">
        <v>0.61073825503355705</v>
      </c>
      <c r="L739" s="12">
        <v>1960</v>
      </c>
      <c r="M739" s="13">
        <v>0.183558907999367</v>
      </c>
      <c r="N739" s="13">
        <v>0.57630108791531898</v>
      </c>
    </row>
    <row r="740" spans="1:14" x14ac:dyDescent="0.25">
      <c r="A740" s="9" t="s">
        <v>185</v>
      </c>
      <c r="B740" s="9" t="s">
        <v>207</v>
      </c>
      <c r="C740" s="9" t="s">
        <v>369</v>
      </c>
      <c r="D740" s="10">
        <v>10382.594587183499</v>
      </c>
      <c r="E740" s="11">
        <v>0.492992132682392</v>
      </c>
      <c r="F740" s="12">
        <v>2812</v>
      </c>
      <c r="G740" s="13">
        <v>0.27083788896767602</v>
      </c>
      <c r="H740" s="13">
        <v>0.403038555252974</v>
      </c>
      <c r="I740" s="12">
        <v>1381</v>
      </c>
      <c r="J740" s="13">
        <v>0.133011068515064</v>
      </c>
      <c r="K740" s="13">
        <v>0.38618568232662198</v>
      </c>
      <c r="L740" s="12">
        <v>1431</v>
      </c>
      <c r="M740" s="13">
        <v>0.13782682045261199</v>
      </c>
      <c r="N740" s="13">
        <v>0.42075860041164398</v>
      </c>
    </row>
    <row r="741" spans="1:14" x14ac:dyDescent="0.25">
      <c r="A741" s="9" t="s">
        <v>185</v>
      </c>
      <c r="B741" s="9" t="s">
        <v>207</v>
      </c>
      <c r="C741" s="9" t="s">
        <v>370</v>
      </c>
      <c r="D741" s="10">
        <v>0</v>
      </c>
      <c r="E741" s="11">
        <v>0</v>
      </c>
      <c r="F741" s="12" t="s">
        <v>419</v>
      </c>
      <c r="G741" s="13" t="s">
        <v>419</v>
      </c>
      <c r="H741" s="13" t="s">
        <v>419</v>
      </c>
      <c r="I741" s="12" t="s">
        <v>419</v>
      </c>
      <c r="J741" s="13" t="s">
        <v>419</v>
      </c>
      <c r="K741" s="13" t="s">
        <v>419</v>
      </c>
      <c r="L741" s="12" t="s">
        <v>419</v>
      </c>
      <c r="M741" s="13" t="s">
        <v>419</v>
      </c>
      <c r="N741" s="13" t="s">
        <v>419</v>
      </c>
    </row>
    <row r="742" spans="1:14" x14ac:dyDescent="0.25">
      <c r="A742" s="9" t="s">
        <v>185</v>
      </c>
      <c r="B742" s="9" t="s">
        <v>207</v>
      </c>
      <c r="C742" s="9" t="s">
        <v>16</v>
      </c>
      <c r="D742" s="10">
        <v>21060.365670931398</v>
      </c>
      <c r="E742" s="11">
        <v>1</v>
      </c>
      <c r="F742" s="12" t="s">
        <v>419</v>
      </c>
      <c r="G742" s="13" t="s">
        <v>419</v>
      </c>
      <c r="H742" s="13" t="s">
        <v>419</v>
      </c>
      <c r="I742" s="12" t="s">
        <v>419</v>
      </c>
      <c r="J742" s="13" t="s">
        <v>419</v>
      </c>
      <c r="K742" s="13" t="s">
        <v>419</v>
      </c>
      <c r="L742" s="12" t="s">
        <v>419</v>
      </c>
      <c r="M742" s="13" t="s">
        <v>419</v>
      </c>
      <c r="N742" s="13" t="s">
        <v>419</v>
      </c>
    </row>
    <row r="743" spans="1:14" x14ac:dyDescent="0.25">
      <c r="A743" s="9" t="s">
        <v>185</v>
      </c>
      <c r="B743" s="9" t="s">
        <v>208</v>
      </c>
      <c r="C743" s="9" t="s">
        <v>368</v>
      </c>
      <c r="D743" s="10">
        <v>17810.488098019101</v>
      </c>
      <c r="E743" s="11">
        <v>0.52260477264391003</v>
      </c>
      <c r="F743" s="12">
        <v>7127</v>
      </c>
      <c r="G743" s="13">
        <v>0.40015747804197899</v>
      </c>
      <c r="H743" s="13">
        <v>0.56171185372004995</v>
      </c>
      <c r="I743" s="12">
        <v>4481</v>
      </c>
      <c r="J743" s="13">
        <v>0.25159332946627</v>
      </c>
      <c r="K743" s="13">
        <v>0.57737404973585904</v>
      </c>
      <c r="L743" s="12">
        <v>2646</v>
      </c>
      <c r="M743" s="13">
        <v>0.14856414857570899</v>
      </c>
      <c r="N743" s="13">
        <v>0.53704079561599305</v>
      </c>
    </row>
    <row r="744" spans="1:14" x14ac:dyDescent="0.25">
      <c r="A744" s="9" t="s">
        <v>185</v>
      </c>
      <c r="B744" s="9" t="s">
        <v>208</v>
      </c>
      <c r="C744" s="9" t="s">
        <v>369</v>
      </c>
      <c r="D744" s="10">
        <v>16269.736634552801</v>
      </c>
      <c r="E744" s="11">
        <v>0.47739522735609002</v>
      </c>
      <c r="F744" s="12">
        <v>5463</v>
      </c>
      <c r="G744" s="13">
        <v>0.33577679360820001</v>
      </c>
      <c r="H744" s="13">
        <v>0.43056431273644402</v>
      </c>
      <c r="I744" s="12">
        <v>3227</v>
      </c>
      <c r="J744" s="13">
        <v>0.19834371462084199</v>
      </c>
      <c r="K744" s="13">
        <v>0.415796933384873</v>
      </c>
      <c r="L744" s="12">
        <v>2236</v>
      </c>
      <c r="M744" s="13">
        <v>0.13743307898735799</v>
      </c>
      <c r="N744" s="13">
        <v>0.45382585751978899</v>
      </c>
    </row>
    <row r="745" spans="1:14" x14ac:dyDescent="0.25">
      <c r="A745" s="9" t="s">
        <v>185</v>
      </c>
      <c r="B745" s="9" t="s">
        <v>208</v>
      </c>
      <c r="C745" s="9" t="s">
        <v>370</v>
      </c>
      <c r="D745" s="10">
        <v>0</v>
      </c>
      <c r="E745" s="11">
        <v>0</v>
      </c>
      <c r="F745" s="12">
        <v>98</v>
      </c>
      <c r="G745" s="13">
        <v>0</v>
      </c>
      <c r="H745" s="13">
        <v>7.7238335435056704E-3</v>
      </c>
      <c r="I745" s="12">
        <v>53</v>
      </c>
      <c r="J745" s="13">
        <v>0</v>
      </c>
      <c r="K745" s="13">
        <v>6.8290168792681403E-3</v>
      </c>
      <c r="L745" s="12">
        <v>45</v>
      </c>
      <c r="M745" s="13">
        <v>0</v>
      </c>
      <c r="N745" s="13">
        <v>9.13334686421758E-3</v>
      </c>
    </row>
    <row r="746" spans="1:14" x14ac:dyDescent="0.25">
      <c r="A746" s="9" t="s">
        <v>185</v>
      </c>
      <c r="B746" s="9" t="s">
        <v>208</v>
      </c>
      <c r="C746" s="9" t="s">
        <v>16</v>
      </c>
      <c r="D746" s="10">
        <v>34080.2247325719</v>
      </c>
      <c r="E746" s="11">
        <v>1</v>
      </c>
      <c r="F746" s="12">
        <v>12688</v>
      </c>
      <c r="G746" s="13">
        <v>0.37229801445157601</v>
      </c>
      <c r="H746" s="13">
        <v>1</v>
      </c>
      <c r="I746" s="12">
        <v>7761</v>
      </c>
      <c r="J746" s="13">
        <v>0.22772737154466299</v>
      </c>
      <c r="K746" s="13">
        <v>1</v>
      </c>
      <c r="L746" s="12">
        <v>4927</v>
      </c>
      <c r="M746" s="13">
        <v>0.14457064290691299</v>
      </c>
      <c r="N746" s="13">
        <v>1</v>
      </c>
    </row>
    <row r="747" spans="1:14" x14ac:dyDescent="0.25">
      <c r="A747" s="9" t="s">
        <v>185</v>
      </c>
      <c r="B747" s="9" t="s">
        <v>209</v>
      </c>
      <c r="C747" s="9" t="s">
        <v>368</v>
      </c>
      <c r="D747" s="10">
        <v>4459.7472935046499</v>
      </c>
      <c r="E747" s="11">
        <v>0.51280252804691795</v>
      </c>
      <c r="F747" s="12">
        <v>1547</v>
      </c>
      <c r="G747" s="13">
        <v>0.34688064102939398</v>
      </c>
      <c r="H747" s="13">
        <v>0.57766990291262099</v>
      </c>
      <c r="I747" s="12">
        <v>1036</v>
      </c>
      <c r="J747" s="13">
        <v>0.23230015779344099</v>
      </c>
      <c r="K747" s="13">
        <v>0.58663646659116697</v>
      </c>
      <c r="L747" s="12">
        <v>511</v>
      </c>
      <c r="M747" s="13">
        <v>0.114580483235954</v>
      </c>
      <c r="N747" s="13">
        <v>0.56030701754386003</v>
      </c>
    </row>
    <row r="748" spans="1:14" x14ac:dyDescent="0.25">
      <c r="A748" s="9" t="s">
        <v>185</v>
      </c>
      <c r="B748" s="9" t="s">
        <v>209</v>
      </c>
      <c r="C748" s="9" t="s">
        <v>369</v>
      </c>
      <c r="D748" s="10">
        <v>4237.0649287171</v>
      </c>
      <c r="E748" s="11">
        <v>0.487197471953082</v>
      </c>
      <c r="F748" s="12">
        <v>1119</v>
      </c>
      <c r="G748" s="13">
        <v>0.26409791183889397</v>
      </c>
      <c r="H748" s="13">
        <v>0.41784914115011201</v>
      </c>
      <c r="I748" s="12">
        <v>723</v>
      </c>
      <c r="J748" s="13">
        <v>0.17063698861440599</v>
      </c>
      <c r="K748" s="13">
        <v>0.40939977349943402</v>
      </c>
      <c r="L748" s="12">
        <v>396</v>
      </c>
      <c r="M748" s="13">
        <v>9.3460923224488096E-2</v>
      </c>
      <c r="N748" s="13">
        <v>0.43421052631578899</v>
      </c>
    </row>
    <row r="749" spans="1:14" x14ac:dyDescent="0.25">
      <c r="A749" s="9" t="s">
        <v>185</v>
      </c>
      <c r="B749" s="9" t="s">
        <v>209</v>
      </c>
      <c r="C749" s="9" t="s">
        <v>370</v>
      </c>
      <c r="D749" s="10">
        <v>0</v>
      </c>
      <c r="E749" s="11">
        <v>0</v>
      </c>
      <c r="F749" s="12" t="s">
        <v>419</v>
      </c>
      <c r="G749" s="13" t="s">
        <v>419</v>
      </c>
      <c r="H749" s="13" t="s">
        <v>419</v>
      </c>
      <c r="I749" s="12" t="s">
        <v>419</v>
      </c>
      <c r="J749" s="13" t="s">
        <v>419</v>
      </c>
      <c r="K749" s="13" t="s">
        <v>419</v>
      </c>
      <c r="L749" s="12" t="s">
        <v>419</v>
      </c>
      <c r="M749" s="13" t="s">
        <v>419</v>
      </c>
      <c r="N749" s="13" t="s">
        <v>419</v>
      </c>
    </row>
    <row r="750" spans="1:14" x14ac:dyDescent="0.25">
      <c r="A750" s="9" t="s">
        <v>185</v>
      </c>
      <c r="B750" s="9" t="s">
        <v>209</v>
      </c>
      <c r="C750" s="9" t="s">
        <v>16</v>
      </c>
      <c r="D750" s="10">
        <v>8696.8122222217498</v>
      </c>
      <c r="E750" s="11">
        <v>1</v>
      </c>
      <c r="F750" s="12" t="s">
        <v>419</v>
      </c>
      <c r="G750" s="13" t="s">
        <v>419</v>
      </c>
      <c r="H750" s="13" t="s">
        <v>419</v>
      </c>
      <c r="I750" s="12" t="s">
        <v>419</v>
      </c>
      <c r="J750" s="13" t="s">
        <v>419</v>
      </c>
      <c r="K750" s="13" t="s">
        <v>419</v>
      </c>
      <c r="L750" s="12" t="s">
        <v>419</v>
      </c>
      <c r="M750" s="13" t="s">
        <v>419</v>
      </c>
      <c r="N750" s="13" t="s">
        <v>419</v>
      </c>
    </row>
    <row r="751" spans="1:14" x14ac:dyDescent="0.25">
      <c r="A751" s="9" t="s">
        <v>185</v>
      </c>
      <c r="B751" s="9" t="s">
        <v>210</v>
      </c>
      <c r="C751" s="9" t="s">
        <v>368</v>
      </c>
      <c r="D751" s="10">
        <v>5084.5497954585398</v>
      </c>
      <c r="E751" s="11">
        <v>0.52114901237219002</v>
      </c>
      <c r="F751" s="12">
        <v>1984</v>
      </c>
      <c r="G751" s="13">
        <v>0.39020170512875801</v>
      </c>
      <c r="H751" s="13">
        <v>0.59153249850924305</v>
      </c>
      <c r="I751" s="12">
        <v>1022</v>
      </c>
      <c r="J751" s="13">
        <v>0.201001079960479</v>
      </c>
      <c r="K751" s="13">
        <v>0.60117647058823498</v>
      </c>
      <c r="L751" s="12">
        <v>962</v>
      </c>
      <c r="M751" s="13">
        <v>0.18920062516827901</v>
      </c>
      <c r="N751" s="13">
        <v>0.58162031438935902</v>
      </c>
    </row>
    <row r="752" spans="1:14" x14ac:dyDescent="0.25">
      <c r="A752" s="9" t="s">
        <v>185</v>
      </c>
      <c r="B752" s="9" t="s">
        <v>210</v>
      </c>
      <c r="C752" s="9" t="s">
        <v>369</v>
      </c>
      <c r="D752" s="10">
        <v>4671.8724076930303</v>
      </c>
      <c r="E752" s="11">
        <v>0.47885098762781098</v>
      </c>
      <c r="F752" s="12">
        <v>1353</v>
      </c>
      <c r="G752" s="13">
        <v>0.28960551186544697</v>
      </c>
      <c r="H752" s="13">
        <v>0.40339892665474097</v>
      </c>
      <c r="I752" s="12">
        <v>673</v>
      </c>
      <c r="J752" s="13">
        <v>0.144053591637432</v>
      </c>
      <c r="K752" s="13">
        <v>0.39588235294117602</v>
      </c>
      <c r="L752" s="12">
        <v>680</v>
      </c>
      <c r="M752" s="13">
        <v>0.145551920228015</v>
      </c>
      <c r="N752" s="13">
        <v>0.41112454655380898</v>
      </c>
    </row>
    <row r="753" spans="1:14" x14ac:dyDescent="0.25">
      <c r="A753" s="9" t="s">
        <v>185</v>
      </c>
      <c r="B753" s="9" t="s">
        <v>210</v>
      </c>
      <c r="C753" s="9" t="s">
        <v>370</v>
      </c>
      <c r="D753" s="10">
        <v>0</v>
      </c>
      <c r="E753" s="11">
        <v>0</v>
      </c>
      <c r="F753" s="12" t="s">
        <v>419</v>
      </c>
      <c r="G753" s="13" t="s">
        <v>419</v>
      </c>
      <c r="H753" s="13" t="s">
        <v>419</v>
      </c>
      <c r="I753" s="12" t="s">
        <v>419</v>
      </c>
      <c r="J753" s="13" t="s">
        <v>419</v>
      </c>
      <c r="K753" s="13" t="s">
        <v>419</v>
      </c>
      <c r="L753" s="12" t="s">
        <v>419</v>
      </c>
      <c r="M753" s="13" t="s">
        <v>419</v>
      </c>
      <c r="N753" s="13" t="s">
        <v>419</v>
      </c>
    </row>
    <row r="754" spans="1:14" x14ac:dyDescent="0.25">
      <c r="A754" s="9" t="s">
        <v>185</v>
      </c>
      <c r="B754" s="9" t="s">
        <v>210</v>
      </c>
      <c r="C754" s="9" t="s">
        <v>16</v>
      </c>
      <c r="D754" s="10">
        <v>9756.4222031515601</v>
      </c>
      <c r="E754" s="11">
        <v>1</v>
      </c>
      <c r="F754" s="12" t="s">
        <v>419</v>
      </c>
      <c r="G754" s="13" t="s">
        <v>419</v>
      </c>
      <c r="H754" s="13" t="s">
        <v>419</v>
      </c>
      <c r="I754" s="12" t="s">
        <v>419</v>
      </c>
      <c r="J754" s="13" t="s">
        <v>419</v>
      </c>
      <c r="K754" s="13" t="s">
        <v>419</v>
      </c>
      <c r="L754" s="12" t="s">
        <v>419</v>
      </c>
      <c r="M754" s="13" t="s">
        <v>419</v>
      </c>
      <c r="N754" s="13" t="s">
        <v>419</v>
      </c>
    </row>
    <row r="755" spans="1:14" x14ac:dyDescent="0.25">
      <c r="A755" s="9" t="s">
        <v>185</v>
      </c>
      <c r="B755" s="9" t="s">
        <v>211</v>
      </c>
      <c r="C755" s="9" t="s">
        <v>368</v>
      </c>
      <c r="D755" s="10">
        <v>57866.199804062402</v>
      </c>
      <c r="E755" s="11">
        <v>0.498232668116875</v>
      </c>
      <c r="F755" s="12">
        <v>14878</v>
      </c>
      <c r="G755" s="13">
        <v>0.25711036927217601</v>
      </c>
      <c r="H755" s="13">
        <v>0.58890120329322404</v>
      </c>
      <c r="I755" s="12">
        <v>8311</v>
      </c>
      <c r="J755" s="13">
        <v>0.143624430637253</v>
      </c>
      <c r="K755" s="13">
        <v>0.61249907878251897</v>
      </c>
      <c r="L755" s="12">
        <v>6567</v>
      </c>
      <c r="M755" s="13">
        <v>0.113485938634923</v>
      </c>
      <c r="N755" s="13">
        <v>0.56152201795639201</v>
      </c>
    </row>
    <row r="756" spans="1:14" x14ac:dyDescent="0.25">
      <c r="A756" s="9" t="s">
        <v>185</v>
      </c>
      <c r="B756" s="9" t="s">
        <v>211</v>
      </c>
      <c r="C756" s="9" t="s">
        <v>369</v>
      </c>
      <c r="D756" s="10">
        <v>58276.725995592897</v>
      </c>
      <c r="E756" s="11">
        <v>0.50176733188312705</v>
      </c>
      <c r="F756" s="12">
        <v>10318</v>
      </c>
      <c r="G756" s="13">
        <v>0.17705181311627399</v>
      </c>
      <c r="H756" s="13">
        <v>0.40840721975934102</v>
      </c>
      <c r="I756" s="12">
        <v>5231</v>
      </c>
      <c r="J756" s="13">
        <v>8.9761391200933099E-2</v>
      </c>
      <c r="K756" s="13">
        <v>0.38551109145847201</v>
      </c>
      <c r="L756" s="12">
        <v>5087</v>
      </c>
      <c r="M756" s="13">
        <v>8.7290421915340602E-2</v>
      </c>
      <c r="N756" s="13">
        <v>0.43497221034630201</v>
      </c>
    </row>
    <row r="757" spans="1:14" x14ac:dyDescent="0.25">
      <c r="A757" s="9" t="s">
        <v>185</v>
      </c>
      <c r="B757" s="9" t="s">
        <v>211</v>
      </c>
      <c r="C757" s="9" t="s">
        <v>370</v>
      </c>
      <c r="D757" s="10">
        <v>0</v>
      </c>
      <c r="E757" s="11">
        <v>0</v>
      </c>
      <c r="F757" s="12">
        <v>68</v>
      </c>
      <c r="G757" s="13">
        <v>0</v>
      </c>
      <c r="H757" s="13">
        <v>2.6915769474350898E-3</v>
      </c>
      <c r="I757" s="12" t="s">
        <v>419</v>
      </c>
      <c r="J757" s="13" t="s">
        <v>419</v>
      </c>
      <c r="K757" s="13" t="s">
        <v>419</v>
      </c>
      <c r="L757" s="12">
        <v>41</v>
      </c>
      <c r="M757" s="13">
        <v>0</v>
      </c>
      <c r="N757" s="13">
        <v>3.5057716973065402E-3</v>
      </c>
    </row>
    <row r="758" spans="1:14" x14ac:dyDescent="0.25">
      <c r="A758" s="9" t="s">
        <v>185</v>
      </c>
      <c r="B758" s="9" t="s">
        <v>211</v>
      </c>
      <c r="C758" s="9" t="s">
        <v>16</v>
      </c>
      <c r="D758" s="10">
        <v>116142.925799655</v>
      </c>
      <c r="E758" s="11">
        <v>1</v>
      </c>
      <c r="F758" s="12">
        <v>25264</v>
      </c>
      <c r="G758" s="13">
        <v>0.217525086664168</v>
      </c>
      <c r="H758" s="13">
        <v>1</v>
      </c>
      <c r="I758" s="12" t="s">
        <v>419</v>
      </c>
      <c r="J758" s="13" t="s">
        <v>419</v>
      </c>
      <c r="K758" s="13" t="s">
        <v>419</v>
      </c>
      <c r="L758" s="12">
        <v>11695</v>
      </c>
      <c r="M758" s="13">
        <v>0.10069489742469299</v>
      </c>
      <c r="N758" s="13">
        <v>1</v>
      </c>
    </row>
    <row r="759" spans="1:14" x14ac:dyDescent="0.25">
      <c r="A759" s="9" t="s">
        <v>185</v>
      </c>
      <c r="B759" s="9" t="s">
        <v>212</v>
      </c>
      <c r="C759" s="9" t="s">
        <v>368</v>
      </c>
      <c r="D759" s="10">
        <v>34324.794516059301</v>
      </c>
      <c r="E759" s="11">
        <v>0.50735523974564201</v>
      </c>
      <c r="F759" s="12">
        <v>10544</v>
      </c>
      <c r="G759" s="13">
        <v>0.30718319362601998</v>
      </c>
      <c r="H759" s="13">
        <v>0.57848247105941697</v>
      </c>
      <c r="I759" s="12">
        <v>6234</v>
      </c>
      <c r="J759" s="13">
        <v>0.18161798454709899</v>
      </c>
      <c r="K759" s="13">
        <v>0.600925390399075</v>
      </c>
      <c r="L759" s="12">
        <v>4310</v>
      </c>
      <c r="M759" s="13">
        <v>0.12556520907892099</v>
      </c>
      <c r="N759" s="13">
        <v>0.54883484018846296</v>
      </c>
    </row>
    <row r="760" spans="1:14" x14ac:dyDescent="0.25">
      <c r="A760" s="9" t="s">
        <v>185</v>
      </c>
      <c r="B760" s="9" t="s">
        <v>212</v>
      </c>
      <c r="C760" s="9" t="s">
        <v>369</v>
      </c>
      <c r="D760" s="10">
        <v>33329.566426911901</v>
      </c>
      <c r="E760" s="11">
        <v>0.49264476025435899</v>
      </c>
      <c r="F760" s="12">
        <v>7600</v>
      </c>
      <c r="G760" s="13">
        <v>0.228025768551954</v>
      </c>
      <c r="H760" s="13">
        <v>0.41696384484555898</v>
      </c>
      <c r="I760" s="12">
        <v>4094</v>
      </c>
      <c r="J760" s="13">
        <v>0.122833881112066</v>
      </c>
      <c r="K760" s="13">
        <v>0.39464044727202602</v>
      </c>
      <c r="L760" s="12">
        <v>3506</v>
      </c>
      <c r="M760" s="13">
        <v>0.105191887439888</v>
      </c>
      <c r="N760" s="13">
        <v>0.44645358461734402</v>
      </c>
    </row>
    <row r="761" spans="1:14" x14ac:dyDescent="0.25">
      <c r="A761" s="9" t="s">
        <v>185</v>
      </c>
      <c r="B761" s="9" t="s">
        <v>212</v>
      </c>
      <c r="C761" s="9" t="s">
        <v>370</v>
      </c>
      <c r="D761" s="10">
        <v>0</v>
      </c>
      <c r="E761" s="11">
        <v>0</v>
      </c>
      <c r="F761" s="12">
        <v>83</v>
      </c>
      <c r="G761" s="13">
        <v>0</v>
      </c>
      <c r="H761" s="13">
        <v>4.5536840950238704E-3</v>
      </c>
      <c r="I761" s="12">
        <v>46</v>
      </c>
      <c r="J761" s="13">
        <v>0</v>
      </c>
      <c r="K761" s="13">
        <v>4.4341623288991702E-3</v>
      </c>
      <c r="L761" s="12">
        <v>37</v>
      </c>
      <c r="M761" s="13">
        <v>0</v>
      </c>
      <c r="N761" s="13">
        <v>4.7115751941933003E-3</v>
      </c>
    </row>
    <row r="762" spans="1:14" x14ac:dyDescent="0.25">
      <c r="A762" s="9" t="s">
        <v>185</v>
      </c>
      <c r="B762" s="9" t="s">
        <v>212</v>
      </c>
      <c r="C762" s="9" t="s">
        <v>16</v>
      </c>
      <c r="D762" s="10">
        <v>67654.360942971107</v>
      </c>
      <c r="E762" s="11">
        <v>1</v>
      </c>
      <c r="F762" s="12">
        <v>18227</v>
      </c>
      <c r="G762" s="13">
        <v>0.26941352702103499</v>
      </c>
      <c r="H762" s="13">
        <v>1</v>
      </c>
      <c r="I762" s="12">
        <v>10374</v>
      </c>
      <c r="J762" s="13">
        <v>0.153338230609328</v>
      </c>
      <c r="K762" s="13">
        <v>1</v>
      </c>
      <c r="L762" s="12">
        <v>7853</v>
      </c>
      <c r="M762" s="13">
        <v>0.116075296411707</v>
      </c>
      <c r="N762" s="13">
        <v>1</v>
      </c>
    </row>
    <row r="763" spans="1:14" x14ac:dyDescent="0.25">
      <c r="A763" s="9" t="s">
        <v>185</v>
      </c>
      <c r="B763" s="9" t="s">
        <v>213</v>
      </c>
      <c r="C763" s="9" t="s">
        <v>368</v>
      </c>
      <c r="D763" s="10">
        <v>21796.982106832998</v>
      </c>
      <c r="E763" s="11">
        <v>0.49975657251254102</v>
      </c>
      <c r="F763" s="12">
        <v>7186</v>
      </c>
      <c r="G763" s="13">
        <v>0.32967866674292101</v>
      </c>
      <c r="H763" s="13">
        <v>0.58969309043164297</v>
      </c>
      <c r="I763" s="12">
        <v>4005</v>
      </c>
      <c r="J763" s="13">
        <v>0.18374103260581601</v>
      </c>
      <c r="K763" s="13">
        <v>0.61360502527960803</v>
      </c>
      <c r="L763" s="12">
        <v>3181</v>
      </c>
      <c r="M763" s="13">
        <v>0.14593763413710401</v>
      </c>
      <c r="N763" s="13">
        <v>0.56211344760558402</v>
      </c>
    </row>
    <row r="764" spans="1:14" x14ac:dyDescent="0.25">
      <c r="A764" s="9" t="s">
        <v>185</v>
      </c>
      <c r="B764" s="9" t="s">
        <v>213</v>
      </c>
      <c r="C764" s="9" t="s">
        <v>369</v>
      </c>
      <c r="D764" s="10">
        <v>21818.216383200001</v>
      </c>
      <c r="E764" s="11">
        <v>0.50024342748746098</v>
      </c>
      <c r="F764" s="12">
        <v>4949</v>
      </c>
      <c r="G764" s="13">
        <v>0.226828807317665</v>
      </c>
      <c r="H764" s="13">
        <v>0.40612177909076003</v>
      </c>
      <c r="I764" s="12">
        <v>2496</v>
      </c>
      <c r="J764" s="13">
        <v>0.11439981876437499</v>
      </c>
      <c r="K764" s="13">
        <v>0.38241152137275902</v>
      </c>
      <c r="L764" s="12">
        <v>2453</v>
      </c>
      <c r="M764" s="13">
        <v>0.11242898855329</v>
      </c>
      <c r="N764" s="13">
        <v>0.433468810743948</v>
      </c>
    </row>
    <row r="765" spans="1:14" x14ac:dyDescent="0.25">
      <c r="A765" s="9" t="s">
        <v>185</v>
      </c>
      <c r="B765" s="9" t="s">
        <v>213</v>
      </c>
      <c r="C765" s="9" t="s">
        <v>370</v>
      </c>
      <c r="D765" s="10">
        <v>0</v>
      </c>
      <c r="E765" s="11">
        <v>0</v>
      </c>
      <c r="F765" s="12">
        <v>51</v>
      </c>
      <c r="G765" s="13">
        <v>0</v>
      </c>
      <c r="H765" s="13">
        <v>4.18513047759724E-3</v>
      </c>
      <c r="I765" s="12" t="s">
        <v>419</v>
      </c>
      <c r="J765" s="13" t="s">
        <v>419</v>
      </c>
      <c r="K765" s="13" t="s">
        <v>419</v>
      </c>
      <c r="L765" s="12" t="s">
        <v>419</v>
      </c>
      <c r="M765" s="13" t="s">
        <v>419</v>
      </c>
      <c r="N765" s="13" t="s">
        <v>419</v>
      </c>
    </row>
    <row r="766" spans="1:14" x14ac:dyDescent="0.25">
      <c r="A766" s="9" t="s">
        <v>185</v>
      </c>
      <c r="B766" s="9" t="s">
        <v>213</v>
      </c>
      <c r="C766" s="9" t="s">
        <v>16</v>
      </c>
      <c r="D766" s="10">
        <v>43615.198490032897</v>
      </c>
      <c r="E766" s="11">
        <v>1</v>
      </c>
      <c r="F766" s="12">
        <v>12186</v>
      </c>
      <c r="G766" s="13">
        <v>0.27939801770671302</v>
      </c>
      <c r="H766" s="13">
        <v>1</v>
      </c>
      <c r="I766" s="12" t="s">
        <v>419</v>
      </c>
      <c r="J766" s="13" t="s">
        <v>419</v>
      </c>
      <c r="K766" s="13" t="s">
        <v>419</v>
      </c>
      <c r="L766" s="12" t="s">
        <v>419</v>
      </c>
      <c r="M766" s="13" t="s">
        <v>419</v>
      </c>
      <c r="N766" s="13" t="s">
        <v>419</v>
      </c>
    </row>
    <row r="767" spans="1:14" x14ac:dyDescent="0.25">
      <c r="A767" s="9" t="s">
        <v>185</v>
      </c>
      <c r="B767" s="9" t="s">
        <v>214</v>
      </c>
      <c r="C767" s="9" t="s">
        <v>368</v>
      </c>
      <c r="D767" s="10">
        <v>5445.47062183862</v>
      </c>
      <c r="E767" s="11">
        <v>0.52328213451023697</v>
      </c>
      <c r="F767" s="12">
        <v>2258</v>
      </c>
      <c r="G767" s="13">
        <v>0.41465653876535002</v>
      </c>
      <c r="H767" s="13">
        <v>0.60682612201021202</v>
      </c>
      <c r="I767" s="12">
        <v>1237</v>
      </c>
      <c r="J767" s="13">
        <v>0.22716126592238201</v>
      </c>
      <c r="K767" s="13">
        <v>0.64494264859228401</v>
      </c>
      <c r="L767" s="12">
        <v>1021</v>
      </c>
      <c r="M767" s="13">
        <v>0.18749527284296799</v>
      </c>
      <c r="N767" s="13">
        <v>0.56627842484747604</v>
      </c>
    </row>
    <row r="768" spans="1:14" x14ac:dyDescent="0.25">
      <c r="A768" s="9" t="s">
        <v>185</v>
      </c>
      <c r="B768" s="9" t="s">
        <v>214</v>
      </c>
      <c r="C768" s="9" t="s">
        <v>369</v>
      </c>
      <c r="D768" s="10">
        <v>4960.90533237831</v>
      </c>
      <c r="E768" s="11">
        <v>0.47671786548976602</v>
      </c>
      <c r="F768" s="12">
        <v>1452</v>
      </c>
      <c r="G768" s="13">
        <v>0.29268851201881302</v>
      </c>
      <c r="H768" s="13">
        <v>0.39021768341843599</v>
      </c>
      <c r="I768" s="12">
        <v>673</v>
      </c>
      <c r="J768" s="13">
        <v>0.135660722168499</v>
      </c>
      <c r="K768" s="13">
        <v>0.35088633993743501</v>
      </c>
      <c r="L768" s="12">
        <v>779</v>
      </c>
      <c r="M768" s="13">
        <v>0.15702778985031299</v>
      </c>
      <c r="N768" s="13">
        <v>0.43205768164170799</v>
      </c>
    </row>
    <row r="769" spans="1:14" x14ac:dyDescent="0.25">
      <c r="A769" s="9" t="s">
        <v>185</v>
      </c>
      <c r="B769" s="9" t="s">
        <v>214</v>
      </c>
      <c r="C769" s="9" t="s">
        <v>370</v>
      </c>
      <c r="D769" s="10">
        <v>0</v>
      </c>
      <c r="E769" s="11">
        <v>0</v>
      </c>
      <c r="F769" s="12" t="s">
        <v>419</v>
      </c>
      <c r="G769" s="13" t="s">
        <v>419</v>
      </c>
      <c r="H769" s="13" t="s">
        <v>419</v>
      </c>
      <c r="I769" s="12" t="s">
        <v>419</v>
      </c>
      <c r="J769" s="13" t="s">
        <v>419</v>
      </c>
      <c r="K769" s="13" t="s">
        <v>419</v>
      </c>
      <c r="L769" s="12" t="s">
        <v>419</v>
      </c>
      <c r="M769" s="13" t="s">
        <v>419</v>
      </c>
      <c r="N769" s="13" t="s">
        <v>419</v>
      </c>
    </row>
    <row r="770" spans="1:14" x14ac:dyDescent="0.25">
      <c r="A770" s="9" t="s">
        <v>185</v>
      </c>
      <c r="B770" s="9" t="s">
        <v>214</v>
      </c>
      <c r="C770" s="9" t="s">
        <v>16</v>
      </c>
      <c r="D770" s="10">
        <v>10406.375954216899</v>
      </c>
      <c r="E770" s="11">
        <v>1</v>
      </c>
      <c r="F770" s="12" t="s">
        <v>419</v>
      </c>
      <c r="G770" s="13" t="s">
        <v>419</v>
      </c>
      <c r="H770" s="13" t="s">
        <v>419</v>
      </c>
      <c r="I770" s="12" t="s">
        <v>419</v>
      </c>
      <c r="J770" s="13" t="s">
        <v>419</v>
      </c>
      <c r="K770" s="13" t="s">
        <v>419</v>
      </c>
      <c r="L770" s="12" t="s">
        <v>419</v>
      </c>
      <c r="M770" s="13" t="s">
        <v>419</v>
      </c>
      <c r="N770" s="13" t="s">
        <v>419</v>
      </c>
    </row>
    <row r="771" spans="1:14" x14ac:dyDescent="0.25">
      <c r="A771" s="9" t="s">
        <v>185</v>
      </c>
      <c r="B771" s="9" t="s">
        <v>215</v>
      </c>
      <c r="C771" s="9" t="s">
        <v>368</v>
      </c>
      <c r="D771" s="10">
        <v>31106.114024195202</v>
      </c>
      <c r="E771" s="11">
        <v>0.51194291494442901</v>
      </c>
      <c r="F771" s="12">
        <v>11767</v>
      </c>
      <c r="G771" s="13">
        <v>0.37828576050506701</v>
      </c>
      <c r="H771" s="13">
        <v>0.58944046485999102</v>
      </c>
      <c r="I771" s="12">
        <v>6957</v>
      </c>
      <c r="J771" s="13">
        <v>0.22365378055866</v>
      </c>
      <c r="K771" s="13">
        <v>0.61295154185022005</v>
      </c>
      <c r="L771" s="12">
        <v>4810</v>
      </c>
      <c r="M771" s="13">
        <v>0.15463197994640701</v>
      </c>
      <c r="N771" s="13">
        <v>0.55845814466504096</v>
      </c>
    </row>
    <row r="772" spans="1:14" x14ac:dyDescent="0.25">
      <c r="A772" s="9" t="s">
        <v>185</v>
      </c>
      <c r="B772" s="9" t="s">
        <v>215</v>
      </c>
      <c r="C772" s="9" t="s">
        <v>369</v>
      </c>
      <c r="D772" s="10">
        <v>29654.789420619101</v>
      </c>
      <c r="E772" s="11">
        <v>0.48805708505557199</v>
      </c>
      <c r="F772" s="12">
        <v>8079</v>
      </c>
      <c r="G772" s="13">
        <v>0.27243491381471902</v>
      </c>
      <c r="H772" s="13">
        <v>0.404698692581275</v>
      </c>
      <c r="I772" s="12">
        <v>4327</v>
      </c>
      <c r="J772" s="13">
        <v>0.145912349557654</v>
      </c>
      <c r="K772" s="13">
        <v>0.381233480176211</v>
      </c>
      <c r="L772" s="12">
        <v>3752</v>
      </c>
      <c r="M772" s="13">
        <v>0.12652256425706501</v>
      </c>
      <c r="N772" s="13">
        <v>0.43562057355160799</v>
      </c>
    </row>
    <row r="773" spans="1:14" x14ac:dyDescent="0.25">
      <c r="A773" s="9" t="s">
        <v>185</v>
      </c>
      <c r="B773" s="9" t="s">
        <v>215</v>
      </c>
      <c r="C773" s="9" t="s">
        <v>370</v>
      </c>
      <c r="D773" s="10">
        <v>0</v>
      </c>
      <c r="E773" s="11">
        <v>0</v>
      </c>
      <c r="F773" s="12">
        <v>117</v>
      </c>
      <c r="G773" s="13">
        <v>0</v>
      </c>
      <c r="H773" s="13">
        <v>5.8608425587336598E-3</v>
      </c>
      <c r="I773" s="12">
        <v>66</v>
      </c>
      <c r="J773" s="13">
        <v>0</v>
      </c>
      <c r="K773" s="13">
        <v>5.8149779735682796E-3</v>
      </c>
      <c r="L773" s="12">
        <v>51</v>
      </c>
      <c r="M773" s="13">
        <v>0</v>
      </c>
      <c r="N773" s="13">
        <v>5.9212817833507502E-3</v>
      </c>
    </row>
    <row r="774" spans="1:14" x14ac:dyDescent="0.25">
      <c r="A774" s="9" t="s">
        <v>185</v>
      </c>
      <c r="B774" s="9" t="s">
        <v>215</v>
      </c>
      <c r="C774" s="9" t="s">
        <v>16</v>
      </c>
      <c r="D774" s="10">
        <v>60760.903444814299</v>
      </c>
      <c r="E774" s="11">
        <v>1</v>
      </c>
      <c r="F774" s="12">
        <v>19963</v>
      </c>
      <c r="G774" s="13">
        <v>0.32855008514037798</v>
      </c>
      <c r="H774" s="13">
        <v>1</v>
      </c>
      <c r="I774" s="12">
        <v>11350</v>
      </c>
      <c r="J774" s="13">
        <v>0.18679774915309799</v>
      </c>
      <c r="K774" s="13">
        <v>1</v>
      </c>
      <c r="L774" s="12">
        <v>8613</v>
      </c>
      <c r="M774" s="13">
        <v>0.14175233598727999</v>
      </c>
      <c r="N774" s="13">
        <v>1</v>
      </c>
    </row>
    <row r="775" spans="1:14" x14ac:dyDescent="0.25">
      <c r="A775" s="9" t="s">
        <v>185</v>
      </c>
      <c r="B775" s="9" t="s">
        <v>216</v>
      </c>
      <c r="C775" s="9" t="s">
        <v>368</v>
      </c>
      <c r="D775" s="10">
        <v>15395.6056383497</v>
      </c>
      <c r="E775" s="11">
        <v>0.53108376200062202</v>
      </c>
      <c r="F775" s="12">
        <v>6377</v>
      </c>
      <c r="G775" s="13">
        <v>0.41420910289590701</v>
      </c>
      <c r="H775" s="13">
        <v>0.59637145796315305</v>
      </c>
      <c r="I775" s="12">
        <v>4029</v>
      </c>
      <c r="J775" s="13">
        <v>0.26169805168066601</v>
      </c>
      <c r="K775" s="13">
        <v>0.62214329833230397</v>
      </c>
      <c r="L775" s="12">
        <v>2348</v>
      </c>
      <c r="M775" s="13">
        <v>0.152511051215241</v>
      </c>
      <c r="N775" s="13">
        <v>0.55679392933364902</v>
      </c>
    </row>
    <row r="776" spans="1:14" x14ac:dyDescent="0.25">
      <c r="A776" s="9" t="s">
        <v>185</v>
      </c>
      <c r="B776" s="9" t="s">
        <v>216</v>
      </c>
      <c r="C776" s="9" t="s">
        <v>369</v>
      </c>
      <c r="D776" s="10">
        <v>13593.429123989001</v>
      </c>
      <c r="E776" s="11">
        <v>0.46891623799937399</v>
      </c>
      <c r="F776" s="12">
        <v>4221</v>
      </c>
      <c r="G776" s="13">
        <v>0.31051767449546602</v>
      </c>
      <c r="H776" s="13">
        <v>0.394744225194052</v>
      </c>
      <c r="I776" s="12">
        <v>2387</v>
      </c>
      <c r="J776" s="13">
        <v>0.17559954726857999</v>
      </c>
      <c r="K776" s="13">
        <v>0.368591723285979</v>
      </c>
      <c r="L776" s="12">
        <v>1834</v>
      </c>
      <c r="M776" s="13">
        <v>0.13491812722688601</v>
      </c>
      <c r="N776" s="13">
        <v>0.43490633151529501</v>
      </c>
    </row>
    <row r="777" spans="1:14" x14ac:dyDescent="0.25">
      <c r="A777" s="9" t="s">
        <v>185</v>
      </c>
      <c r="B777" s="9" t="s">
        <v>216</v>
      </c>
      <c r="C777" s="9" t="s">
        <v>370</v>
      </c>
      <c r="D777" s="10">
        <v>0</v>
      </c>
      <c r="E777" s="11">
        <v>0</v>
      </c>
      <c r="F777" s="12">
        <v>95</v>
      </c>
      <c r="G777" s="13">
        <v>0</v>
      </c>
      <c r="H777" s="13">
        <v>8.8843168427943497E-3</v>
      </c>
      <c r="I777" s="12">
        <v>60</v>
      </c>
      <c r="J777" s="13">
        <v>0</v>
      </c>
      <c r="K777" s="13">
        <v>9.2649783817171094E-3</v>
      </c>
      <c r="L777" s="12">
        <v>35</v>
      </c>
      <c r="M777" s="13">
        <v>0</v>
      </c>
      <c r="N777" s="13">
        <v>8.2997391510552503E-3</v>
      </c>
    </row>
    <row r="778" spans="1:14" x14ac:dyDescent="0.25">
      <c r="A778" s="9" t="s">
        <v>185</v>
      </c>
      <c r="B778" s="9" t="s">
        <v>216</v>
      </c>
      <c r="C778" s="9" t="s">
        <v>16</v>
      </c>
      <c r="D778" s="10">
        <v>28989.034762338801</v>
      </c>
      <c r="E778" s="11">
        <v>1</v>
      </c>
      <c r="F778" s="12">
        <v>10693</v>
      </c>
      <c r="G778" s="13">
        <v>0.36886360955666703</v>
      </c>
      <c r="H778" s="13">
        <v>1</v>
      </c>
      <c r="I778" s="12">
        <v>6476</v>
      </c>
      <c r="J778" s="13">
        <v>0.22339481300747999</v>
      </c>
      <c r="K778" s="13">
        <v>1</v>
      </c>
      <c r="L778" s="12">
        <v>4217</v>
      </c>
      <c r="M778" s="13">
        <v>0.14546879654918801</v>
      </c>
      <c r="N778" s="13">
        <v>1</v>
      </c>
    </row>
    <row r="779" spans="1:14" x14ac:dyDescent="0.25">
      <c r="A779" s="9" t="s">
        <v>185</v>
      </c>
      <c r="B779" s="9" t="s">
        <v>217</v>
      </c>
      <c r="C779" s="9" t="s">
        <v>368</v>
      </c>
      <c r="D779" s="10">
        <v>18457.513426266301</v>
      </c>
      <c r="E779" s="11">
        <v>0.51248218666372303</v>
      </c>
      <c r="F779" s="12">
        <v>8003</v>
      </c>
      <c r="G779" s="13">
        <v>0.43359036589463801</v>
      </c>
      <c r="H779" s="13">
        <v>0.59431159958413804</v>
      </c>
      <c r="I779" s="12">
        <v>4462</v>
      </c>
      <c r="J779" s="13">
        <v>0.24174437243807001</v>
      </c>
      <c r="K779" s="13">
        <v>0.61843381843381795</v>
      </c>
      <c r="L779" s="12">
        <v>3541</v>
      </c>
      <c r="M779" s="13">
        <v>0.191845993456568</v>
      </c>
      <c r="N779" s="13">
        <v>0.56646936490161603</v>
      </c>
    </row>
    <row r="780" spans="1:14" x14ac:dyDescent="0.25">
      <c r="A780" s="9" t="s">
        <v>185</v>
      </c>
      <c r="B780" s="9" t="s">
        <v>217</v>
      </c>
      <c r="C780" s="9" t="s">
        <v>369</v>
      </c>
      <c r="D780" s="10">
        <v>17558.398748994699</v>
      </c>
      <c r="E780" s="11">
        <v>0.48751781333628003</v>
      </c>
      <c r="F780" s="12">
        <v>5419</v>
      </c>
      <c r="G780" s="13">
        <v>0.30862723175769402</v>
      </c>
      <c r="H780" s="13">
        <v>0.402420911926333</v>
      </c>
      <c r="I780" s="12">
        <v>2734</v>
      </c>
      <c r="J780" s="13">
        <v>0.15570895951753799</v>
      </c>
      <c r="K780" s="13">
        <v>0.37893277893277899</v>
      </c>
      <c r="L780" s="12">
        <v>2685</v>
      </c>
      <c r="M780" s="13">
        <v>0.152918272240157</v>
      </c>
      <c r="N780" s="13">
        <v>0.42953127499600102</v>
      </c>
    </row>
    <row r="781" spans="1:14" x14ac:dyDescent="0.25">
      <c r="A781" s="9" t="s">
        <v>185</v>
      </c>
      <c r="B781" s="9" t="s">
        <v>217</v>
      </c>
      <c r="C781" s="9" t="s">
        <v>370</v>
      </c>
      <c r="D781" s="10">
        <v>0</v>
      </c>
      <c r="E781" s="11">
        <v>0</v>
      </c>
      <c r="F781" s="12">
        <v>44</v>
      </c>
      <c r="G781" s="13">
        <v>0</v>
      </c>
      <c r="H781" s="13">
        <v>3.26748848952918E-3</v>
      </c>
      <c r="I781" s="12" t="s">
        <v>419</v>
      </c>
      <c r="J781" s="13" t="s">
        <v>419</v>
      </c>
      <c r="K781" s="13" t="s">
        <v>419</v>
      </c>
      <c r="L781" s="12" t="s">
        <v>419</v>
      </c>
      <c r="M781" s="13" t="s">
        <v>419</v>
      </c>
      <c r="N781" s="13" t="s">
        <v>419</v>
      </c>
    </row>
    <row r="782" spans="1:14" x14ac:dyDescent="0.25">
      <c r="A782" s="9" t="s">
        <v>185</v>
      </c>
      <c r="B782" s="9" t="s">
        <v>217</v>
      </c>
      <c r="C782" s="9" t="s">
        <v>16</v>
      </c>
      <c r="D782" s="10">
        <v>36015.912175260899</v>
      </c>
      <c r="E782" s="11">
        <v>1</v>
      </c>
      <c r="F782" s="12">
        <v>13466</v>
      </c>
      <c r="G782" s="13">
        <v>0.37389029422527598</v>
      </c>
      <c r="H782" s="13">
        <v>1</v>
      </c>
      <c r="I782" s="12" t="s">
        <v>419</v>
      </c>
      <c r="J782" s="13" t="s">
        <v>419</v>
      </c>
      <c r="K782" s="13" t="s">
        <v>419</v>
      </c>
      <c r="L782" s="12" t="s">
        <v>419</v>
      </c>
      <c r="M782" s="13" t="s">
        <v>419</v>
      </c>
      <c r="N782" s="13" t="s">
        <v>419</v>
      </c>
    </row>
    <row r="783" spans="1:14" x14ac:dyDescent="0.25">
      <c r="A783" s="9" t="s">
        <v>185</v>
      </c>
      <c r="B783" s="9" t="s">
        <v>218</v>
      </c>
      <c r="C783" s="9" t="s">
        <v>368</v>
      </c>
      <c r="D783" s="10">
        <v>48393.344228767397</v>
      </c>
      <c r="E783" s="11">
        <v>0.52779301200175699</v>
      </c>
      <c r="F783" s="12">
        <v>22261</v>
      </c>
      <c r="G783" s="13">
        <v>0.46000127403402202</v>
      </c>
      <c r="H783" s="13">
        <v>0.56895670398200704</v>
      </c>
      <c r="I783" s="12">
        <v>14345</v>
      </c>
      <c r="J783" s="13">
        <v>0.29642506068990798</v>
      </c>
      <c r="K783" s="13">
        <v>0.57968964681160595</v>
      </c>
      <c r="L783" s="12">
        <v>7916</v>
      </c>
      <c r="M783" s="13">
        <v>0.16357621334411401</v>
      </c>
      <c r="N783" s="13">
        <v>0.55048678720445099</v>
      </c>
    </row>
    <row r="784" spans="1:14" x14ac:dyDescent="0.25">
      <c r="A784" s="9" t="s">
        <v>185</v>
      </c>
      <c r="B784" s="9" t="s">
        <v>218</v>
      </c>
      <c r="C784" s="9" t="s">
        <v>369</v>
      </c>
      <c r="D784" s="10">
        <v>43296.661376320597</v>
      </c>
      <c r="E784" s="11">
        <v>0.47220698799824301</v>
      </c>
      <c r="F784" s="12">
        <v>16640</v>
      </c>
      <c r="G784" s="13">
        <v>0.384325245204717</v>
      </c>
      <c r="H784" s="13">
        <v>0.42529264427746299</v>
      </c>
      <c r="I784" s="12">
        <v>10295</v>
      </c>
      <c r="J784" s="13">
        <v>0.23777814900135599</v>
      </c>
      <c r="K784" s="13">
        <v>0.41602683261941298</v>
      </c>
      <c r="L784" s="12">
        <v>6345</v>
      </c>
      <c r="M784" s="13">
        <v>0.14654709620336101</v>
      </c>
      <c r="N784" s="13">
        <v>0.441237830319889</v>
      </c>
    </row>
    <row r="785" spans="1:14" x14ac:dyDescent="0.25">
      <c r="A785" s="9" t="s">
        <v>185</v>
      </c>
      <c r="B785" s="9" t="s">
        <v>218</v>
      </c>
      <c r="C785" s="9" t="s">
        <v>370</v>
      </c>
      <c r="D785" s="10">
        <v>0</v>
      </c>
      <c r="E785" s="11">
        <v>0</v>
      </c>
      <c r="F785" s="12">
        <v>225</v>
      </c>
      <c r="G785" s="13">
        <v>0</v>
      </c>
      <c r="H785" s="13">
        <v>5.7506517405305898E-3</v>
      </c>
      <c r="I785" s="12">
        <v>106</v>
      </c>
      <c r="J785" s="13">
        <v>0</v>
      </c>
      <c r="K785" s="13">
        <v>4.2835205689808501E-3</v>
      </c>
      <c r="L785" s="12">
        <v>119</v>
      </c>
      <c r="M785" s="13">
        <v>0</v>
      </c>
      <c r="N785" s="13">
        <v>8.2753824756606406E-3</v>
      </c>
    </row>
    <row r="786" spans="1:14" x14ac:dyDescent="0.25">
      <c r="A786" s="9" t="s">
        <v>185</v>
      </c>
      <c r="B786" s="9" t="s">
        <v>218</v>
      </c>
      <c r="C786" s="9" t="s">
        <v>16</v>
      </c>
      <c r="D786" s="10">
        <v>91690.005605087994</v>
      </c>
      <c r="E786" s="11">
        <v>1</v>
      </c>
      <c r="F786" s="12">
        <v>39126</v>
      </c>
      <c r="G786" s="13">
        <v>0.42672044506701201</v>
      </c>
      <c r="H786" s="13">
        <v>1</v>
      </c>
      <c r="I786" s="12">
        <v>24746</v>
      </c>
      <c r="J786" s="13">
        <v>0.26988764845954799</v>
      </c>
      <c r="K786" s="13">
        <v>1</v>
      </c>
      <c r="L786" s="12">
        <v>14380</v>
      </c>
      <c r="M786" s="13">
        <v>0.15683279660746399</v>
      </c>
      <c r="N786" s="13">
        <v>1</v>
      </c>
    </row>
    <row r="787" spans="1:14" x14ac:dyDescent="0.25">
      <c r="A787" s="9" t="s">
        <v>185</v>
      </c>
      <c r="B787" s="9" t="s">
        <v>219</v>
      </c>
      <c r="C787" s="9" t="s">
        <v>368</v>
      </c>
      <c r="D787" s="10">
        <v>8471.8890703557408</v>
      </c>
      <c r="E787" s="11">
        <v>0.50864824229380901</v>
      </c>
      <c r="F787" s="12">
        <v>3317</v>
      </c>
      <c r="G787" s="13">
        <v>0.39153015017708598</v>
      </c>
      <c r="H787" s="13">
        <v>0.58656056587091099</v>
      </c>
      <c r="I787" s="12">
        <v>1988</v>
      </c>
      <c r="J787" s="13">
        <v>0.23465840776365601</v>
      </c>
      <c r="K787" s="13">
        <v>0.62163852407754805</v>
      </c>
      <c r="L787" s="12">
        <v>1329</v>
      </c>
      <c r="M787" s="13">
        <v>0.15687174241342999</v>
      </c>
      <c r="N787" s="13">
        <v>0.54090354090354098</v>
      </c>
    </row>
    <row r="788" spans="1:14" x14ac:dyDescent="0.25">
      <c r="A788" s="9" t="s">
        <v>185</v>
      </c>
      <c r="B788" s="9" t="s">
        <v>219</v>
      </c>
      <c r="C788" s="9" t="s">
        <v>369</v>
      </c>
      <c r="D788" s="10">
        <v>8183.8041296261499</v>
      </c>
      <c r="E788" s="11">
        <v>0.49135175770619</v>
      </c>
      <c r="F788" s="12">
        <v>2319</v>
      </c>
      <c r="G788" s="13">
        <v>0.28336455311839598</v>
      </c>
      <c r="H788" s="13">
        <v>0.41007957559681701</v>
      </c>
      <c r="I788" s="12">
        <v>1203</v>
      </c>
      <c r="J788" s="13">
        <v>0.14699765304071999</v>
      </c>
      <c r="K788" s="13">
        <v>0.37617260787992501</v>
      </c>
      <c r="L788" s="12">
        <v>1116</v>
      </c>
      <c r="M788" s="13">
        <v>0.13636690007767599</v>
      </c>
      <c r="N788" s="13">
        <v>0.45421245421245399</v>
      </c>
    </row>
    <row r="789" spans="1:14" x14ac:dyDescent="0.25">
      <c r="A789" s="9" t="s">
        <v>185</v>
      </c>
      <c r="B789" s="9" t="s">
        <v>219</v>
      </c>
      <c r="C789" s="9" t="s">
        <v>370</v>
      </c>
      <c r="D789" s="10">
        <v>0</v>
      </c>
      <c r="E789" s="11">
        <v>0</v>
      </c>
      <c r="F789" s="12" t="s">
        <v>419</v>
      </c>
      <c r="G789" s="13" t="s">
        <v>419</v>
      </c>
      <c r="H789" s="13" t="s">
        <v>419</v>
      </c>
      <c r="I789" s="12" t="s">
        <v>419</v>
      </c>
      <c r="J789" s="13" t="s">
        <v>419</v>
      </c>
      <c r="K789" s="13" t="s">
        <v>419</v>
      </c>
      <c r="L789" s="12" t="s">
        <v>419</v>
      </c>
      <c r="M789" s="13" t="s">
        <v>419</v>
      </c>
      <c r="N789" s="13" t="s">
        <v>419</v>
      </c>
    </row>
    <row r="790" spans="1:14" x14ac:dyDescent="0.25">
      <c r="A790" s="9" t="s">
        <v>185</v>
      </c>
      <c r="B790" s="9" t="s">
        <v>219</v>
      </c>
      <c r="C790" s="9" t="s">
        <v>16</v>
      </c>
      <c r="D790" s="10">
        <v>16655.693199981899</v>
      </c>
      <c r="E790" s="11">
        <v>1</v>
      </c>
      <c r="F790" s="12" t="s">
        <v>419</v>
      </c>
      <c r="G790" s="13" t="s">
        <v>419</v>
      </c>
      <c r="H790" s="13" t="s">
        <v>419</v>
      </c>
      <c r="I790" s="12" t="s">
        <v>419</v>
      </c>
      <c r="J790" s="13" t="s">
        <v>419</v>
      </c>
      <c r="K790" s="13" t="s">
        <v>419</v>
      </c>
      <c r="L790" s="12" t="s">
        <v>419</v>
      </c>
      <c r="M790" s="13" t="s">
        <v>419</v>
      </c>
      <c r="N790" s="13" t="s">
        <v>419</v>
      </c>
    </row>
    <row r="791" spans="1:14" x14ac:dyDescent="0.25">
      <c r="A791" s="9" t="s">
        <v>185</v>
      </c>
      <c r="B791" s="9" t="s">
        <v>220</v>
      </c>
      <c r="C791" s="9" t="s">
        <v>368</v>
      </c>
      <c r="D791" s="10">
        <v>6181.7057303174397</v>
      </c>
      <c r="E791" s="11">
        <v>0.50289920938114696</v>
      </c>
      <c r="F791" s="12">
        <v>1969</v>
      </c>
      <c r="G791" s="13">
        <v>0.318520499988098</v>
      </c>
      <c r="H791" s="13">
        <v>0.60103785103785101</v>
      </c>
      <c r="I791" s="12">
        <v>965</v>
      </c>
      <c r="J791" s="13">
        <v>0.15610578084739199</v>
      </c>
      <c r="K791" s="13">
        <v>0.64247669773635196</v>
      </c>
      <c r="L791" s="12">
        <v>1004</v>
      </c>
      <c r="M791" s="13">
        <v>0.16241471914070599</v>
      </c>
      <c r="N791" s="13">
        <v>0.56595264937993195</v>
      </c>
    </row>
    <row r="792" spans="1:14" x14ac:dyDescent="0.25">
      <c r="A792" s="9" t="s">
        <v>185</v>
      </c>
      <c r="B792" s="9" t="s">
        <v>220</v>
      </c>
      <c r="C792" s="9" t="s">
        <v>369</v>
      </c>
      <c r="D792" s="10">
        <v>6110.4307753741896</v>
      </c>
      <c r="E792" s="11">
        <v>0.49710079061885498</v>
      </c>
      <c r="F792" s="12">
        <v>1299</v>
      </c>
      <c r="G792" s="13">
        <v>0.212587303211933</v>
      </c>
      <c r="H792" s="13">
        <v>0.396520146520146</v>
      </c>
      <c r="I792" s="12">
        <v>532</v>
      </c>
      <c r="J792" s="13">
        <v>8.7064238112970302E-2</v>
      </c>
      <c r="K792" s="13">
        <v>0.35419440745672398</v>
      </c>
      <c r="L792" s="12">
        <v>767</v>
      </c>
      <c r="M792" s="13">
        <v>0.12552306509896299</v>
      </c>
      <c r="N792" s="13">
        <v>0.43235625704622299</v>
      </c>
    </row>
    <row r="793" spans="1:14" x14ac:dyDescent="0.25">
      <c r="A793" s="9" t="s">
        <v>185</v>
      </c>
      <c r="B793" s="9" t="s">
        <v>220</v>
      </c>
      <c r="C793" s="9" t="s">
        <v>370</v>
      </c>
      <c r="D793" s="10">
        <v>0</v>
      </c>
      <c r="E793" s="11">
        <v>0</v>
      </c>
      <c r="F793" s="12" t="s">
        <v>419</v>
      </c>
      <c r="G793" s="13" t="s">
        <v>419</v>
      </c>
      <c r="H793" s="13" t="s">
        <v>419</v>
      </c>
      <c r="I793" s="12" t="s">
        <v>419</v>
      </c>
      <c r="J793" s="13" t="s">
        <v>419</v>
      </c>
      <c r="K793" s="13" t="s">
        <v>419</v>
      </c>
      <c r="L793" s="12" t="s">
        <v>419</v>
      </c>
      <c r="M793" s="13" t="s">
        <v>419</v>
      </c>
      <c r="N793" s="13" t="s">
        <v>419</v>
      </c>
    </row>
    <row r="794" spans="1:14" x14ac:dyDescent="0.25">
      <c r="A794" s="9" t="s">
        <v>185</v>
      </c>
      <c r="B794" s="9" t="s">
        <v>220</v>
      </c>
      <c r="C794" s="9" t="s">
        <v>16</v>
      </c>
      <c r="D794" s="10">
        <v>12292.1365056916</v>
      </c>
      <c r="E794" s="11">
        <v>1</v>
      </c>
      <c r="F794" s="12" t="s">
        <v>419</v>
      </c>
      <c r="G794" s="13" t="s">
        <v>419</v>
      </c>
      <c r="H794" s="13" t="s">
        <v>419</v>
      </c>
      <c r="I794" s="12" t="s">
        <v>419</v>
      </c>
      <c r="J794" s="13" t="s">
        <v>419</v>
      </c>
      <c r="K794" s="13" t="s">
        <v>419</v>
      </c>
      <c r="L794" s="12" t="s">
        <v>419</v>
      </c>
      <c r="M794" s="13" t="s">
        <v>419</v>
      </c>
      <c r="N794" s="13" t="s">
        <v>419</v>
      </c>
    </row>
    <row r="795" spans="1:14" x14ac:dyDescent="0.25">
      <c r="A795" s="9" t="s">
        <v>185</v>
      </c>
      <c r="B795" s="9" t="s">
        <v>221</v>
      </c>
      <c r="C795" s="9" t="s">
        <v>368</v>
      </c>
      <c r="D795" s="10">
        <v>14156.8244655371</v>
      </c>
      <c r="E795" s="11">
        <v>0.51144482066725505</v>
      </c>
      <c r="F795" s="12">
        <v>5903</v>
      </c>
      <c r="G795" s="13">
        <v>0.41697204160227203</v>
      </c>
      <c r="H795" s="13">
        <v>0.60050864699898299</v>
      </c>
      <c r="I795" s="12">
        <v>3606</v>
      </c>
      <c r="J795" s="13">
        <v>0.25471814027067502</v>
      </c>
      <c r="K795" s="13">
        <v>0.62931937172774899</v>
      </c>
      <c r="L795" s="12">
        <v>2297</v>
      </c>
      <c r="M795" s="13">
        <v>0.16225390133159701</v>
      </c>
      <c r="N795" s="13">
        <v>0.560243902439024</v>
      </c>
    </row>
    <row r="796" spans="1:14" x14ac:dyDescent="0.25">
      <c r="A796" s="9" t="s">
        <v>185</v>
      </c>
      <c r="B796" s="9" t="s">
        <v>221</v>
      </c>
      <c r="C796" s="9" t="s">
        <v>369</v>
      </c>
      <c r="D796" s="10">
        <v>13523.2377688745</v>
      </c>
      <c r="E796" s="11">
        <v>0.488555179332745</v>
      </c>
      <c r="F796" s="12">
        <v>3886</v>
      </c>
      <c r="G796" s="13">
        <v>0.28735721921152202</v>
      </c>
      <c r="H796" s="13">
        <v>0.39532044760935903</v>
      </c>
      <c r="I796" s="12">
        <v>2099</v>
      </c>
      <c r="J796" s="13">
        <v>0.15521430857565199</v>
      </c>
      <c r="K796" s="13">
        <v>0.36631762652705102</v>
      </c>
      <c r="L796" s="12">
        <v>1787</v>
      </c>
      <c r="M796" s="13">
        <v>0.13214291063587</v>
      </c>
      <c r="N796" s="13">
        <v>0.43585365853658498</v>
      </c>
    </row>
    <row r="797" spans="1:14" x14ac:dyDescent="0.25">
      <c r="A797" s="9" t="s">
        <v>185</v>
      </c>
      <c r="B797" s="9" t="s">
        <v>221</v>
      </c>
      <c r="C797" s="9" t="s">
        <v>370</v>
      </c>
      <c r="D797" s="10">
        <v>0</v>
      </c>
      <c r="E797" s="11">
        <v>0</v>
      </c>
      <c r="F797" s="12">
        <v>41</v>
      </c>
      <c r="G797" s="13">
        <v>0</v>
      </c>
      <c r="H797" s="13">
        <v>4.1709053916581902E-3</v>
      </c>
      <c r="I797" s="12" t="s">
        <v>419</v>
      </c>
      <c r="J797" s="13" t="s">
        <v>419</v>
      </c>
      <c r="K797" s="13" t="s">
        <v>419</v>
      </c>
      <c r="L797" s="12" t="s">
        <v>419</v>
      </c>
      <c r="M797" s="13" t="s">
        <v>419</v>
      </c>
      <c r="N797" s="13" t="s">
        <v>419</v>
      </c>
    </row>
    <row r="798" spans="1:14" x14ac:dyDescent="0.25">
      <c r="A798" s="9" t="s">
        <v>185</v>
      </c>
      <c r="B798" s="9" t="s">
        <v>221</v>
      </c>
      <c r="C798" s="9" t="s">
        <v>16</v>
      </c>
      <c r="D798" s="10">
        <v>27680.062234411598</v>
      </c>
      <c r="E798" s="11">
        <v>1</v>
      </c>
      <c r="F798" s="12">
        <v>9830</v>
      </c>
      <c r="G798" s="13">
        <v>0.35512925934752498</v>
      </c>
      <c r="H798" s="13">
        <v>1</v>
      </c>
      <c r="I798" s="12" t="s">
        <v>419</v>
      </c>
      <c r="J798" s="13" t="s">
        <v>419</v>
      </c>
      <c r="K798" s="13" t="s">
        <v>419</v>
      </c>
      <c r="L798" s="12" t="s">
        <v>419</v>
      </c>
      <c r="M798" s="13" t="s">
        <v>419</v>
      </c>
      <c r="N798" s="13" t="s">
        <v>419</v>
      </c>
    </row>
    <row r="799" spans="1:14" x14ac:dyDescent="0.25">
      <c r="A799" s="9" t="s">
        <v>185</v>
      </c>
      <c r="B799" s="9" t="s">
        <v>222</v>
      </c>
      <c r="C799" s="9" t="s">
        <v>368</v>
      </c>
      <c r="D799" s="10">
        <v>1902.0614387271801</v>
      </c>
      <c r="E799" s="11">
        <v>0.50405064128686905</v>
      </c>
      <c r="F799" s="12">
        <v>886</v>
      </c>
      <c r="G799" s="13">
        <v>0.46581040021130599</v>
      </c>
      <c r="H799" s="13">
        <v>0.561470215462611</v>
      </c>
      <c r="I799" s="12">
        <v>500</v>
      </c>
      <c r="J799" s="13">
        <v>0.26287268634949501</v>
      </c>
      <c r="K799" s="13">
        <v>0.57273768613974796</v>
      </c>
      <c r="L799" s="12">
        <v>386</v>
      </c>
      <c r="M799" s="13">
        <v>0.20293771386181</v>
      </c>
      <c r="N799" s="13">
        <v>0.54751773049645402</v>
      </c>
    </row>
    <row r="800" spans="1:14" x14ac:dyDescent="0.25">
      <c r="A800" s="9" t="s">
        <v>185</v>
      </c>
      <c r="B800" s="9" t="s">
        <v>222</v>
      </c>
      <c r="C800" s="9" t="s">
        <v>369</v>
      </c>
      <c r="D800" s="10">
        <v>1871.49082552768</v>
      </c>
      <c r="E800" s="11">
        <v>0.49594935871313101</v>
      </c>
      <c r="F800" s="12">
        <v>682</v>
      </c>
      <c r="G800" s="13">
        <v>0.36441535843901601</v>
      </c>
      <c r="H800" s="13">
        <v>0.43219264892268699</v>
      </c>
      <c r="I800" s="12">
        <v>370</v>
      </c>
      <c r="J800" s="13">
        <v>0.197703346953718</v>
      </c>
      <c r="K800" s="13">
        <v>0.42382588774341401</v>
      </c>
      <c r="L800" s="12">
        <v>312</v>
      </c>
      <c r="M800" s="13">
        <v>0.16671201148529799</v>
      </c>
      <c r="N800" s="13">
        <v>0.44255319148936201</v>
      </c>
    </row>
    <row r="801" spans="1:14" x14ac:dyDescent="0.25">
      <c r="A801" s="9" t="s">
        <v>185</v>
      </c>
      <c r="B801" s="9" t="s">
        <v>222</v>
      </c>
      <c r="C801" s="9" t="s">
        <v>370</v>
      </c>
      <c r="D801" s="10">
        <v>0</v>
      </c>
      <c r="E801" s="11">
        <v>0</v>
      </c>
      <c r="F801" s="12" t="s">
        <v>419</v>
      </c>
      <c r="G801" s="13" t="s">
        <v>419</v>
      </c>
      <c r="H801" s="13" t="s">
        <v>419</v>
      </c>
      <c r="I801" s="12" t="s">
        <v>419</v>
      </c>
      <c r="J801" s="13" t="s">
        <v>419</v>
      </c>
      <c r="K801" s="13" t="s">
        <v>419</v>
      </c>
      <c r="L801" s="12" t="s">
        <v>419</v>
      </c>
      <c r="M801" s="13" t="s">
        <v>419</v>
      </c>
      <c r="N801" s="13" t="s">
        <v>419</v>
      </c>
    </row>
    <row r="802" spans="1:14" x14ac:dyDescent="0.25">
      <c r="A802" s="9" t="s">
        <v>185</v>
      </c>
      <c r="B802" s="9" t="s">
        <v>222</v>
      </c>
      <c r="C802" s="9" t="s">
        <v>16</v>
      </c>
      <c r="D802" s="10">
        <v>3773.5522642548599</v>
      </c>
      <c r="E802" s="11">
        <v>1</v>
      </c>
      <c r="F802" s="12" t="s">
        <v>419</v>
      </c>
      <c r="G802" s="13" t="s">
        <v>419</v>
      </c>
      <c r="H802" s="13" t="s">
        <v>419</v>
      </c>
      <c r="I802" s="12" t="s">
        <v>419</v>
      </c>
      <c r="J802" s="13" t="s">
        <v>419</v>
      </c>
      <c r="K802" s="13" t="s">
        <v>419</v>
      </c>
      <c r="L802" s="12" t="s">
        <v>419</v>
      </c>
      <c r="M802" s="13" t="s">
        <v>419</v>
      </c>
      <c r="N802" s="13" t="s">
        <v>419</v>
      </c>
    </row>
    <row r="803" spans="1:14" x14ac:dyDescent="0.25">
      <c r="A803" s="9" t="s">
        <v>185</v>
      </c>
      <c r="B803" s="9" t="s">
        <v>223</v>
      </c>
      <c r="C803" s="9" t="s">
        <v>368</v>
      </c>
      <c r="D803" s="10">
        <v>3394.0815697652502</v>
      </c>
      <c r="E803" s="11">
        <v>0.39810057740197702</v>
      </c>
      <c r="F803" s="12">
        <v>997</v>
      </c>
      <c r="G803" s="13">
        <v>0.29374662320474398</v>
      </c>
      <c r="H803" s="13">
        <v>0.43048359240069101</v>
      </c>
      <c r="I803" s="12">
        <v>468</v>
      </c>
      <c r="J803" s="13">
        <v>0.13788708090252799</v>
      </c>
      <c r="K803" s="13">
        <v>0.35643564356435598</v>
      </c>
      <c r="L803" s="12">
        <v>529</v>
      </c>
      <c r="M803" s="13">
        <v>0.15585954230221599</v>
      </c>
      <c r="N803" s="13">
        <v>0.52741774675972097</v>
      </c>
    </row>
    <row r="804" spans="1:14" x14ac:dyDescent="0.25">
      <c r="A804" s="9" t="s">
        <v>185</v>
      </c>
      <c r="B804" s="9" t="s">
        <v>223</v>
      </c>
      <c r="C804" s="9" t="s">
        <v>369</v>
      </c>
      <c r="D804" s="10">
        <v>5131.6070688074096</v>
      </c>
      <c r="E804" s="11">
        <v>0.60189942259802298</v>
      </c>
      <c r="F804" s="12">
        <v>1314</v>
      </c>
      <c r="G804" s="13">
        <v>0.25606013523271898</v>
      </c>
      <c r="H804" s="13">
        <v>0.567357512953368</v>
      </c>
      <c r="I804" s="12">
        <v>844</v>
      </c>
      <c r="J804" s="13">
        <v>0.164470893558915</v>
      </c>
      <c r="K804" s="13">
        <v>0.64280274181264296</v>
      </c>
      <c r="L804" s="12">
        <v>470</v>
      </c>
      <c r="M804" s="13">
        <v>9.1589241673803501E-2</v>
      </c>
      <c r="N804" s="13">
        <v>0.46859421734795598</v>
      </c>
    </row>
    <row r="805" spans="1:14" x14ac:dyDescent="0.25">
      <c r="A805" s="9" t="s">
        <v>185</v>
      </c>
      <c r="B805" s="9" t="s">
        <v>223</v>
      </c>
      <c r="C805" s="9" t="s">
        <v>370</v>
      </c>
      <c r="D805" s="10">
        <v>0</v>
      </c>
      <c r="E805" s="11">
        <v>0</v>
      </c>
      <c r="F805" s="12" t="s">
        <v>419</v>
      </c>
      <c r="G805" s="13" t="s">
        <v>419</v>
      </c>
      <c r="H805" s="13" t="s">
        <v>419</v>
      </c>
      <c r="I805" s="12" t="s">
        <v>419</v>
      </c>
      <c r="J805" s="13" t="s">
        <v>419</v>
      </c>
      <c r="K805" s="13" t="s">
        <v>419</v>
      </c>
      <c r="L805" s="12" t="s">
        <v>419</v>
      </c>
      <c r="M805" s="13" t="s">
        <v>419</v>
      </c>
      <c r="N805" s="13" t="s">
        <v>419</v>
      </c>
    </row>
    <row r="806" spans="1:14" x14ac:dyDescent="0.25">
      <c r="A806" s="9" t="s">
        <v>185</v>
      </c>
      <c r="B806" s="9" t="s">
        <v>223</v>
      </c>
      <c r="C806" s="9" t="s">
        <v>16</v>
      </c>
      <c r="D806" s="10">
        <v>8525.6886385726593</v>
      </c>
      <c r="E806" s="11">
        <v>1</v>
      </c>
      <c r="F806" s="12" t="s">
        <v>419</v>
      </c>
      <c r="G806" s="13" t="s">
        <v>419</v>
      </c>
      <c r="H806" s="13" t="s">
        <v>419</v>
      </c>
      <c r="I806" s="12" t="s">
        <v>419</v>
      </c>
      <c r="J806" s="13" t="s">
        <v>419</v>
      </c>
      <c r="K806" s="13" t="s">
        <v>419</v>
      </c>
      <c r="L806" s="12" t="s">
        <v>419</v>
      </c>
      <c r="M806" s="13" t="s">
        <v>419</v>
      </c>
      <c r="N806" s="13" t="s">
        <v>419</v>
      </c>
    </row>
    <row r="807" spans="1:14" x14ac:dyDescent="0.25">
      <c r="A807" s="9" t="s">
        <v>185</v>
      </c>
      <c r="B807" s="9" t="s">
        <v>224</v>
      </c>
      <c r="C807" s="9" t="s">
        <v>368</v>
      </c>
      <c r="D807" s="10">
        <v>37857.434995950498</v>
      </c>
      <c r="E807" s="11">
        <v>0.50045315118062195</v>
      </c>
      <c r="F807" s="12">
        <v>13169</v>
      </c>
      <c r="G807" s="13">
        <v>0.34785769298444702</v>
      </c>
      <c r="H807" s="13">
        <v>0.58601815592737605</v>
      </c>
      <c r="I807" s="12">
        <v>7584</v>
      </c>
      <c r="J807" s="13">
        <v>0.20033052954621</v>
      </c>
      <c r="K807" s="13">
        <v>0.617438736465033</v>
      </c>
      <c r="L807" s="12">
        <v>5585</v>
      </c>
      <c r="M807" s="13">
        <v>0.14752716343823599</v>
      </c>
      <c r="N807" s="13">
        <v>0.54814015114338999</v>
      </c>
    </row>
    <row r="808" spans="1:14" x14ac:dyDescent="0.25">
      <c r="A808" s="9" t="s">
        <v>185</v>
      </c>
      <c r="B808" s="9" t="s">
        <v>224</v>
      </c>
      <c r="C808" s="9" t="s">
        <v>369</v>
      </c>
      <c r="D808" s="10">
        <v>37788.8765651633</v>
      </c>
      <c r="E808" s="11">
        <v>0.499546848819379</v>
      </c>
      <c r="F808" s="12">
        <v>9134</v>
      </c>
      <c r="G808" s="13">
        <v>0.24171134022069399</v>
      </c>
      <c r="H808" s="13">
        <v>0.40646137415450301</v>
      </c>
      <c r="I808" s="12">
        <v>4617</v>
      </c>
      <c r="J808" s="13">
        <v>0.122178810794717</v>
      </c>
      <c r="K808" s="13">
        <v>0.37588537002361</v>
      </c>
      <c r="L808" s="12">
        <v>4517</v>
      </c>
      <c r="M808" s="13">
        <v>0.119532529425977</v>
      </c>
      <c r="N808" s="13">
        <v>0.443321228776131</v>
      </c>
    </row>
    <row r="809" spans="1:14" x14ac:dyDescent="0.25">
      <c r="A809" s="9" t="s">
        <v>185</v>
      </c>
      <c r="B809" s="9" t="s">
        <v>224</v>
      </c>
      <c r="C809" s="9" t="s">
        <v>370</v>
      </c>
      <c r="D809" s="10">
        <v>0</v>
      </c>
      <c r="E809" s="11">
        <v>0</v>
      </c>
      <c r="F809" s="12">
        <v>169</v>
      </c>
      <c r="G809" s="13">
        <v>0</v>
      </c>
      <c r="H809" s="13">
        <v>7.5204699181203299E-3</v>
      </c>
      <c r="I809" s="12">
        <v>82</v>
      </c>
      <c r="J809" s="13">
        <v>0</v>
      </c>
      <c r="K809" s="13">
        <v>6.6758935113571602E-3</v>
      </c>
      <c r="L809" s="12">
        <v>87</v>
      </c>
      <c r="M809" s="13">
        <v>0</v>
      </c>
      <c r="N809" s="13">
        <v>8.5386200804789501E-3</v>
      </c>
    </row>
    <row r="810" spans="1:14" x14ac:dyDescent="0.25">
      <c r="A810" s="9" t="s">
        <v>185</v>
      </c>
      <c r="B810" s="9" t="s">
        <v>224</v>
      </c>
      <c r="C810" s="9" t="s">
        <v>16</v>
      </c>
      <c r="D810" s="10">
        <v>75646.311561113704</v>
      </c>
      <c r="E810" s="11">
        <v>1</v>
      </c>
      <c r="F810" s="12">
        <v>22472</v>
      </c>
      <c r="G810" s="13">
        <v>0.29706669811448999</v>
      </c>
      <c r="H810" s="13">
        <v>1</v>
      </c>
      <c r="I810" s="12">
        <v>12283</v>
      </c>
      <c r="J810" s="13">
        <v>0.162374076759535</v>
      </c>
      <c r="K810" s="13">
        <v>1</v>
      </c>
      <c r="L810" s="12">
        <v>10189</v>
      </c>
      <c r="M810" s="13">
        <v>0.134692621354954</v>
      </c>
      <c r="N810" s="13">
        <v>1</v>
      </c>
    </row>
    <row r="811" spans="1:14" x14ac:dyDescent="0.25">
      <c r="A811" s="9" t="s">
        <v>185</v>
      </c>
      <c r="B811" s="9" t="s">
        <v>225</v>
      </c>
      <c r="C811" s="9" t="s">
        <v>368</v>
      </c>
      <c r="D811" s="10">
        <v>11690.5983706236</v>
      </c>
      <c r="E811" s="11">
        <v>0.52509299533894205</v>
      </c>
      <c r="F811" s="12">
        <v>5351</v>
      </c>
      <c r="G811" s="13">
        <v>0.45771823052668698</v>
      </c>
      <c r="H811" s="13">
        <v>0.59468770837964002</v>
      </c>
      <c r="I811" s="12">
        <v>3290</v>
      </c>
      <c r="J811" s="13">
        <v>0.28142272069385099</v>
      </c>
      <c r="K811" s="13">
        <v>0.61923583662714099</v>
      </c>
      <c r="L811" s="12">
        <v>2061</v>
      </c>
      <c r="M811" s="13">
        <v>0.17629550983283501</v>
      </c>
      <c r="N811" s="13">
        <v>0.55929443690637703</v>
      </c>
    </row>
    <row r="812" spans="1:14" x14ac:dyDescent="0.25">
      <c r="A812" s="9" t="s">
        <v>185</v>
      </c>
      <c r="B812" s="9" t="s">
        <v>225</v>
      </c>
      <c r="C812" s="9" t="s">
        <v>369</v>
      </c>
      <c r="D812" s="10">
        <v>10573.2643630193</v>
      </c>
      <c r="E812" s="11">
        <v>0.47490700466105801</v>
      </c>
      <c r="F812" s="12">
        <v>3580</v>
      </c>
      <c r="G812" s="13">
        <v>0.33858985050267798</v>
      </c>
      <c r="H812" s="13">
        <v>0.39786619248721899</v>
      </c>
      <c r="I812" s="12">
        <v>1981</v>
      </c>
      <c r="J812" s="13">
        <v>0.18735935582285099</v>
      </c>
      <c r="K812" s="13">
        <v>0.372859025032938</v>
      </c>
      <c r="L812" s="12">
        <v>1599</v>
      </c>
      <c r="M812" s="13">
        <v>0.15123049467982799</v>
      </c>
      <c r="N812" s="13">
        <v>0.43392130257801897</v>
      </c>
    </row>
    <row r="813" spans="1:14" x14ac:dyDescent="0.25">
      <c r="A813" s="9" t="s">
        <v>185</v>
      </c>
      <c r="B813" s="9" t="s">
        <v>225</v>
      </c>
      <c r="C813" s="9" t="s">
        <v>370</v>
      </c>
      <c r="D813" s="10">
        <v>0</v>
      </c>
      <c r="E813" s="11">
        <v>0</v>
      </c>
      <c r="F813" s="12">
        <v>67</v>
      </c>
      <c r="G813" s="13">
        <v>0</v>
      </c>
      <c r="H813" s="13">
        <v>7.4460991331407001E-3</v>
      </c>
      <c r="I813" s="12">
        <v>42</v>
      </c>
      <c r="J813" s="13">
        <v>0</v>
      </c>
      <c r="K813" s="13">
        <v>7.9051383399209498E-3</v>
      </c>
      <c r="L813" s="12" t="s">
        <v>419</v>
      </c>
      <c r="M813" s="13" t="s">
        <v>419</v>
      </c>
      <c r="N813" s="13" t="s">
        <v>419</v>
      </c>
    </row>
    <row r="814" spans="1:14" x14ac:dyDescent="0.25">
      <c r="A814" s="9" t="s">
        <v>185</v>
      </c>
      <c r="B814" s="9" t="s">
        <v>225</v>
      </c>
      <c r="C814" s="9" t="s">
        <v>16</v>
      </c>
      <c r="D814" s="10">
        <v>22263.862733642902</v>
      </c>
      <c r="E814" s="11">
        <v>1</v>
      </c>
      <c r="F814" s="12">
        <v>8998</v>
      </c>
      <c r="G814" s="13">
        <v>0.40415268938948001</v>
      </c>
      <c r="H814" s="13">
        <v>1</v>
      </c>
      <c r="I814" s="12">
        <v>5313</v>
      </c>
      <c r="J814" s="13">
        <v>0.23863783493290799</v>
      </c>
      <c r="K814" s="13">
        <v>1</v>
      </c>
      <c r="L814" s="12" t="s">
        <v>419</v>
      </c>
      <c r="M814" s="13" t="s">
        <v>419</v>
      </c>
      <c r="N814" s="13" t="s">
        <v>419</v>
      </c>
    </row>
    <row r="815" spans="1:14" x14ac:dyDescent="0.25">
      <c r="A815" s="9" t="s">
        <v>185</v>
      </c>
      <c r="B815" s="9" t="s">
        <v>226</v>
      </c>
      <c r="C815" s="9" t="s">
        <v>368</v>
      </c>
      <c r="D815" s="10">
        <v>3706.1404771326402</v>
      </c>
      <c r="E815" s="11">
        <v>0.51153530746929399</v>
      </c>
      <c r="F815" s="12">
        <v>1464</v>
      </c>
      <c r="G815" s="13">
        <v>0.39502010488622002</v>
      </c>
      <c r="H815" s="13">
        <v>0.567882079131109</v>
      </c>
      <c r="I815" s="12">
        <v>836</v>
      </c>
      <c r="J815" s="13">
        <v>0.22557158994868801</v>
      </c>
      <c r="K815" s="13">
        <v>0.57894736842105299</v>
      </c>
      <c r="L815" s="12">
        <v>628</v>
      </c>
      <c r="M815" s="13">
        <v>0.16944851493753099</v>
      </c>
      <c r="N815" s="13">
        <v>0.55379188712521998</v>
      </c>
    </row>
    <row r="816" spans="1:14" x14ac:dyDescent="0.25">
      <c r="A816" s="9" t="s">
        <v>185</v>
      </c>
      <c r="B816" s="9" t="s">
        <v>226</v>
      </c>
      <c r="C816" s="9" t="s">
        <v>369</v>
      </c>
      <c r="D816" s="10">
        <v>3538.9908422828998</v>
      </c>
      <c r="E816" s="11">
        <v>0.48846469253070601</v>
      </c>
      <c r="F816" s="12">
        <v>1106</v>
      </c>
      <c r="G816" s="13">
        <v>0.31251846904654701</v>
      </c>
      <c r="H816" s="13">
        <v>0.42901474010861101</v>
      </c>
      <c r="I816" s="12">
        <v>604</v>
      </c>
      <c r="J816" s="13">
        <v>0.17067012233644999</v>
      </c>
      <c r="K816" s="13">
        <v>0.41828254847645402</v>
      </c>
      <c r="L816" s="12">
        <v>502</v>
      </c>
      <c r="M816" s="13">
        <v>0.141848346710096</v>
      </c>
      <c r="N816" s="13">
        <v>0.44268077601410899</v>
      </c>
    </row>
    <row r="817" spans="1:14" x14ac:dyDescent="0.25">
      <c r="A817" s="9" t="s">
        <v>185</v>
      </c>
      <c r="B817" s="9" t="s">
        <v>226</v>
      </c>
      <c r="C817" s="9" t="s">
        <v>370</v>
      </c>
      <c r="D817" s="10">
        <v>0</v>
      </c>
      <c r="E817" s="11">
        <v>0</v>
      </c>
      <c r="F817" s="12" t="s">
        <v>419</v>
      </c>
      <c r="G817" s="13" t="s">
        <v>419</v>
      </c>
      <c r="H817" s="13" t="s">
        <v>419</v>
      </c>
      <c r="I817" s="12" t="s">
        <v>419</v>
      </c>
      <c r="J817" s="13" t="s">
        <v>419</v>
      </c>
      <c r="K817" s="13" t="s">
        <v>419</v>
      </c>
      <c r="L817" s="12" t="s">
        <v>419</v>
      </c>
      <c r="M817" s="13" t="s">
        <v>419</v>
      </c>
      <c r="N817" s="13" t="s">
        <v>419</v>
      </c>
    </row>
    <row r="818" spans="1:14" x14ac:dyDescent="0.25">
      <c r="A818" s="9" t="s">
        <v>185</v>
      </c>
      <c r="B818" s="9" t="s">
        <v>226</v>
      </c>
      <c r="C818" s="9" t="s">
        <v>16</v>
      </c>
      <c r="D818" s="10">
        <v>7245.13131941554</v>
      </c>
      <c r="E818" s="11">
        <v>1</v>
      </c>
      <c r="F818" s="12" t="s">
        <v>419</v>
      </c>
      <c r="G818" s="13" t="s">
        <v>419</v>
      </c>
      <c r="H818" s="13" t="s">
        <v>419</v>
      </c>
      <c r="I818" s="12" t="s">
        <v>419</v>
      </c>
      <c r="J818" s="13" t="s">
        <v>419</v>
      </c>
      <c r="K818" s="13" t="s">
        <v>419</v>
      </c>
      <c r="L818" s="12" t="s">
        <v>419</v>
      </c>
      <c r="M818" s="13" t="s">
        <v>419</v>
      </c>
      <c r="N818" s="13" t="s">
        <v>419</v>
      </c>
    </row>
    <row r="819" spans="1:14" x14ac:dyDescent="0.25">
      <c r="A819" s="9" t="s">
        <v>185</v>
      </c>
      <c r="B819" s="9" t="s">
        <v>227</v>
      </c>
      <c r="C819" s="9" t="s">
        <v>368</v>
      </c>
      <c r="D819" s="10">
        <v>9144.0400113884698</v>
      </c>
      <c r="E819" s="11">
        <v>0.51342726125825899</v>
      </c>
      <c r="F819" s="12">
        <v>3914</v>
      </c>
      <c r="G819" s="13">
        <v>0.42803837200245198</v>
      </c>
      <c r="H819" s="13">
        <v>0.573984455198709</v>
      </c>
      <c r="I819" s="12">
        <v>2236</v>
      </c>
      <c r="J819" s="13">
        <v>0.24453086351494199</v>
      </c>
      <c r="K819" s="13">
        <v>0.59231788079470205</v>
      </c>
      <c r="L819" s="12">
        <v>1678</v>
      </c>
      <c r="M819" s="13">
        <v>0.18350750848750999</v>
      </c>
      <c r="N819" s="13">
        <v>0.551248357424442</v>
      </c>
    </row>
    <row r="820" spans="1:14" x14ac:dyDescent="0.25">
      <c r="A820" s="9" t="s">
        <v>185</v>
      </c>
      <c r="B820" s="9" t="s">
        <v>227</v>
      </c>
      <c r="C820" s="9" t="s">
        <v>369</v>
      </c>
      <c r="D820" s="10">
        <v>8665.7661702683599</v>
      </c>
      <c r="E820" s="11">
        <v>0.48657273874174201</v>
      </c>
      <c r="F820" s="12">
        <v>2861</v>
      </c>
      <c r="G820" s="13">
        <v>0.33014968830060198</v>
      </c>
      <c r="H820" s="13">
        <v>0.41956298577503998</v>
      </c>
      <c r="I820" s="12">
        <v>1523</v>
      </c>
      <c r="J820" s="13">
        <v>0.17574903015792301</v>
      </c>
      <c r="K820" s="13">
        <v>0.40344370860927198</v>
      </c>
      <c r="L820" s="12">
        <v>1338</v>
      </c>
      <c r="M820" s="13">
        <v>0.154400658142679</v>
      </c>
      <c r="N820" s="13">
        <v>0.439553219448095</v>
      </c>
    </row>
    <row r="821" spans="1:14" x14ac:dyDescent="0.25">
      <c r="A821" s="9" t="s">
        <v>185</v>
      </c>
      <c r="B821" s="9" t="s">
        <v>227</v>
      </c>
      <c r="C821" s="9" t="s">
        <v>370</v>
      </c>
      <c r="D821" s="10">
        <v>0</v>
      </c>
      <c r="E821" s="11">
        <v>0</v>
      </c>
      <c r="F821" s="12">
        <v>44</v>
      </c>
      <c r="G821" s="13">
        <v>0</v>
      </c>
      <c r="H821" s="13">
        <v>6.4525590262501801E-3</v>
      </c>
      <c r="I821" s="12" t="s">
        <v>419</v>
      </c>
      <c r="J821" s="13" t="s">
        <v>419</v>
      </c>
      <c r="K821" s="13" t="s">
        <v>419</v>
      </c>
      <c r="L821" s="12" t="s">
        <v>419</v>
      </c>
      <c r="M821" s="13" t="s">
        <v>419</v>
      </c>
      <c r="N821" s="13" t="s">
        <v>419</v>
      </c>
    </row>
    <row r="822" spans="1:14" x14ac:dyDescent="0.25">
      <c r="A822" s="9" t="s">
        <v>185</v>
      </c>
      <c r="B822" s="9" t="s">
        <v>227</v>
      </c>
      <c r="C822" s="9" t="s">
        <v>16</v>
      </c>
      <c r="D822" s="10">
        <v>17809.806181656801</v>
      </c>
      <c r="E822" s="11">
        <v>1</v>
      </c>
      <c r="F822" s="12">
        <v>6819</v>
      </c>
      <c r="G822" s="13">
        <v>0.382878956146262</v>
      </c>
      <c r="H822" s="13">
        <v>1</v>
      </c>
      <c r="I822" s="12" t="s">
        <v>419</v>
      </c>
      <c r="J822" s="13" t="s">
        <v>419</v>
      </c>
      <c r="K822" s="13" t="s">
        <v>419</v>
      </c>
      <c r="L822" s="12" t="s">
        <v>419</v>
      </c>
      <c r="M822" s="13" t="s">
        <v>419</v>
      </c>
      <c r="N822" s="13" t="s">
        <v>419</v>
      </c>
    </row>
    <row r="823" spans="1:14" x14ac:dyDescent="0.25">
      <c r="A823" s="9" t="s">
        <v>185</v>
      </c>
      <c r="B823" s="9" t="s">
        <v>228</v>
      </c>
      <c r="C823" s="9" t="s">
        <v>368</v>
      </c>
      <c r="D823" s="10">
        <v>16000.577365724301</v>
      </c>
      <c r="E823" s="11">
        <v>0.51906704165313899</v>
      </c>
      <c r="F823" s="12">
        <v>6693</v>
      </c>
      <c r="G823" s="13">
        <v>0.41829740558846601</v>
      </c>
      <c r="H823" s="13">
        <v>0.596843231674692</v>
      </c>
      <c r="I823" s="12">
        <v>3948</v>
      </c>
      <c r="J823" s="13">
        <v>0.24674109625926499</v>
      </c>
      <c r="K823" s="13">
        <v>0.62251655629139102</v>
      </c>
      <c r="L823" s="12">
        <v>2745</v>
      </c>
      <c r="M823" s="13">
        <v>0.17155630932919999</v>
      </c>
      <c r="N823" s="13">
        <v>0.56342364532019695</v>
      </c>
    </row>
    <row r="824" spans="1:14" x14ac:dyDescent="0.25">
      <c r="A824" s="9" t="s">
        <v>185</v>
      </c>
      <c r="B824" s="9" t="s">
        <v>228</v>
      </c>
      <c r="C824" s="9" t="s">
        <v>369</v>
      </c>
      <c r="D824" s="10">
        <v>14825.069577231799</v>
      </c>
      <c r="E824" s="11">
        <v>0.480932958346864</v>
      </c>
      <c r="F824" s="12">
        <v>4495</v>
      </c>
      <c r="G824" s="13">
        <v>0.303202624215901</v>
      </c>
      <c r="H824" s="13">
        <v>0.40083823791688999</v>
      </c>
      <c r="I824" s="12">
        <v>2380</v>
      </c>
      <c r="J824" s="13">
        <v>0.160538875558141</v>
      </c>
      <c r="K824" s="13">
        <v>0.375275938189845</v>
      </c>
      <c r="L824" s="12">
        <v>2115</v>
      </c>
      <c r="M824" s="13">
        <v>0.14266374865775999</v>
      </c>
      <c r="N824" s="13">
        <v>0.43411330049261099</v>
      </c>
    </row>
    <row r="825" spans="1:14" x14ac:dyDescent="0.25">
      <c r="A825" s="9" t="s">
        <v>185</v>
      </c>
      <c r="B825" s="9" t="s">
        <v>228</v>
      </c>
      <c r="C825" s="9" t="s">
        <v>370</v>
      </c>
      <c r="D825" s="10">
        <v>0</v>
      </c>
      <c r="E825" s="11">
        <v>0</v>
      </c>
      <c r="F825" s="12" t="s">
        <v>419</v>
      </c>
      <c r="G825" s="13" t="s">
        <v>419</v>
      </c>
      <c r="H825" s="13" t="s">
        <v>419</v>
      </c>
      <c r="I825" s="12" t="s">
        <v>419</v>
      </c>
      <c r="J825" s="13" t="s">
        <v>419</v>
      </c>
      <c r="K825" s="13" t="s">
        <v>419</v>
      </c>
      <c r="L825" s="12" t="s">
        <v>419</v>
      </c>
      <c r="M825" s="13" t="s">
        <v>419</v>
      </c>
      <c r="N825" s="13" t="s">
        <v>419</v>
      </c>
    </row>
    <row r="826" spans="1:14" x14ac:dyDescent="0.25">
      <c r="A826" s="9" t="s">
        <v>185</v>
      </c>
      <c r="B826" s="9" t="s">
        <v>228</v>
      </c>
      <c r="C826" s="9" t="s">
        <v>16</v>
      </c>
      <c r="D826" s="10">
        <v>30825.646942955998</v>
      </c>
      <c r="E826" s="11">
        <v>1</v>
      </c>
      <c r="F826" s="12" t="s">
        <v>419</v>
      </c>
      <c r="G826" s="13" t="s">
        <v>419</v>
      </c>
      <c r="H826" s="13" t="s">
        <v>419</v>
      </c>
      <c r="I826" s="12" t="s">
        <v>419</v>
      </c>
      <c r="J826" s="13" t="s">
        <v>419</v>
      </c>
      <c r="K826" s="13" t="s">
        <v>419</v>
      </c>
      <c r="L826" s="12" t="s">
        <v>419</v>
      </c>
      <c r="M826" s="13" t="s">
        <v>419</v>
      </c>
      <c r="N826" s="13" t="s">
        <v>419</v>
      </c>
    </row>
    <row r="827" spans="1:14" x14ac:dyDescent="0.25">
      <c r="A827" s="9" t="s">
        <v>185</v>
      </c>
      <c r="B827" s="9" t="s">
        <v>229</v>
      </c>
      <c r="C827" s="9" t="s">
        <v>368</v>
      </c>
      <c r="D827" s="10">
        <v>4634.5924841535998</v>
      </c>
      <c r="E827" s="11">
        <v>0.50852475562505495</v>
      </c>
      <c r="F827" s="12">
        <v>1552</v>
      </c>
      <c r="G827" s="13">
        <v>0.33487302396198398</v>
      </c>
      <c r="H827" s="13">
        <v>0.59236641221373998</v>
      </c>
      <c r="I827" s="12">
        <v>778</v>
      </c>
      <c r="J827" s="13">
        <v>0.16786804938300501</v>
      </c>
      <c r="K827" s="13">
        <v>0.62590506838294402</v>
      </c>
      <c r="L827" s="12">
        <v>774</v>
      </c>
      <c r="M827" s="13">
        <v>0.167004974578979</v>
      </c>
      <c r="N827" s="13">
        <v>0.56209150326797397</v>
      </c>
    </row>
    <row r="828" spans="1:14" x14ac:dyDescent="0.25">
      <c r="A828" s="9" t="s">
        <v>185</v>
      </c>
      <c r="B828" s="9" t="s">
        <v>229</v>
      </c>
      <c r="C828" s="9" t="s">
        <v>369</v>
      </c>
      <c r="D828" s="10">
        <v>4479.2066630619001</v>
      </c>
      <c r="E828" s="11">
        <v>0.491475244374945</v>
      </c>
      <c r="F828" s="12">
        <v>1054</v>
      </c>
      <c r="G828" s="13">
        <v>0.23530952672755401</v>
      </c>
      <c r="H828" s="13">
        <v>0.40229007633587799</v>
      </c>
      <c r="I828" s="12">
        <v>456</v>
      </c>
      <c r="J828" s="13">
        <v>0.101803742113628</v>
      </c>
      <c r="K828" s="13">
        <v>0.3668543845535</v>
      </c>
      <c r="L828" s="12">
        <v>598</v>
      </c>
      <c r="M828" s="13">
        <v>0.13350578461392501</v>
      </c>
      <c r="N828" s="13">
        <v>0.43427741466957198</v>
      </c>
    </row>
    <row r="829" spans="1:14" x14ac:dyDescent="0.25">
      <c r="A829" s="9" t="s">
        <v>185</v>
      </c>
      <c r="B829" s="9" t="s">
        <v>229</v>
      </c>
      <c r="C829" s="9" t="s">
        <v>370</v>
      </c>
      <c r="D829" s="10">
        <v>0</v>
      </c>
      <c r="E829" s="11">
        <v>0</v>
      </c>
      <c r="F829" s="12" t="s">
        <v>419</v>
      </c>
      <c r="G829" s="13" t="s">
        <v>419</v>
      </c>
      <c r="H829" s="13" t="s">
        <v>419</v>
      </c>
      <c r="I829" s="12" t="s">
        <v>419</v>
      </c>
      <c r="J829" s="13" t="s">
        <v>419</v>
      </c>
      <c r="K829" s="13" t="s">
        <v>419</v>
      </c>
      <c r="L829" s="12" t="s">
        <v>419</v>
      </c>
      <c r="M829" s="13" t="s">
        <v>419</v>
      </c>
      <c r="N829" s="13" t="s">
        <v>419</v>
      </c>
    </row>
    <row r="830" spans="1:14" x14ac:dyDescent="0.25">
      <c r="A830" s="9" t="s">
        <v>185</v>
      </c>
      <c r="B830" s="9" t="s">
        <v>229</v>
      </c>
      <c r="C830" s="9" t="s">
        <v>16</v>
      </c>
      <c r="D830" s="10">
        <v>9113.7991472155009</v>
      </c>
      <c r="E830" s="11">
        <v>1</v>
      </c>
      <c r="F830" s="12" t="s">
        <v>419</v>
      </c>
      <c r="G830" s="13" t="s">
        <v>419</v>
      </c>
      <c r="H830" s="13" t="s">
        <v>419</v>
      </c>
      <c r="I830" s="12" t="s">
        <v>419</v>
      </c>
      <c r="J830" s="13" t="s">
        <v>419</v>
      </c>
      <c r="K830" s="13" t="s">
        <v>419</v>
      </c>
      <c r="L830" s="12" t="s">
        <v>419</v>
      </c>
      <c r="M830" s="13" t="s">
        <v>419</v>
      </c>
      <c r="N830" s="13" t="s">
        <v>419</v>
      </c>
    </row>
    <row r="831" spans="1:14" x14ac:dyDescent="0.25">
      <c r="A831" s="9" t="s">
        <v>185</v>
      </c>
      <c r="B831" s="9" t="s">
        <v>230</v>
      </c>
      <c r="C831" s="9" t="s">
        <v>368</v>
      </c>
      <c r="D831" s="10">
        <v>6170.5280410119703</v>
      </c>
      <c r="E831" s="11">
        <v>0.51510831569404703</v>
      </c>
      <c r="F831" s="12">
        <v>2343</v>
      </c>
      <c r="G831" s="13">
        <v>0.37970818452285099</v>
      </c>
      <c r="H831" s="13">
        <v>0.59618320610687003</v>
      </c>
      <c r="I831" s="12">
        <v>1318</v>
      </c>
      <c r="J831" s="13">
        <v>0.21359598258690499</v>
      </c>
      <c r="K831" s="13">
        <v>0.61877934272300505</v>
      </c>
      <c r="L831" s="12">
        <v>1025</v>
      </c>
      <c r="M831" s="13">
        <v>0.166112201935946</v>
      </c>
      <c r="N831" s="13">
        <v>0.56944444444444398</v>
      </c>
    </row>
    <row r="832" spans="1:14" x14ac:dyDescent="0.25">
      <c r="A832" s="9" t="s">
        <v>185</v>
      </c>
      <c r="B832" s="9" t="s">
        <v>230</v>
      </c>
      <c r="C832" s="9" t="s">
        <v>369</v>
      </c>
      <c r="D832" s="10">
        <v>5808.5603429483999</v>
      </c>
      <c r="E832" s="11">
        <v>0.48489168430594998</v>
      </c>
      <c r="F832" s="12">
        <v>1569</v>
      </c>
      <c r="G832" s="13">
        <v>0.27011856765932901</v>
      </c>
      <c r="H832" s="13">
        <v>0.39923664122137398</v>
      </c>
      <c r="I832" s="12">
        <v>801</v>
      </c>
      <c r="J832" s="13">
        <v>0.13789991886241099</v>
      </c>
      <c r="K832" s="13">
        <v>0.37605633802816901</v>
      </c>
      <c r="L832" s="12">
        <v>768</v>
      </c>
      <c r="M832" s="13">
        <v>0.132218648796918</v>
      </c>
      <c r="N832" s="13">
        <v>0.42666666666666703</v>
      </c>
    </row>
    <row r="833" spans="1:14" x14ac:dyDescent="0.25">
      <c r="A833" s="9" t="s">
        <v>185</v>
      </c>
      <c r="B833" s="9" t="s">
        <v>230</v>
      </c>
      <c r="C833" s="9" t="s">
        <v>370</v>
      </c>
      <c r="D833" s="10">
        <v>0</v>
      </c>
      <c r="E833" s="11">
        <v>0</v>
      </c>
      <c r="F833" s="12" t="s">
        <v>419</v>
      </c>
      <c r="G833" s="13" t="s">
        <v>419</v>
      </c>
      <c r="H833" s="13" t="s">
        <v>419</v>
      </c>
      <c r="I833" s="12" t="s">
        <v>419</v>
      </c>
      <c r="J833" s="13" t="s">
        <v>419</v>
      </c>
      <c r="K833" s="13" t="s">
        <v>419</v>
      </c>
      <c r="L833" s="12" t="s">
        <v>419</v>
      </c>
      <c r="M833" s="13" t="s">
        <v>419</v>
      </c>
      <c r="N833" s="13" t="s">
        <v>419</v>
      </c>
    </row>
    <row r="834" spans="1:14" x14ac:dyDescent="0.25">
      <c r="A834" s="9" t="s">
        <v>185</v>
      </c>
      <c r="B834" s="9" t="s">
        <v>230</v>
      </c>
      <c r="C834" s="9" t="s">
        <v>16</v>
      </c>
      <c r="D834" s="10">
        <v>11979.088383960399</v>
      </c>
      <c r="E834" s="11">
        <v>1</v>
      </c>
      <c r="F834" s="12" t="s">
        <v>419</v>
      </c>
      <c r="G834" s="13" t="s">
        <v>419</v>
      </c>
      <c r="H834" s="13" t="s">
        <v>419</v>
      </c>
      <c r="I834" s="12" t="s">
        <v>419</v>
      </c>
      <c r="J834" s="13" t="s">
        <v>419</v>
      </c>
      <c r="K834" s="13" t="s">
        <v>419</v>
      </c>
      <c r="L834" s="12" t="s">
        <v>419</v>
      </c>
      <c r="M834" s="13" t="s">
        <v>419</v>
      </c>
      <c r="N834" s="13" t="s">
        <v>419</v>
      </c>
    </row>
    <row r="835" spans="1:14" x14ac:dyDescent="0.25">
      <c r="A835" s="9" t="s">
        <v>185</v>
      </c>
      <c r="B835" s="9" t="s">
        <v>231</v>
      </c>
      <c r="C835" s="9" t="s">
        <v>368</v>
      </c>
      <c r="D835" s="10">
        <v>13958.6503889328</v>
      </c>
      <c r="E835" s="11">
        <v>0.51482426914860402</v>
      </c>
      <c r="F835" s="12">
        <v>6136</v>
      </c>
      <c r="G835" s="13">
        <v>0.43958404494928599</v>
      </c>
      <c r="H835" s="13">
        <v>0.59216367496622302</v>
      </c>
      <c r="I835" s="12">
        <v>3571</v>
      </c>
      <c r="J835" s="13">
        <v>0.25582702485559</v>
      </c>
      <c r="K835" s="13">
        <v>0.61953504510756396</v>
      </c>
      <c r="L835" s="12">
        <v>2565</v>
      </c>
      <c r="M835" s="13">
        <v>0.18375702009369599</v>
      </c>
      <c r="N835" s="13">
        <v>0.55785123966942196</v>
      </c>
    </row>
    <row r="836" spans="1:14" x14ac:dyDescent="0.25">
      <c r="A836" s="9" t="s">
        <v>185</v>
      </c>
      <c r="B836" s="9" t="s">
        <v>231</v>
      </c>
      <c r="C836" s="9" t="s">
        <v>369</v>
      </c>
      <c r="D836" s="10">
        <v>13154.7769015426</v>
      </c>
      <c r="E836" s="11">
        <v>0.48517573085139598</v>
      </c>
      <c r="F836" s="12">
        <v>4163</v>
      </c>
      <c r="G836" s="13">
        <v>0.31646298764001302</v>
      </c>
      <c r="H836" s="13">
        <v>0.40175641767998499</v>
      </c>
      <c r="I836" s="12">
        <v>2160</v>
      </c>
      <c r="J836" s="13">
        <v>0.16419890783147401</v>
      </c>
      <c r="K836" s="13">
        <v>0.37473976405274101</v>
      </c>
      <c r="L836" s="12">
        <v>2003</v>
      </c>
      <c r="M836" s="13">
        <v>0.15226407980853801</v>
      </c>
      <c r="N836" s="13">
        <v>0.43562418442801198</v>
      </c>
    </row>
    <row r="837" spans="1:14" x14ac:dyDescent="0.25">
      <c r="A837" s="9" t="s">
        <v>185</v>
      </c>
      <c r="B837" s="9" t="s">
        <v>231</v>
      </c>
      <c r="C837" s="9" t="s">
        <v>370</v>
      </c>
      <c r="D837" s="10">
        <v>0</v>
      </c>
      <c r="E837" s="11">
        <v>0</v>
      </c>
      <c r="F837" s="12">
        <v>63</v>
      </c>
      <c r="G837" s="13">
        <v>0</v>
      </c>
      <c r="H837" s="13">
        <v>6.0799073537926998E-3</v>
      </c>
      <c r="I837" s="12">
        <v>33</v>
      </c>
      <c r="J837" s="13">
        <v>0</v>
      </c>
      <c r="K837" s="13">
        <v>5.72519083969466E-3</v>
      </c>
      <c r="L837" s="12">
        <v>30</v>
      </c>
      <c r="M837" s="13">
        <v>0</v>
      </c>
      <c r="N837" s="13">
        <v>6.5245759025663302E-3</v>
      </c>
    </row>
    <row r="838" spans="1:14" x14ac:dyDescent="0.25">
      <c r="A838" s="9" t="s">
        <v>185</v>
      </c>
      <c r="B838" s="9" t="s">
        <v>231</v>
      </c>
      <c r="C838" s="9" t="s">
        <v>16</v>
      </c>
      <c r="D838" s="10">
        <v>27113.4272904754</v>
      </c>
      <c r="E838" s="11">
        <v>1</v>
      </c>
      <c r="F838" s="12">
        <v>10362</v>
      </c>
      <c r="G838" s="13">
        <v>0.38217226796850001</v>
      </c>
      <c r="H838" s="13">
        <v>1</v>
      </c>
      <c r="I838" s="12">
        <v>5764</v>
      </c>
      <c r="J838" s="13">
        <v>0.212588395345535</v>
      </c>
      <c r="K838" s="13">
        <v>1</v>
      </c>
      <c r="L838" s="12">
        <v>4598</v>
      </c>
      <c r="M838" s="13">
        <v>0.16958387262296501</v>
      </c>
      <c r="N838" s="13">
        <v>1</v>
      </c>
    </row>
    <row r="839" spans="1:14" x14ac:dyDescent="0.25">
      <c r="A839" s="9" t="s">
        <v>185</v>
      </c>
      <c r="B839" s="9" t="s">
        <v>232</v>
      </c>
      <c r="C839" s="9" t="s">
        <v>368</v>
      </c>
      <c r="D839" s="10">
        <v>32778.682333358898</v>
      </c>
      <c r="E839" s="11">
        <v>0.49330461356310101</v>
      </c>
      <c r="F839" s="12">
        <v>11175</v>
      </c>
      <c r="G839" s="13">
        <v>0.34092279507609102</v>
      </c>
      <c r="H839" s="13">
        <v>0.58584534731323701</v>
      </c>
      <c r="I839" s="12">
        <v>6493</v>
      </c>
      <c r="J839" s="13">
        <v>0.198086058919826</v>
      </c>
      <c r="K839" s="13">
        <v>0.61440196820590498</v>
      </c>
      <c r="L839" s="12">
        <v>4682</v>
      </c>
      <c r="M839" s="13">
        <v>0.14283673615626499</v>
      </c>
      <c r="N839" s="13">
        <v>0.55037028329610904</v>
      </c>
    </row>
    <row r="840" spans="1:14" x14ac:dyDescent="0.25">
      <c r="A840" s="9" t="s">
        <v>185</v>
      </c>
      <c r="B840" s="9" t="s">
        <v>232</v>
      </c>
      <c r="C840" s="9" t="s">
        <v>369</v>
      </c>
      <c r="D840" s="10">
        <v>33668.460937005002</v>
      </c>
      <c r="E840" s="11">
        <v>0.50669538643689904</v>
      </c>
      <c r="F840" s="12">
        <v>7802</v>
      </c>
      <c r="G840" s="13">
        <v>0.23173022415838501</v>
      </c>
      <c r="H840" s="13">
        <v>0.40901703800786399</v>
      </c>
      <c r="I840" s="12">
        <v>4027</v>
      </c>
      <c r="J840" s="13">
        <v>0.11960748688616001</v>
      </c>
      <c r="K840" s="13">
        <v>0.38105601816805501</v>
      </c>
      <c r="L840" s="12">
        <v>3775</v>
      </c>
      <c r="M840" s="13">
        <v>0.11212273727222601</v>
      </c>
      <c r="N840" s="13">
        <v>0.44375220406723898</v>
      </c>
    </row>
    <row r="841" spans="1:14" x14ac:dyDescent="0.25">
      <c r="A841" s="9" t="s">
        <v>185</v>
      </c>
      <c r="B841" s="9" t="s">
        <v>232</v>
      </c>
      <c r="C841" s="9" t="s">
        <v>370</v>
      </c>
      <c r="D841" s="10">
        <v>0</v>
      </c>
      <c r="E841" s="11">
        <v>0</v>
      </c>
      <c r="F841" s="12">
        <v>98</v>
      </c>
      <c r="G841" s="13">
        <v>0</v>
      </c>
      <c r="H841" s="13">
        <v>5.1376146788990797E-3</v>
      </c>
      <c r="I841" s="12">
        <v>48</v>
      </c>
      <c r="J841" s="13">
        <v>0</v>
      </c>
      <c r="K841" s="13">
        <v>4.5420136260408799E-3</v>
      </c>
      <c r="L841" s="12">
        <v>50</v>
      </c>
      <c r="M841" s="13">
        <v>0</v>
      </c>
      <c r="N841" s="13">
        <v>5.8775126366521699E-3</v>
      </c>
    </row>
    <row r="842" spans="1:14" x14ac:dyDescent="0.25">
      <c r="A842" s="9" t="s">
        <v>185</v>
      </c>
      <c r="B842" s="9" t="s">
        <v>232</v>
      </c>
      <c r="C842" s="9" t="s">
        <v>16</v>
      </c>
      <c r="D842" s="10">
        <v>66447.1432703639</v>
      </c>
      <c r="E842" s="11">
        <v>1</v>
      </c>
      <c r="F842" s="12">
        <v>19075</v>
      </c>
      <c r="G842" s="13">
        <v>0.28707027964146697</v>
      </c>
      <c r="H842" s="13">
        <v>1</v>
      </c>
      <c r="I842" s="12">
        <v>10568</v>
      </c>
      <c r="J842" s="13">
        <v>0.15904370722154801</v>
      </c>
      <c r="K842" s="13">
        <v>1</v>
      </c>
      <c r="L842" s="12">
        <v>8507</v>
      </c>
      <c r="M842" s="13">
        <v>0.12802657241991899</v>
      </c>
      <c r="N842" s="13">
        <v>1</v>
      </c>
    </row>
    <row r="843" spans="1:14" x14ac:dyDescent="0.25">
      <c r="A843" s="9" t="s">
        <v>185</v>
      </c>
      <c r="B843" s="9" t="s">
        <v>233</v>
      </c>
      <c r="C843" s="9" t="s">
        <v>368</v>
      </c>
      <c r="D843" s="10">
        <v>17340.8925337078</v>
      </c>
      <c r="E843" s="11">
        <v>0.52489718458491996</v>
      </c>
      <c r="F843" s="12">
        <v>7520</v>
      </c>
      <c r="G843" s="13">
        <v>0.43365703266901501</v>
      </c>
      <c r="H843" s="13">
        <v>0.59133443422190801</v>
      </c>
      <c r="I843" s="12">
        <v>4604</v>
      </c>
      <c r="J843" s="13">
        <v>0.26549959819257202</v>
      </c>
      <c r="K843" s="13">
        <v>0.617489270386266</v>
      </c>
      <c r="L843" s="12">
        <v>2916</v>
      </c>
      <c r="M843" s="13">
        <v>0.16815743447644199</v>
      </c>
      <c r="N843" s="13">
        <v>0.55426724957232498</v>
      </c>
    </row>
    <row r="844" spans="1:14" x14ac:dyDescent="0.25">
      <c r="A844" s="9" t="s">
        <v>185</v>
      </c>
      <c r="B844" s="9" t="s">
        <v>233</v>
      </c>
      <c r="C844" s="9" t="s">
        <v>369</v>
      </c>
      <c r="D844" s="10">
        <v>15695.848837691799</v>
      </c>
      <c r="E844" s="11">
        <v>0.47510281541507998</v>
      </c>
      <c r="F844" s="12">
        <v>5145</v>
      </c>
      <c r="G844" s="13">
        <v>0.32779367673603399</v>
      </c>
      <c r="H844" s="13">
        <v>0.40457655107336599</v>
      </c>
      <c r="I844" s="12">
        <v>2830</v>
      </c>
      <c r="J844" s="13">
        <v>0.18030244998308601</v>
      </c>
      <c r="K844" s="13">
        <v>0.37956008583690998</v>
      </c>
      <c r="L844" s="12">
        <v>2315</v>
      </c>
      <c r="M844" s="13">
        <v>0.14749122675294801</v>
      </c>
      <c r="N844" s="13">
        <v>0.44003041246911201</v>
      </c>
    </row>
    <row r="845" spans="1:14" x14ac:dyDescent="0.25">
      <c r="A845" s="9" t="s">
        <v>185</v>
      </c>
      <c r="B845" s="9" t="s">
        <v>233</v>
      </c>
      <c r="C845" s="9" t="s">
        <v>370</v>
      </c>
      <c r="D845" s="10">
        <v>0</v>
      </c>
      <c r="E845" s="11">
        <v>0</v>
      </c>
      <c r="F845" s="12">
        <v>52</v>
      </c>
      <c r="G845" s="13">
        <v>0</v>
      </c>
      <c r="H845" s="13">
        <v>4.0890147047259601E-3</v>
      </c>
      <c r="I845" s="12" t="s">
        <v>419</v>
      </c>
      <c r="J845" s="13" t="s">
        <v>419</v>
      </c>
      <c r="K845" s="13" t="s">
        <v>419</v>
      </c>
      <c r="L845" s="12">
        <v>30</v>
      </c>
      <c r="M845" s="13">
        <v>0</v>
      </c>
      <c r="N845" s="13">
        <v>5.7023379585630102E-3</v>
      </c>
    </row>
    <row r="846" spans="1:14" x14ac:dyDescent="0.25">
      <c r="A846" s="9" t="s">
        <v>185</v>
      </c>
      <c r="B846" s="9" t="s">
        <v>233</v>
      </c>
      <c r="C846" s="9" t="s">
        <v>16</v>
      </c>
      <c r="D846" s="10">
        <v>33036.741371399599</v>
      </c>
      <c r="E846" s="11">
        <v>1</v>
      </c>
      <c r="F846" s="12">
        <v>12717</v>
      </c>
      <c r="G846" s="13">
        <v>0.384935059333948</v>
      </c>
      <c r="H846" s="13">
        <v>1</v>
      </c>
      <c r="I846" s="12" t="s">
        <v>419</v>
      </c>
      <c r="J846" s="13" t="s">
        <v>419</v>
      </c>
      <c r="K846" s="13" t="s">
        <v>419</v>
      </c>
      <c r="L846" s="12">
        <v>5261</v>
      </c>
      <c r="M846" s="13">
        <v>0.159246940878816</v>
      </c>
      <c r="N846" s="13">
        <v>1</v>
      </c>
    </row>
    <row r="847" spans="1:14" x14ac:dyDescent="0.25">
      <c r="A847" s="9" t="s">
        <v>185</v>
      </c>
      <c r="B847" s="9" t="s">
        <v>234</v>
      </c>
      <c r="C847" s="9" t="s">
        <v>368</v>
      </c>
      <c r="D847" s="10">
        <v>6808.15095796885</v>
      </c>
      <c r="E847" s="11">
        <v>0.51508369984047198</v>
      </c>
      <c r="F847" s="12">
        <v>3261</v>
      </c>
      <c r="G847" s="13">
        <v>0.47898467882576001</v>
      </c>
      <c r="H847" s="13">
        <v>0.57311072056238999</v>
      </c>
      <c r="I847" s="12">
        <v>2015</v>
      </c>
      <c r="J847" s="13">
        <v>0.29596876045198001</v>
      </c>
      <c r="K847" s="13">
        <v>0.59282141806413602</v>
      </c>
      <c r="L847" s="12">
        <v>1246</v>
      </c>
      <c r="M847" s="13">
        <v>0.18301591837378001</v>
      </c>
      <c r="N847" s="13">
        <v>0.54386730685290297</v>
      </c>
    </row>
    <row r="848" spans="1:14" x14ac:dyDescent="0.25">
      <c r="A848" s="9" t="s">
        <v>185</v>
      </c>
      <c r="B848" s="9" t="s">
        <v>234</v>
      </c>
      <c r="C848" s="9" t="s">
        <v>369</v>
      </c>
      <c r="D848" s="10">
        <v>6409.4114694141599</v>
      </c>
      <c r="E848" s="11">
        <v>0.48491630015952802</v>
      </c>
      <c r="F848" s="12">
        <v>2405</v>
      </c>
      <c r="G848" s="13">
        <v>0.37522945928447698</v>
      </c>
      <c r="H848" s="13">
        <v>0.42267135325131799</v>
      </c>
      <c r="I848" s="12">
        <v>1373</v>
      </c>
      <c r="J848" s="13">
        <v>0.21421623600731299</v>
      </c>
      <c r="K848" s="13">
        <v>0.40394233598117102</v>
      </c>
      <c r="L848" s="12">
        <v>1032</v>
      </c>
      <c r="M848" s="13">
        <v>0.161013223277164</v>
      </c>
      <c r="N848" s="13">
        <v>0.45045831514622398</v>
      </c>
    </row>
    <row r="849" spans="1:14" x14ac:dyDescent="0.25">
      <c r="A849" s="9" t="s">
        <v>185</v>
      </c>
      <c r="B849" s="9" t="s">
        <v>234</v>
      </c>
      <c r="C849" s="9" t="s">
        <v>370</v>
      </c>
      <c r="D849" s="10">
        <v>0</v>
      </c>
      <c r="E849" s="11">
        <v>0</v>
      </c>
      <c r="F849" s="12" t="s">
        <v>419</v>
      </c>
      <c r="G849" s="13" t="s">
        <v>419</v>
      </c>
      <c r="H849" s="13" t="s">
        <v>419</v>
      </c>
      <c r="I849" s="12" t="s">
        <v>419</v>
      </c>
      <c r="J849" s="13" t="s">
        <v>419</v>
      </c>
      <c r="K849" s="13" t="s">
        <v>419</v>
      </c>
      <c r="L849" s="12" t="s">
        <v>419</v>
      </c>
      <c r="M849" s="13" t="s">
        <v>419</v>
      </c>
      <c r="N849" s="13" t="s">
        <v>419</v>
      </c>
    </row>
    <row r="850" spans="1:14" x14ac:dyDescent="0.25">
      <c r="A850" s="9" t="s">
        <v>185</v>
      </c>
      <c r="B850" s="9" t="s">
        <v>234</v>
      </c>
      <c r="C850" s="9" t="s">
        <v>16</v>
      </c>
      <c r="D850" s="10">
        <v>13217.562427383</v>
      </c>
      <c r="E850" s="11">
        <v>1</v>
      </c>
      <c r="F850" s="12" t="s">
        <v>419</v>
      </c>
      <c r="G850" s="13" t="s">
        <v>419</v>
      </c>
      <c r="H850" s="13" t="s">
        <v>419</v>
      </c>
      <c r="I850" s="12" t="s">
        <v>419</v>
      </c>
      <c r="J850" s="13" t="s">
        <v>419</v>
      </c>
      <c r="K850" s="13" t="s">
        <v>419</v>
      </c>
      <c r="L850" s="12" t="s">
        <v>419</v>
      </c>
      <c r="M850" s="13" t="s">
        <v>419</v>
      </c>
      <c r="N850" s="13" t="s">
        <v>419</v>
      </c>
    </row>
    <row r="851" spans="1:14" x14ac:dyDescent="0.25">
      <c r="A851" s="9" t="s">
        <v>185</v>
      </c>
      <c r="B851" s="9" t="s">
        <v>235</v>
      </c>
      <c r="C851" s="9" t="s">
        <v>368</v>
      </c>
      <c r="D851" s="10">
        <v>11652.1974033405</v>
      </c>
      <c r="E851" s="11">
        <v>0.50465972271895398</v>
      </c>
      <c r="F851" s="12">
        <v>4707</v>
      </c>
      <c r="G851" s="13">
        <v>0.40395814086110299</v>
      </c>
      <c r="H851" s="13">
        <v>0.58559343120179197</v>
      </c>
      <c r="I851" s="12">
        <v>2546</v>
      </c>
      <c r="J851" s="13">
        <v>0.218499559513994</v>
      </c>
      <c r="K851" s="13">
        <v>0.61542180323906204</v>
      </c>
      <c r="L851" s="12">
        <v>2161</v>
      </c>
      <c r="M851" s="13">
        <v>0.18545858134710899</v>
      </c>
      <c r="N851" s="13">
        <v>0.55396052294283504</v>
      </c>
    </row>
    <row r="852" spans="1:14" x14ac:dyDescent="0.25">
      <c r="A852" s="9" t="s">
        <v>185</v>
      </c>
      <c r="B852" s="9" t="s">
        <v>235</v>
      </c>
      <c r="C852" s="9" t="s">
        <v>369</v>
      </c>
      <c r="D852" s="10">
        <v>11437.018713535201</v>
      </c>
      <c r="E852" s="11">
        <v>0.49534027728104602</v>
      </c>
      <c r="F852" s="12">
        <v>3290</v>
      </c>
      <c r="G852" s="13">
        <v>0.28766237796799499</v>
      </c>
      <c r="H852" s="13">
        <v>0.40930579746205498</v>
      </c>
      <c r="I852" s="12">
        <v>1570</v>
      </c>
      <c r="J852" s="13">
        <v>0.13727353599080599</v>
      </c>
      <c r="K852" s="13">
        <v>0.37950205462895797</v>
      </c>
      <c r="L852" s="12">
        <v>1720</v>
      </c>
      <c r="M852" s="13">
        <v>0.15038884197718899</v>
      </c>
      <c r="N852" s="13">
        <v>0.44091258651627802</v>
      </c>
    </row>
    <row r="853" spans="1:14" x14ac:dyDescent="0.25">
      <c r="A853" s="9" t="s">
        <v>185</v>
      </c>
      <c r="B853" s="9" t="s">
        <v>235</v>
      </c>
      <c r="C853" s="9" t="s">
        <v>370</v>
      </c>
      <c r="D853" s="10">
        <v>0</v>
      </c>
      <c r="E853" s="11">
        <v>0</v>
      </c>
      <c r="F853" s="12">
        <v>41</v>
      </c>
      <c r="G853" s="13">
        <v>0</v>
      </c>
      <c r="H853" s="13">
        <v>5.1007713361532698E-3</v>
      </c>
      <c r="I853" s="12" t="s">
        <v>419</v>
      </c>
      <c r="J853" s="13" t="s">
        <v>419</v>
      </c>
      <c r="K853" s="13" t="s">
        <v>419</v>
      </c>
      <c r="L853" s="12" t="s">
        <v>419</v>
      </c>
      <c r="M853" s="13" t="s">
        <v>419</v>
      </c>
      <c r="N853" s="13" t="s">
        <v>419</v>
      </c>
    </row>
    <row r="854" spans="1:14" x14ac:dyDescent="0.25">
      <c r="A854" s="9" t="s">
        <v>185</v>
      </c>
      <c r="B854" s="9" t="s">
        <v>235</v>
      </c>
      <c r="C854" s="9" t="s">
        <v>16</v>
      </c>
      <c r="D854" s="10">
        <v>23089.216116875701</v>
      </c>
      <c r="E854" s="11">
        <v>1</v>
      </c>
      <c r="F854" s="12">
        <v>8038</v>
      </c>
      <c r="G854" s="13">
        <v>0.34812788616609203</v>
      </c>
      <c r="H854" s="13">
        <v>1</v>
      </c>
      <c r="I854" s="12" t="s">
        <v>419</v>
      </c>
      <c r="J854" s="13" t="s">
        <v>419</v>
      </c>
      <c r="K854" s="13" t="s">
        <v>419</v>
      </c>
      <c r="L854" s="12" t="s">
        <v>419</v>
      </c>
      <c r="M854" s="13" t="s">
        <v>419</v>
      </c>
      <c r="N854" s="13" t="s">
        <v>419</v>
      </c>
    </row>
    <row r="855" spans="1:14" x14ac:dyDescent="0.25">
      <c r="A855" s="9" t="s">
        <v>185</v>
      </c>
      <c r="B855" s="9" t="s">
        <v>236</v>
      </c>
      <c r="C855" s="9" t="s">
        <v>368</v>
      </c>
      <c r="D855" s="10">
        <v>5721.5358890736597</v>
      </c>
      <c r="E855" s="11">
        <v>0.52100527006670505</v>
      </c>
      <c r="F855" s="12">
        <v>2302</v>
      </c>
      <c r="G855" s="13">
        <v>0.402339519428009</v>
      </c>
      <c r="H855" s="13">
        <v>0.53936269915651402</v>
      </c>
      <c r="I855" s="12">
        <v>1345</v>
      </c>
      <c r="J855" s="13">
        <v>0.23507673919664299</v>
      </c>
      <c r="K855" s="13">
        <v>0.52848722986247498</v>
      </c>
      <c r="L855" s="12">
        <v>957</v>
      </c>
      <c r="M855" s="13">
        <v>0.16726278023136601</v>
      </c>
      <c r="N855" s="13">
        <v>0.55542658154381896</v>
      </c>
    </row>
    <row r="856" spans="1:14" x14ac:dyDescent="0.25">
      <c r="A856" s="9" t="s">
        <v>185</v>
      </c>
      <c r="B856" s="9" t="s">
        <v>236</v>
      </c>
      <c r="C856" s="9" t="s">
        <v>369</v>
      </c>
      <c r="D856" s="10">
        <v>5260.1877475051297</v>
      </c>
      <c r="E856" s="11">
        <v>0.47899472993329401</v>
      </c>
      <c r="F856" s="12">
        <v>1933</v>
      </c>
      <c r="G856" s="13">
        <v>0.367477377764094</v>
      </c>
      <c r="H856" s="13">
        <v>0.45290534208060002</v>
      </c>
      <c r="I856" s="12">
        <v>1184</v>
      </c>
      <c r="J856" s="13">
        <v>0.22508702290361501</v>
      </c>
      <c r="K856" s="13">
        <v>0.465225933202358</v>
      </c>
      <c r="L856" s="12">
        <v>749</v>
      </c>
      <c r="M856" s="13">
        <v>0.14239035486047899</v>
      </c>
      <c r="N856" s="13">
        <v>0.434706906558328</v>
      </c>
    </row>
    <row r="857" spans="1:14" x14ac:dyDescent="0.25">
      <c r="A857" s="9" t="s">
        <v>185</v>
      </c>
      <c r="B857" s="9" t="s">
        <v>236</v>
      </c>
      <c r="C857" s="9" t="s">
        <v>370</v>
      </c>
      <c r="D857" s="10">
        <v>0</v>
      </c>
      <c r="E857" s="11">
        <v>0</v>
      </c>
      <c r="F857" s="12">
        <v>33</v>
      </c>
      <c r="G857" s="13">
        <v>0</v>
      </c>
      <c r="H857" s="13">
        <v>7.7319587628866E-3</v>
      </c>
      <c r="I857" s="12" t="s">
        <v>419</v>
      </c>
      <c r="J857" s="13" t="s">
        <v>419</v>
      </c>
      <c r="K857" s="13" t="s">
        <v>419</v>
      </c>
      <c r="L857" s="12" t="s">
        <v>419</v>
      </c>
      <c r="M857" s="13" t="s">
        <v>419</v>
      </c>
      <c r="N857" s="13" t="s">
        <v>419</v>
      </c>
    </row>
    <row r="858" spans="1:14" x14ac:dyDescent="0.25">
      <c r="A858" s="9" t="s">
        <v>185</v>
      </c>
      <c r="B858" s="9" t="s">
        <v>236</v>
      </c>
      <c r="C858" s="9" t="s">
        <v>16</v>
      </c>
      <c r="D858" s="10">
        <v>10981.723636578799</v>
      </c>
      <c r="E858" s="11">
        <v>1</v>
      </c>
      <c r="F858" s="12">
        <v>4268</v>
      </c>
      <c r="G858" s="13">
        <v>0.388645730054962</v>
      </c>
      <c r="H858" s="13">
        <v>1</v>
      </c>
      <c r="I858" s="12" t="s">
        <v>419</v>
      </c>
      <c r="J858" s="13" t="s">
        <v>419</v>
      </c>
      <c r="K858" s="13" t="s">
        <v>419</v>
      </c>
      <c r="L858" s="12" t="s">
        <v>419</v>
      </c>
      <c r="M858" s="13" t="s">
        <v>419</v>
      </c>
      <c r="N858" s="13" t="s">
        <v>419</v>
      </c>
    </row>
    <row r="859" spans="1:14" x14ac:dyDescent="0.25">
      <c r="A859" s="9" t="s">
        <v>185</v>
      </c>
      <c r="B859" s="9" t="s">
        <v>237</v>
      </c>
      <c r="C859" s="9" t="s">
        <v>368</v>
      </c>
      <c r="D859" s="10">
        <v>12602.355296190901</v>
      </c>
      <c r="E859" s="11">
        <v>0.51521743896993999</v>
      </c>
      <c r="F859" s="12">
        <v>4742</v>
      </c>
      <c r="G859" s="13">
        <v>0.37627886919148201</v>
      </c>
      <c r="H859" s="13">
        <v>0.58841047276337</v>
      </c>
      <c r="I859" s="12">
        <v>2730</v>
      </c>
      <c r="J859" s="13">
        <v>0.21662617311108101</v>
      </c>
      <c r="K859" s="13">
        <v>0.62442817932296402</v>
      </c>
      <c r="L859" s="12">
        <v>2012</v>
      </c>
      <c r="M859" s="13">
        <v>0.159652696080401</v>
      </c>
      <c r="N859" s="13">
        <v>0.54570111201518801</v>
      </c>
    </row>
    <row r="860" spans="1:14" x14ac:dyDescent="0.25">
      <c r="A860" s="9" t="s">
        <v>185</v>
      </c>
      <c r="B860" s="9" t="s">
        <v>237</v>
      </c>
      <c r="C860" s="9" t="s">
        <v>369</v>
      </c>
      <c r="D860" s="10">
        <v>11857.910104348301</v>
      </c>
      <c r="E860" s="11">
        <v>0.48478256103005601</v>
      </c>
      <c r="F860" s="12">
        <v>3289</v>
      </c>
      <c r="G860" s="13">
        <v>0.27736759437853398</v>
      </c>
      <c r="H860" s="13">
        <v>0.40811515076312199</v>
      </c>
      <c r="I860" s="12">
        <v>1627</v>
      </c>
      <c r="J860" s="13">
        <v>0.137207989070804</v>
      </c>
      <c r="K860" s="13">
        <v>0.37214089661482203</v>
      </c>
      <c r="L860" s="12">
        <v>1662</v>
      </c>
      <c r="M860" s="13">
        <v>0.14015960530773</v>
      </c>
      <c r="N860" s="13">
        <v>0.45077298616761602</v>
      </c>
    </row>
    <row r="861" spans="1:14" x14ac:dyDescent="0.25">
      <c r="A861" s="9" t="s">
        <v>185</v>
      </c>
      <c r="B861" s="9" t="s">
        <v>237</v>
      </c>
      <c r="C861" s="9" t="s">
        <v>370</v>
      </c>
      <c r="D861" s="10">
        <v>0</v>
      </c>
      <c r="E861" s="11">
        <v>0</v>
      </c>
      <c r="F861" s="12" t="s">
        <v>419</v>
      </c>
      <c r="G861" s="13" t="s">
        <v>419</v>
      </c>
      <c r="H861" s="13" t="s">
        <v>419</v>
      </c>
      <c r="I861" s="12" t="s">
        <v>419</v>
      </c>
      <c r="J861" s="13" t="s">
        <v>419</v>
      </c>
      <c r="K861" s="13" t="s">
        <v>419</v>
      </c>
      <c r="L861" s="12" t="s">
        <v>419</v>
      </c>
      <c r="M861" s="13" t="s">
        <v>419</v>
      </c>
      <c r="N861" s="13" t="s">
        <v>419</v>
      </c>
    </row>
    <row r="862" spans="1:14" x14ac:dyDescent="0.25">
      <c r="A862" s="9" t="s">
        <v>185</v>
      </c>
      <c r="B862" s="9" t="s">
        <v>237</v>
      </c>
      <c r="C862" s="9" t="s">
        <v>16</v>
      </c>
      <c r="D862" s="10">
        <v>24460.265400539301</v>
      </c>
      <c r="E862" s="11">
        <v>1</v>
      </c>
      <c r="F862" s="12" t="s">
        <v>419</v>
      </c>
      <c r="G862" s="13" t="s">
        <v>419</v>
      </c>
      <c r="H862" s="13" t="s">
        <v>419</v>
      </c>
      <c r="I862" s="12" t="s">
        <v>419</v>
      </c>
      <c r="J862" s="13" t="s">
        <v>419</v>
      </c>
      <c r="K862" s="13" t="s">
        <v>419</v>
      </c>
      <c r="L862" s="12" t="s">
        <v>419</v>
      </c>
      <c r="M862" s="13" t="s">
        <v>419</v>
      </c>
      <c r="N862" s="13" t="s">
        <v>419</v>
      </c>
    </row>
    <row r="863" spans="1:14" x14ac:dyDescent="0.25">
      <c r="A863" s="9" t="s">
        <v>185</v>
      </c>
      <c r="B863" s="9" t="s">
        <v>238</v>
      </c>
      <c r="C863" s="9" t="s">
        <v>368</v>
      </c>
      <c r="D863" s="10">
        <v>11610.5708061321</v>
      </c>
      <c r="E863" s="11">
        <v>0.52102056341329805</v>
      </c>
      <c r="F863" s="12">
        <v>4523</v>
      </c>
      <c r="G863" s="13">
        <v>0.38955879736861698</v>
      </c>
      <c r="H863" s="13">
        <v>0.561027040436616</v>
      </c>
      <c r="I863" s="12">
        <v>2806</v>
      </c>
      <c r="J863" s="13">
        <v>0.24167631780153501</v>
      </c>
      <c r="K863" s="13">
        <v>0.57441146366427798</v>
      </c>
      <c r="L863" s="12">
        <v>1717</v>
      </c>
      <c r="M863" s="13">
        <v>0.147882479567083</v>
      </c>
      <c r="N863" s="13">
        <v>0.54044696254327995</v>
      </c>
    </row>
    <row r="864" spans="1:14" x14ac:dyDescent="0.25">
      <c r="A864" s="9" t="s">
        <v>185</v>
      </c>
      <c r="B864" s="9" t="s">
        <v>238</v>
      </c>
      <c r="C864" s="9" t="s">
        <v>369</v>
      </c>
      <c r="D864" s="10">
        <v>10673.7143477382</v>
      </c>
      <c r="E864" s="11">
        <v>0.478979436586702</v>
      </c>
      <c r="F864" s="12">
        <v>3293</v>
      </c>
      <c r="G864" s="13">
        <v>0.308514907998995</v>
      </c>
      <c r="H864" s="13">
        <v>0.408459439345076</v>
      </c>
      <c r="I864" s="12">
        <v>1867</v>
      </c>
      <c r="J864" s="13">
        <v>0.174915679694541</v>
      </c>
      <c r="K864" s="13">
        <v>0.38219037871033801</v>
      </c>
      <c r="L864" s="12">
        <v>1426</v>
      </c>
      <c r="M864" s="13">
        <v>0.133599228304454</v>
      </c>
      <c r="N864" s="13">
        <v>0.44885111740635802</v>
      </c>
    </row>
    <row r="865" spans="1:14" x14ac:dyDescent="0.25">
      <c r="A865" s="9" t="s">
        <v>185</v>
      </c>
      <c r="B865" s="9" t="s">
        <v>238</v>
      </c>
      <c r="C865" s="9" t="s">
        <v>370</v>
      </c>
      <c r="D865" s="10">
        <v>0</v>
      </c>
      <c r="E865" s="11">
        <v>0</v>
      </c>
      <c r="F865" s="12">
        <v>246</v>
      </c>
      <c r="G865" s="13">
        <v>0</v>
      </c>
      <c r="H865" s="13">
        <v>3.05135202183081E-2</v>
      </c>
      <c r="I865" s="12">
        <v>212</v>
      </c>
      <c r="J865" s="13">
        <v>0</v>
      </c>
      <c r="K865" s="13">
        <v>4.33981576253838E-2</v>
      </c>
      <c r="L865" s="12">
        <v>34</v>
      </c>
      <c r="M865" s="13">
        <v>0</v>
      </c>
      <c r="N865" s="13">
        <v>1.0701920050361999E-2</v>
      </c>
    </row>
    <row r="866" spans="1:14" x14ac:dyDescent="0.25">
      <c r="A866" s="9" t="s">
        <v>185</v>
      </c>
      <c r="B866" s="9" t="s">
        <v>238</v>
      </c>
      <c r="C866" s="9" t="s">
        <v>16</v>
      </c>
      <c r="D866" s="10">
        <v>22284.2851538703</v>
      </c>
      <c r="E866" s="11">
        <v>1</v>
      </c>
      <c r="F866" s="12">
        <v>8062</v>
      </c>
      <c r="G866" s="13">
        <v>0.36177961035468997</v>
      </c>
      <c r="H866" s="13">
        <v>1</v>
      </c>
      <c r="I866" s="12">
        <v>4885</v>
      </c>
      <c r="J866" s="13">
        <v>0.21921277556222499</v>
      </c>
      <c r="K866" s="13">
        <v>1</v>
      </c>
      <c r="L866" s="12">
        <v>3177</v>
      </c>
      <c r="M866" s="13">
        <v>0.14256683479246501</v>
      </c>
      <c r="N866" s="13">
        <v>1</v>
      </c>
    </row>
    <row r="867" spans="1:14" x14ac:dyDescent="0.25">
      <c r="A867" s="9" t="s">
        <v>185</v>
      </c>
      <c r="B867" s="9" t="s">
        <v>239</v>
      </c>
      <c r="C867" s="9" t="s">
        <v>368</v>
      </c>
      <c r="D867" s="10">
        <v>21508.948193751399</v>
      </c>
      <c r="E867" s="11">
        <v>0.51797549118340502</v>
      </c>
      <c r="F867" s="12">
        <v>8396</v>
      </c>
      <c r="G867" s="13">
        <v>0.39034916651290003</v>
      </c>
      <c r="H867" s="13">
        <v>0.59924345157376302</v>
      </c>
      <c r="I867" s="12">
        <v>4898</v>
      </c>
      <c r="J867" s="13">
        <v>0.22771917789187501</v>
      </c>
      <c r="K867" s="13">
        <v>0.62690387815179804</v>
      </c>
      <c r="L867" s="12">
        <v>3498</v>
      </c>
      <c r="M867" s="13">
        <v>0.16262998862102501</v>
      </c>
      <c r="N867" s="13">
        <v>0.56437560503388196</v>
      </c>
    </row>
    <row r="868" spans="1:14" x14ac:dyDescent="0.25">
      <c r="A868" s="9" t="s">
        <v>185</v>
      </c>
      <c r="B868" s="9" t="s">
        <v>239</v>
      </c>
      <c r="C868" s="9" t="s">
        <v>369</v>
      </c>
      <c r="D868" s="10">
        <v>20016.082545850601</v>
      </c>
      <c r="E868" s="11">
        <v>0.48202450881659198</v>
      </c>
      <c r="F868" s="12">
        <v>5547</v>
      </c>
      <c r="G868" s="13">
        <v>0.27712715449157199</v>
      </c>
      <c r="H868" s="13">
        <v>0.39590321889943603</v>
      </c>
      <c r="I868" s="12">
        <v>2871</v>
      </c>
      <c r="J868" s="13">
        <v>0.143434660274978</v>
      </c>
      <c r="K868" s="13">
        <v>0.367464482273134</v>
      </c>
      <c r="L868" s="12">
        <v>2676</v>
      </c>
      <c r="M868" s="13">
        <v>0.13369249421659399</v>
      </c>
      <c r="N868" s="13">
        <v>0.43175217812197503</v>
      </c>
    </row>
    <row r="869" spans="1:14" x14ac:dyDescent="0.25">
      <c r="A869" s="9" t="s">
        <v>185</v>
      </c>
      <c r="B869" s="9" t="s">
        <v>239</v>
      </c>
      <c r="C869" s="9" t="s">
        <v>370</v>
      </c>
      <c r="D869" s="10">
        <v>0</v>
      </c>
      <c r="E869" s="11">
        <v>0</v>
      </c>
      <c r="F869" s="12">
        <v>68</v>
      </c>
      <c r="G869" s="13">
        <v>0</v>
      </c>
      <c r="H869" s="13">
        <v>4.8533295268003698E-3</v>
      </c>
      <c r="I869" s="12">
        <v>44</v>
      </c>
      <c r="J869" s="13">
        <v>0</v>
      </c>
      <c r="K869" s="13">
        <v>5.6316395750672004E-3</v>
      </c>
      <c r="L869" s="12" t="s">
        <v>419</v>
      </c>
      <c r="M869" s="13" t="s">
        <v>419</v>
      </c>
      <c r="N869" s="13" t="s">
        <v>419</v>
      </c>
    </row>
    <row r="870" spans="1:14" x14ac:dyDescent="0.25">
      <c r="A870" s="9" t="s">
        <v>185</v>
      </c>
      <c r="B870" s="9" t="s">
        <v>239</v>
      </c>
      <c r="C870" s="9" t="s">
        <v>16</v>
      </c>
      <c r="D870" s="10">
        <v>41525.030739602102</v>
      </c>
      <c r="E870" s="11">
        <v>1</v>
      </c>
      <c r="F870" s="12">
        <v>14011</v>
      </c>
      <c r="G870" s="13">
        <v>0.33741094829913798</v>
      </c>
      <c r="H870" s="13">
        <v>1</v>
      </c>
      <c r="I870" s="12">
        <v>7813</v>
      </c>
      <c r="J870" s="13">
        <v>0.188151576551364</v>
      </c>
      <c r="K870" s="13">
        <v>1</v>
      </c>
      <c r="L870" s="12" t="s">
        <v>419</v>
      </c>
      <c r="M870" s="13" t="s">
        <v>419</v>
      </c>
      <c r="N870" s="13" t="s">
        <v>419</v>
      </c>
    </row>
    <row r="871" spans="1:14" x14ac:dyDescent="0.25">
      <c r="A871" s="9" t="s">
        <v>240</v>
      </c>
      <c r="B871" s="9" t="s">
        <v>240</v>
      </c>
      <c r="C871" s="9" t="s">
        <v>368</v>
      </c>
      <c r="D871" s="10">
        <v>5561.2111522515997</v>
      </c>
      <c r="E871" s="11">
        <v>0.487151908110663</v>
      </c>
      <c r="F871" s="12">
        <v>2533</v>
      </c>
      <c r="G871" s="13">
        <v>0.45547632173154401</v>
      </c>
      <c r="H871" s="13">
        <v>0.55209241499564099</v>
      </c>
      <c r="I871" s="12">
        <v>1212</v>
      </c>
      <c r="J871" s="13">
        <v>0.21793813736227099</v>
      </c>
      <c r="K871" s="13">
        <v>0.56503496503496498</v>
      </c>
      <c r="L871" s="12">
        <v>1321</v>
      </c>
      <c r="M871" s="13">
        <v>0.23753818436927299</v>
      </c>
      <c r="N871" s="13">
        <v>0.54072861236184999</v>
      </c>
    </row>
    <row r="872" spans="1:14" x14ac:dyDescent="0.25">
      <c r="A872" s="9" t="s">
        <v>240</v>
      </c>
      <c r="B872" s="9" t="s">
        <v>240</v>
      </c>
      <c r="C872" s="9" t="s">
        <v>369</v>
      </c>
      <c r="D872" s="10">
        <v>5854.5527186523004</v>
      </c>
      <c r="E872" s="11">
        <v>0.512848091889337</v>
      </c>
      <c r="F872" s="12">
        <v>2055</v>
      </c>
      <c r="G872" s="13">
        <v>0.35100888125114599</v>
      </c>
      <c r="H872" s="13">
        <v>0.44790758500435901</v>
      </c>
      <c r="I872" s="12">
        <v>933</v>
      </c>
      <c r="J872" s="13">
        <v>0.15936315630526501</v>
      </c>
      <c r="K872" s="13">
        <v>0.43496503496503502</v>
      </c>
      <c r="L872" s="12">
        <v>1122</v>
      </c>
      <c r="M872" s="13">
        <v>0.191645724945881</v>
      </c>
      <c r="N872" s="13">
        <v>0.45927138763815001</v>
      </c>
    </row>
    <row r="873" spans="1:14" x14ac:dyDescent="0.25">
      <c r="A873" s="9" t="s">
        <v>240</v>
      </c>
      <c r="B873" s="9" t="s">
        <v>240</v>
      </c>
      <c r="C873" s="9" t="s">
        <v>370</v>
      </c>
      <c r="D873" s="10">
        <v>0</v>
      </c>
      <c r="E873" s="11">
        <v>0</v>
      </c>
      <c r="F873" s="12" t="s">
        <v>419</v>
      </c>
      <c r="G873" s="13" t="s">
        <v>419</v>
      </c>
      <c r="H873" s="13" t="s">
        <v>419</v>
      </c>
      <c r="I873" s="12" t="s">
        <v>419</v>
      </c>
      <c r="J873" s="13" t="s">
        <v>419</v>
      </c>
      <c r="K873" s="13" t="s">
        <v>419</v>
      </c>
      <c r="L873" s="12" t="s">
        <v>419</v>
      </c>
      <c r="M873" s="13" t="s">
        <v>419</v>
      </c>
      <c r="N873" s="13" t="s">
        <v>419</v>
      </c>
    </row>
    <row r="874" spans="1:14" x14ac:dyDescent="0.25">
      <c r="A874" s="9" t="s">
        <v>240</v>
      </c>
      <c r="B874" s="9" t="s">
        <v>240</v>
      </c>
      <c r="C874" s="9" t="s">
        <v>16</v>
      </c>
      <c r="D874" s="10">
        <v>11415.7638709039</v>
      </c>
      <c r="E874" s="11">
        <v>1</v>
      </c>
      <c r="F874" s="12" t="s">
        <v>419</v>
      </c>
      <c r="G874" s="13" t="s">
        <v>419</v>
      </c>
      <c r="H874" s="13" t="s">
        <v>419</v>
      </c>
      <c r="I874" s="12" t="s">
        <v>419</v>
      </c>
      <c r="J874" s="13" t="s">
        <v>419</v>
      </c>
      <c r="K874" s="13" t="s">
        <v>419</v>
      </c>
      <c r="L874" s="12" t="s">
        <v>419</v>
      </c>
      <c r="M874" s="13" t="s">
        <v>419</v>
      </c>
      <c r="N874" s="13" t="s">
        <v>419</v>
      </c>
    </row>
    <row r="875" spans="1:14" x14ac:dyDescent="0.25">
      <c r="A875" s="9" t="s">
        <v>241</v>
      </c>
      <c r="B875" s="9" t="s">
        <v>242</v>
      </c>
      <c r="C875" s="9" t="s">
        <v>368</v>
      </c>
      <c r="D875" s="10">
        <v>2224.8349330697602</v>
      </c>
      <c r="E875" s="11">
        <v>0.50839528477420504</v>
      </c>
      <c r="F875" s="12">
        <v>896</v>
      </c>
      <c r="G875" s="13">
        <v>0.402726506439615</v>
      </c>
      <c r="H875" s="13">
        <v>0.58947368421052604</v>
      </c>
      <c r="I875" s="12">
        <v>491</v>
      </c>
      <c r="J875" s="13">
        <v>0.22069052975653</v>
      </c>
      <c r="K875" s="13">
        <v>0.61838790931989895</v>
      </c>
      <c r="L875" s="12">
        <v>405</v>
      </c>
      <c r="M875" s="13">
        <v>0.18203597668308499</v>
      </c>
      <c r="N875" s="13">
        <v>0.55785123966942196</v>
      </c>
    </row>
    <row r="876" spans="1:14" x14ac:dyDescent="0.25">
      <c r="A876" s="9" t="s">
        <v>241</v>
      </c>
      <c r="B876" s="9" t="s">
        <v>242</v>
      </c>
      <c r="C876" s="9" t="s">
        <v>369</v>
      </c>
      <c r="D876" s="10">
        <v>2151.3561916332901</v>
      </c>
      <c r="E876" s="11">
        <v>0.49160471522579302</v>
      </c>
      <c r="F876" s="12">
        <v>614</v>
      </c>
      <c r="G876" s="13">
        <v>0.28540136793148002</v>
      </c>
      <c r="H876" s="13">
        <v>0.403947368421053</v>
      </c>
      <c r="I876" s="12">
        <v>302</v>
      </c>
      <c r="J876" s="13">
        <v>0.140376568591705</v>
      </c>
      <c r="K876" s="13">
        <v>0.38035264483627201</v>
      </c>
      <c r="L876" s="12">
        <v>312</v>
      </c>
      <c r="M876" s="13">
        <v>0.145024799339775</v>
      </c>
      <c r="N876" s="13">
        <v>0.42975206611570199</v>
      </c>
    </row>
    <row r="877" spans="1:14" x14ac:dyDescent="0.25">
      <c r="A877" s="9" t="s">
        <v>241</v>
      </c>
      <c r="B877" s="9" t="s">
        <v>242</v>
      </c>
      <c r="C877" s="9" t="s">
        <v>370</v>
      </c>
      <c r="D877" s="10">
        <v>0</v>
      </c>
      <c r="E877" s="11">
        <v>0</v>
      </c>
      <c r="F877" s="12" t="s">
        <v>419</v>
      </c>
      <c r="G877" s="13" t="s">
        <v>419</v>
      </c>
      <c r="H877" s="13" t="s">
        <v>419</v>
      </c>
      <c r="I877" s="12" t="s">
        <v>419</v>
      </c>
      <c r="J877" s="13" t="s">
        <v>419</v>
      </c>
      <c r="K877" s="13" t="s">
        <v>419</v>
      </c>
      <c r="L877" s="12" t="s">
        <v>419</v>
      </c>
      <c r="M877" s="13" t="s">
        <v>419</v>
      </c>
      <c r="N877" s="13" t="s">
        <v>419</v>
      </c>
    </row>
    <row r="878" spans="1:14" x14ac:dyDescent="0.25">
      <c r="A878" s="9" t="s">
        <v>241</v>
      </c>
      <c r="B878" s="9" t="s">
        <v>242</v>
      </c>
      <c r="C878" s="9" t="s">
        <v>16</v>
      </c>
      <c r="D878" s="10">
        <v>4376.1911247030603</v>
      </c>
      <c r="E878" s="11">
        <v>1</v>
      </c>
      <c r="F878" s="12" t="s">
        <v>419</v>
      </c>
      <c r="G878" s="13" t="s">
        <v>419</v>
      </c>
      <c r="H878" s="13" t="s">
        <v>419</v>
      </c>
      <c r="I878" s="12" t="s">
        <v>419</v>
      </c>
      <c r="J878" s="13" t="s">
        <v>419</v>
      </c>
      <c r="K878" s="13" t="s">
        <v>419</v>
      </c>
      <c r="L878" s="12" t="s">
        <v>419</v>
      </c>
      <c r="M878" s="13" t="s">
        <v>419</v>
      </c>
      <c r="N878" s="13" t="s">
        <v>419</v>
      </c>
    </row>
    <row r="879" spans="1:14" x14ac:dyDescent="0.25">
      <c r="A879" s="9" t="s">
        <v>241</v>
      </c>
      <c r="B879" s="9" t="s">
        <v>243</v>
      </c>
      <c r="C879" s="9" t="s">
        <v>368</v>
      </c>
      <c r="D879" s="10">
        <v>9303.7010851268296</v>
      </c>
      <c r="E879" s="11">
        <v>0.51638101304317197</v>
      </c>
      <c r="F879" s="12">
        <v>2918</v>
      </c>
      <c r="G879" s="13">
        <v>0.31363862330710501</v>
      </c>
      <c r="H879" s="13">
        <v>0.59321000203293395</v>
      </c>
      <c r="I879" s="12">
        <v>1464</v>
      </c>
      <c r="J879" s="13">
        <v>0.15735673218697799</v>
      </c>
      <c r="K879" s="13">
        <v>0.61876584953507996</v>
      </c>
      <c r="L879" s="12">
        <v>1454</v>
      </c>
      <c r="M879" s="13">
        <v>0.156281891120127</v>
      </c>
      <c r="N879" s="13">
        <v>0.56952604778691696</v>
      </c>
    </row>
    <row r="880" spans="1:14" x14ac:dyDescent="0.25">
      <c r="A880" s="9" t="s">
        <v>241</v>
      </c>
      <c r="B880" s="9" t="s">
        <v>243</v>
      </c>
      <c r="C880" s="9" t="s">
        <v>369</v>
      </c>
      <c r="D880" s="10">
        <v>8713.4235769470906</v>
      </c>
      <c r="E880" s="11">
        <v>0.48361898695682998</v>
      </c>
      <c r="F880" s="12">
        <v>1977</v>
      </c>
      <c r="G880" s="13">
        <v>0.22689129967588201</v>
      </c>
      <c r="H880" s="13">
        <v>0.40191095751168898</v>
      </c>
      <c r="I880" s="12">
        <v>896</v>
      </c>
      <c r="J880" s="13">
        <v>0.10282984547779001</v>
      </c>
      <c r="K880" s="13">
        <v>0.378698224852071</v>
      </c>
      <c r="L880" s="12">
        <v>1081</v>
      </c>
      <c r="M880" s="13">
        <v>0.124061454198092</v>
      </c>
      <c r="N880" s="13">
        <v>0.42342342342342298</v>
      </c>
    </row>
    <row r="881" spans="1:14" x14ac:dyDescent="0.25">
      <c r="A881" s="9" t="s">
        <v>241</v>
      </c>
      <c r="B881" s="9" t="s">
        <v>243</v>
      </c>
      <c r="C881" s="9" t="s">
        <v>370</v>
      </c>
      <c r="D881" s="10">
        <v>0</v>
      </c>
      <c r="E881" s="11">
        <v>0</v>
      </c>
      <c r="F881" s="12" t="s">
        <v>419</v>
      </c>
      <c r="G881" s="13" t="s">
        <v>419</v>
      </c>
      <c r="H881" s="13" t="s">
        <v>419</v>
      </c>
      <c r="I881" s="12" t="s">
        <v>419</v>
      </c>
      <c r="J881" s="13" t="s">
        <v>419</v>
      </c>
      <c r="K881" s="13" t="s">
        <v>419</v>
      </c>
      <c r="L881" s="12" t="s">
        <v>419</v>
      </c>
      <c r="M881" s="13" t="s">
        <v>419</v>
      </c>
      <c r="N881" s="13" t="s">
        <v>419</v>
      </c>
    </row>
    <row r="882" spans="1:14" x14ac:dyDescent="0.25">
      <c r="A882" s="9" t="s">
        <v>241</v>
      </c>
      <c r="B882" s="9" t="s">
        <v>243</v>
      </c>
      <c r="C882" s="9" t="s">
        <v>16</v>
      </c>
      <c r="D882" s="10">
        <v>18017.1246620739</v>
      </c>
      <c r="E882" s="11">
        <v>1</v>
      </c>
      <c r="F882" s="12" t="s">
        <v>419</v>
      </c>
      <c r="G882" s="13" t="s">
        <v>419</v>
      </c>
      <c r="H882" s="13" t="s">
        <v>419</v>
      </c>
      <c r="I882" s="12" t="s">
        <v>419</v>
      </c>
      <c r="J882" s="13" t="s">
        <v>419</v>
      </c>
      <c r="K882" s="13" t="s">
        <v>419</v>
      </c>
      <c r="L882" s="12" t="s">
        <v>419</v>
      </c>
      <c r="M882" s="13" t="s">
        <v>419</v>
      </c>
      <c r="N882" s="13" t="s">
        <v>419</v>
      </c>
    </row>
    <row r="883" spans="1:14" x14ac:dyDescent="0.25">
      <c r="A883" s="9" t="s">
        <v>241</v>
      </c>
      <c r="B883" s="9" t="s">
        <v>244</v>
      </c>
      <c r="C883" s="9" t="s">
        <v>368</v>
      </c>
      <c r="D883" s="10">
        <v>20839.7519176325</v>
      </c>
      <c r="E883" s="11">
        <v>0.52549527297972398</v>
      </c>
      <c r="F883" s="12">
        <v>8483</v>
      </c>
      <c r="G883" s="13">
        <v>0.40705858848648502</v>
      </c>
      <c r="H883" s="13">
        <v>0.59028599262403403</v>
      </c>
      <c r="I883" s="12">
        <v>5033</v>
      </c>
      <c r="J883" s="13">
        <v>0.24150959281533399</v>
      </c>
      <c r="K883" s="13">
        <v>0.61385534821319698</v>
      </c>
      <c r="L883" s="12">
        <v>3450</v>
      </c>
      <c r="M883" s="13">
        <v>0.165548995671151</v>
      </c>
      <c r="N883" s="13">
        <v>0.55897602073882002</v>
      </c>
    </row>
    <row r="884" spans="1:14" x14ac:dyDescent="0.25">
      <c r="A884" s="9" t="s">
        <v>241</v>
      </c>
      <c r="B884" s="9" t="s">
        <v>244</v>
      </c>
      <c r="C884" s="9" t="s">
        <v>369</v>
      </c>
      <c r="D884" s="10">
        <v>18817.601800250701</v>
      </c>
      <c r="E884" s="11">
        <v>0.47450472702027602</v>
      </c>
      <c r="F884" s="12">
        <v>5737</v>
      </c>
      <c r="G884" s="13">
        <v>0.30487413119367701</v>
      </c>
      <c r="H884" s="13">
        <v>0.399206735787349</v>
      </c>
      <c r="I884" s="12">
        <v>3101</v>
      </c>
      <c r="J884" s="13">
        <v>0.164792518882969</v>
      </c>
      <c r="K884" s="13">
        <v>0.37821685571411101</v>
      </c>
      <c r="L884" s="12">
        <v>2636</v>
      </c>
      <c r="M884" s="13">
        <v>0.14008161231070801</v>
      </c>
      <c r="N884" s="13">
        <v>0.427090084251458</v>
      </c>
    </row>
    <row r="885" spans="1:14" x14ac:dyDescent="0.25">
      <c r="A885" s="9" t="s">
        <v>241</v>
      </c>
      <c r="B885" s="9" t="s">
        <v>244</v>
      </c>
      <c r="C885" s="9" t="s">
        <v>370</v>
      </c>
      <c r="D885" s="10">
        <v>0</v>
      </c>
      <c r="E885" s="11">
        <v>0</v>
      </c>
      <c r="F885" s="12">
        <v>151</v>
      </c>
      <c r="G885" s="13">
        <v>0</v>
      </c>
      <c r="H885" s="13">
        <v>1.0507271588616E-2</v>
      </c>
      <c r="I885" s="12">
        <v>65</v>
      </c>
      <c r="J885" s="13">
        <v>0</v>
      </c>
      <c r="K885" s="13">
        <v>7.9277960726917892E-3</v>
      </c>
      <c r="L885" s="12">
        <v>86</v>
      </c>
      <c r="M885" s="13">
        <v>0</v>
      </c>
      <c r="N885" s="13">
        <v>1.39338950097213E-2</v>
      </c>
    </row>
    <row r="886" spans="1:14" x14ac:dyDescent="0.25">
      <c r="A886" s="9" t="s">
        <v>241</v>
      </c>
      <c r="B886" s="9" t="s">
        <v>244</v>
      </c>
      <c r="C886" s="9" t="s">
        <v>16</v>
      </c>
      <c r="D886" s="10">
        <v>39657.353717883198</v>
      </c>
      <c r="E886" s="11">
        <v>1</v>
      </c>
      <c r="F886" s="12">
        <v>14371</v>
      </c>
      <c r="G886" s="13">
        <v>0.3623791971152</v>
      </c>
      <c r="H886" s="13">
        <v>1</v>
      </c>
      <c r="I886" s="12">
        <v>8199</v>
      </c>
      <c r="J886" s="13">
        <v>0.20674601886768701</v>
      </c>
      <c r="K886" s="13">
        <v>1</v>
      </c>
      <c r="L886" s="12">
        <v>6172</v>
      </c>
      <c r="M886" s="13">
        <v>0.15563317824751299</v>
      </c>
      <c r="N886" s="13">
        <v>1</v>
      </c>
    </row>
    <row r="887" spans="1:14" x14ac:dyDescent="0.25">
      <c r="A887" s="9" t="s">
        <v>241</v>
      </c>
      <c r="B887" s="9" t="s">
        <v>245</v>
      </c>
      <c r="C887" s="9" t="s">
        <v>368</v>
      </c>
      <c r="D887" s="10">
        <v>35424.464163977398</v>
      </c>
      <c r="E887" s="11">
        <v>0.54728715709657405</v>
      </c>
      <c r="F887" s="12">
        <v>11679</v>
      </c>
      <c r="G887" s="13">
        <v>0.32968741449238897</v>
      </c>
      <c r="H887" s="13">
        <v>0.59696381108157803</v>
      </c>
      <c r="I887" s="12">
        <v>7813</v>
      </c>
      <c r="J887" s="13">
        <v>0.22055379479656101</v>
      </c>
      <c r="K887" s="13">
        <v>0.60801556420233505</v>
      </c>
      <c r="L887" s="12">
        <v>3866</v>
      </c>
      <c r="M887" s="13">
        <v>0.10913361969582799</v>
      </c>
      <c r="N887" s="13">
        <v>0.57581173666964502</v>
      </c>
    </row>
    <row r="888" spans="1:14" x14ac:dyDescent="0.25">
      <c r="A888" s="9" t="s">
        <v>241</v>
      </c>
      <c r="B888" s="9" t="s">
        <v>245</v>
      </c>
      <c r="C888" s="9" t="s">
        <v>369</v>
      </c>
      <c r="D888" s="10">
        <v>29302.916525729499</v>
      </c>
      <c r="E888" s="11">
        <v>0.452712842903426</v>
      </c>
      <c r="F888" s="12">
        <v>7785</v>
      </c>
      <c r="G888" s="13">
        <v>0.265673213557578</v>
      </c>
      <c r="H888" s="13">
        <v>0.39792475976282998</v>
      </c>
      <c r="I888" s="12">
        <v>4980</v>
      </c>
      <c r="J888" s="13">
        <v>0.16994895356669701</v>
      </c>
      <c r="K888" s="13">
        <v>0.38754863813229601</v>
      </c>
      <c r="L888" s="12">
        <v>2805</v>
      </c>
      <c r="M888" s="13">
        <v>9.5724259990880495E-2</v>
      </c>
      <c r="N888" s="13">
        <v>0.41778373547810499</v>
      </c>
    </row>
    <row r="889" spans="1:14" x14ac:dyDescent="0.25">
      <c r="A889" s="9" t="s">
        <v>241</v>
      </c>
      <c r="B889" s="9" t="s">
        <v>245</v>
      </c>
      <c r="C889" s="9" t="s">
        <v>370</v>
      </c>
      <c r="D889" s="10">
        <v>0</v>
      </c>
      <c r="E889" s="11">
        <v>0</v>
      </c>
      <c r="F889" s="12">
        <v>100</v>
      </c>
      <c r="G889" s="13">
        <v>0</v>
      </c>
      <c r="H889" s="13">
        <v>5.1114291555919003E-3</v>
      </c>
      <c r="I889" s="12">
        <v>57</v>
      </c>
      <c r="J889" s="13">
        <v>0</v>
      </c>
      <c r="K889" s="13">
        <v>4.43579766536965E-3</v>
      </c>
      <c r="L889" s="12">
        <v>43</v>
      </c>
      <c r="M889" s="13">
        <v>0</v>
      </c>
      <c r="N889" s="13">
        <v>6.4045278522490302E-3</v>
      </c>
    </row>
    <row r="890" spans="1:14" x14ac:dyDescent="0.25">
      <c r="A890" s="9" t="s">
        <v>241</v>
      </c>
      <c r="B890" s="9" t="s">
        <v>245</v>
      </c>
      <c r="C890" s="9" t="s">
        <v>16</v>
      </c>
      <c r="D890" s="10">
        <v>64727.380689706901</v>
      </c>
      <c r="E890" s="11">
        <v>1</v>
      </c>
      <c r="F890" s="12">
        <v>19564</v>
      </c>
      <c r="G890" s="13">
        <v>0.30225230484432603</v>
      </c>
      <c r="H890" s="13">
        <v>1</v>
      </c>
      <c r="I890" s="12">
        <v>12850</v>
      </c>
      <c r="J890" s="13">
        <v>0.198524949767409</v>
      </c>
      <c r="K890" s="13">
        <v>1</v>
      </c>
      <c r="L890" s="12">
        <v>6714</v>
      </c>
      <c r="M890" s="13">
        <v>0.10372735507691699</v>
      </c>
      <c r="N890" s="13">
        <v>1</v>
      </c>
    </row>
    <row r="891" spans="1:14" x14ac:dyDescent="0.25">
      <c r="A891" s="9" t="s">
        <v>241</v>
      </c>
      <c r="B891" s="9" t="s">
        <v>246</v>
      </c>
      <c r="C891" s="9" t="s">
        <v>368</v>
      </c>
      <c r="D891" s="10">
        <v>12168.3622046153</v>
      </c>
      <c r="E891" s="11">
        <v>0.52511199233612704</v>
      </c>
      <c r="F891" s="12">
        <v>5471</v>
      </c>
      <c r="G891" s="13">
        <v>0.44960857574776297</v>
      </c>
      <c r="H891" s="13">
        <v>0.59532100108813901</v>
      </c>
      <c r="I891" s="12">
        <v>3453</v>
      </c>
      <c r="J891" s="13">
        <v>0.283768673379095</v>
      </c>
      <c r="K891" s="13">
        <v>0.62407373938189004</v>
      </c>
      <c r="L891" s="12">
        <v>2018</v>
      </c>
      <c r="M891" s="13">
        <v>0.165839902368669</v>
      </c>
      <c r="N891" s="13">
        <v>0.55181843040743805</v>
      </c>
    </row>
    <row r="892" spans="1:14" x14ac:dyDescent="0.25">
      <c r="A892" s="9" t="s">
        <v>241</v>
      </c>
      <c r="B892" s="9" t="s">
        <v>246</v>
      </c>
      <c r="C892" s="9" t="s">
        <v>369</v>
      </c>
      <c r="D892" s="10">
        <v>11004.5273545823</v>
      </c>
      <c r="E892" s="11">
        <v>0.47488800766387201</v>
      </c>
      <c r="F892" s="12">
        <v>3669</v>
      </c>
      <c r="G892" s="13">
        <v>0.33340823115608198</v>
      </c>
      <c r="H892" s="13">
        <v>0.39923830250272002</v>
      </c>
      <c r="I892" s="12">
        <v>2064</v>
      </c>
      <c r="J892" s="13">
        <v>0.187559168467199</v>
      </c>
      <c r="K892" s="13">
        <v>0.37303452015181598</v>
      </c>
      <c r="L892" s="12">
        <v>1605</v>
      </c>
      <c r="M892" s="13">
        <v>0.14584906268888301</v>
      </c>
      <c r="N892" s="13">
        <v>0.43888433141919603</v>
      </c>
    </row>
    <row r="893" spans="1:14" x14ac:dyDescent="0.25">
      <c r="A893" s="9" t="s">
        <v>241</v>
      </c>
      <c r="B893" s="9" t="s">
        <v>246</v>
      </c>
      <c r="C893" s="9" t="s">
        <v>370</v>
      </c>
      <c r="D893" s="10">
        <v>0</v>
      </c>
      <c r="E893" s="11">
        <v>0</v>
      </c>
      <c r="F893" s="12">
        <v>50</v>
      </c>
      <c r="G893" s="13">
        <v>0</v>
      </c>
      <c r="H893" s="13">
        <v>5.4406964091403701E-3</v>
      </c>
      <c r="I893" s="12" t="s">
        <v>419</v>
      </c>
      <c r="J893" s="13" t="s">
        <v>419</v>
      </c>
      <c r="K893" s="13" t="s">
        <v>419</v>
      </c>
      <c r="L893" s="12">
        <v>34</v>
      </c>
      <c r="M893" s="13">
        <v>0</v>
      </c>
      <c r="N893" s="13">
        <v>9.2972381733661506E-3</v>
      </c>
    </row>
    <row r="894" spans="1:14" x14ac:dyDescent="0.25">
      <c r="A894" s="9" t="s">
        <v>241</v>
      </c>
      <c r="B894" s="9" t="s">
        <v>246</v>
      </c>
      <c r="C894" s="9" t="s">
        <v>16</v>
      </c>
      <c r="D894" s="10">
        <v>23172.8895591976</v>
      </c>
      <c r="E894" s="11">
        <v>1</v>
      </c>
      <c r="F894" s="12">
        <v>9190</v>
      </c>
      <c r="G894" s="13">
        <v>0.396584119409156</v>
      </c>
      <c r="H894" s="13">
        <v>1</v>
      </c>
      <c r="I894" s="12" t="s">
        <v>419</v>
      </c>
      <c r="J894" s="13" t="s">
        <v>419</v>
      </c>
      <c r="K894" s="13" t="s">
        <v>419</v>
      </c>
      <c r="L894" s="12">
        <v>3657</v>
      </c>
      <c r="M894" s="13">
        <v>0.15781372412179401</v>
      </c>
      <c r="N894" s="13">
        <v>1</v>
      </c>
    </row>
    <row r="895" spans="1:14" x14ac:dyDescent="0.25">
      <c r="A895" s="9" t="s">
        <v>241</v>
      </c>
      <c r="B895" s="9" t="s">
        <v>247</v>
      </c>
      <c r="C895" s="9" t="s">
        <v>368</v>
      </c>
      <c r="D895" s="10">
        <v>3680.8897451328398</v>
      </c>
      <c r="E895" s="11">
        <v>0.50046477220833896</v>
      </c>
      <c r="F895" s="12">
        <v>1638</v>
      </c>
      <c r="G895" s="13">
        <v>0.445001103922195</v>
      </c>
      <c r="H895" s="13">
        <v>0.56776429809358797</v>
      </c>
      <c r="I895" s="12">
        <v>960</v>
      </c>
      <c r="J895" s="13">
        <v>0.260806507793228</v>
      </c>
      <c r="K895" s="13">
        <v>0.592958616429895</v>
      </c>
      <c r="L895" s="12">
        <v>678</v>
      </c>
      <c r="M895" s="13">
        <v>0.18419459612896699</v>
      </c>
      <c r="N895" s="13">
        <v>0.535545023696682</v>
      </c>
    </row>
    <row r="896" spans="1:14" x14ac:dyDescent="0.25">
      <c r="A896" s="9" t="s">
        <v>241</v>
      </c>
      <c r="B896" s="9" t="s">
        <v>247</v>
      </c>
      <c r="C896" s="9" t="s">
        <v>369</v>
      </c>
      <c r="D896" s="10">
        <v>3674.05299916989</v>
      </c>
      <c r="E896" s="11">
        <v>0.49953522779166099</v>
      </c>
      <c r="F896" s="12">
        <v>1234</v>
      </c>
      <c r="G896" s="13">
        <v>0.33586886206562799</v>
      </c>
      <c r="H896" s="13">
        <v>0.42772963604852698</v>
      </c>
      <c r="I896" s="12">
        <v>653</v>
      </c>
      <c r="J896" s="13">
        <v>0.177732874334567</v>
      </c>
      <c r="K896" s="13">
        <v>0.40333539221741799</v>
      </c>
      <c r="L896" s="12">
        <v>581</v>
      </c>
      <c r="M896" s="13">
        <v>0.15813598773106199</v>
      </c>
      <c r="N896" s="13">
        <v>0.45892575039494499</v>
      </c>
    </row>
    <row r="897" spans="1:14" x14ac:dyDescent="0.25">
      <c r="A897" s="9" t="s">
        <v>241</v>
      </c>
      <c r="B897" s="9" t="s">
        <v>247</v>
      </c>
      <c r="C897" s="9" t="s">
        <v>370</v>
      </c>
      <c r="D897" s="10">
        <v>0</v>
      </c>
      <c r="E897" s="11">
        <v>0</v>
      </c>
      <c r="F897" s="12" t="s">
        <v>419</v>
      </c>
      <c r="G897" s="13" t="s">
        <v>419</v>
      </c>
      <c r="H897" s="13" t="s">
        <v>419</v>
      </c>
      <c r="I897" s="12" t="s">
        <v>419</v>
      </c>
      <c r="J897" s="13" t="s">
        <v>419</v>
      </c>
      <c r="K897" s="13" t="s">
        <v>419</v>
      </c>
      <c r="L897" s="12" t="s">
        <v>419</v>
      </c>
      <c r="M897" s="13" t="s">
        <v>419</v>
      </c>
      <c r="N897" s="13" t="s">
        <v>419</v>
      </c>
    </row>
    <row r="898" spans="1:14" x14ac:dyDescent="0.25">
      <c r="A898" s="9" t="s">
        <v>241</v>
      </c>
      <c r="B898" s="9" t="s">
        <v>247</v>
      </c>
      <c r="C898" s="9" t="s">
        <v>16</v>
      </c>
      <c r="D898" s="10">
        <v>7354.9427443027298</v>
      </c>
      <c r="E898" s="11">
        <v>1</v>
      </c>
      <c r="F898" s="12" t="s">
        <v>419</v>
      </c>
      <c r="G898" s="13" t="s">
        <v>419</v>
      </c>
      <c r="H898" s="13" t="s">
        <v>419</v>
      </c>
      <c r="I898" s="12" t="s">
        <v>419</v>
      </c>
      <c r="J898" s="13" t="s">
        <v>419</v>
      </c>
      <c r="K898" s="13" t="s">
        <v>419</v>
      </c>
      <c r="L898" s="12" t="s">
        <v>419</v>
      </c>
      <c r="M898" s="13" t="s">
        <v>419</v>
      </c>
      <c r="N898" s="13" t="s">
        <v>419</v>
      </c>
    </row>
    <row r="899" spans="1:14" x14ac:dyDescent="0.25">
      <c r="A899" s="9" t="s">
        <v>241</v>
      </c>
      <c r="B899" s="9" t="s">
        <v>248</v>
      </c>
      <c r="C899" s="9" t="s">
        <v>368</v>
      </c>
      <c r="D899" s="10">
        <v>14079.2604675686</v>
      </c>
      <c r="E899" s="11">
        <v>0.514000921477901</v>
      </c>
      <c r="F899" s="12">
        <v>6001</v>
      </c>
      <c r="G899" s="13">
        <v>0.42622977349010799</v>
      </c>
      <c r="H899" s="13">
        <v>0.59492415980965596</v>
      </c>
      <c r="I899" s="12">
        <v>3689</v>
      </c>
      <c r="J899" s="13">
        <v>0.26201660296700702</v>
      </c>
      <c r="K899" s="13">
        <v>0.611267605633803</v>
      </c>
      <c r="L899" s="12">
        <v>2312</v>
      </c>
      <c r="M899" s="13">
        <v>0.164213170523101</v>
      </c>
      <c r="N899" s="13">
        <v>0.57058242843040496</v>
      </c>
    </row>
    <row r="900" spans="1:14" x14ac:dyDescent="0.25">
      <c r="A900" s="9" t="s">
        <v>241</v>
      </c>
      <c r="B900" s="9" t="s">
        <v>248</v>
      </c>
      <c r="C900" s="9" t="s">
        <v>369</v>
      </c>
      <c r="D900" s="10">
        <v>13312.2477559705</v>
      </c>
      <c r="E900" s="11">
        <v>0.485999078522099</v>
      </c>
      <c r="F900" s="12">
        <v>4050</v>
      </c>
      <c r="G900" s="13">
        <v>0.30423111665598201</v>
      </c>
      <c r="H900" s="13">
        <v>0.40150689005650803</v>
      </c>
      <c r="I900" s="12">
        <v>2328</v>
      </c>
      <c r="J900" s="13">
        <v>0.174876552981513</v>
      </c>
      <c r="K900" s="13">
        <v>0.38574979287489602</v>
      </c>
      <c r="L900" s="12">
        <v>1722</v>
      </c>
      <c r="M900" s="13">
        <v>0.12935456367447001</v>
      </c>
      <c r="N900" s="13">
        <v>0.42497532082922002</v>
      </c>
    </row>
    <row r="901" spans="1:14" x14ac:dyDescent="0.25">
      <c r="A901" s="9" t="s">
        <v>241</v>
      </c>
      <c r="B901" s="9" t="s">
        <v>248</v>
      </c>
      <c r="C901" s="9" t="s">
        <v>370</v>
      </c>
      <c r="D901" s="10">
        <v>0</v>
      </c>
      <c r="E901" s="11">
        <v>0</v>
      </c>
      <c r="F901" s="12">
        <v>36</v>
      </c>
      <c r="G901" s="13">
        <v>0</v>
      </c>
      <c r="H901" s="13">
        <v>3.5689501338356301E-3</v>
      </c>
      <c r="I901" s="12" t="s">
        <v>419</v>
      </c>
      <c r="J901" s="13" t="s">
        <v>419</v>
      </c>
      <c r="K901" s="13" t="s">
        <v>419</v>
      </c>
      <c r="L901" s="12" t="s">
        <v>419</v>
      </c>
      <c r="M901" s="13" t="s">
        <v>419</v>
      </c>
      <c r="N901" s="13" t="s">
        <v>419</v>
      </c>
    </row>
    <row r="902" spans="1:14" x14ac:dyDescent="0.25">
      <c r="A902" s="9" t="s">
        <v>241</v>
      </c>
      <c r="B902" s="9" t="s">
        <v>248</v>
      </c>
      <c r="C902" s="9" t="s">
        <v>16</v>
      </c>
      <c r="D902" s="10">
        <v>27391.508223539098</v>
      </c>
      <c r="E902" s="11">
        <v>1</v>
      </c>
      <c r="F902" s="12">
        <v>10087</v>
      </c>
      <c r="G902" s="13">
        <v>0.36825281461981202</v>
      </c>
      <c r="H902" s="13">
        <v>1</v>
      </c>
      <c r="I902" s="12" t="s">
        <v>419</v>
      </c>
      <c r="J902" s="13" t="s">
        <v>419</v>
      </c>
      <c r="K902" s="13" t="s">
        <v>419</v>
      </c>
      <c r="L902" s="12" t="s">
        <v>419</v>
      </c>
      <c r="M902" s="13" t="s">
        <v>419</v>
      </c>
      <c r="N902" s="13" t="s">
        <v>419</v>
      </c>
    </row>
    <row r="903" spans="1:14" x14ac:dyDescent="0.25">
      <c r="A903" s="9" t="s">
        <v>241</v>
      </c>
      <c r="B903" s="9" t="s">
        <v>249</v>
      </c>
      <c r="C903" s="9" t="s">
        <v>368</v>
      </c>
      <c r="D903" s="10">
        <v>2540.92943243626</v>
      </c>
      <c r="E903" s="11">
        <v>0.49493927992776998</v>
      </c>
      <c r="F903" s="12">
        <v>1178</v>
      </c>
      <c r="G903" s="13">
        <v>0.46360988422670402</v>
      </c>
      <c r="H903" s="13">
        <v>0.54688950789229296</v>
      </c>
      <c r="I903" s="12">
        <v>690</v>
      </c>
      <c r="J903" s="13">
        <v>0.27155417666929199</v>
      </c>
      <c r="K903" s="13">
        <v>0.54287962234461096</v>
      </c>
      <c r="L903" s="12">
        <v>488</v>
      </c>
      <c r="M903" s="13">
        <v>0.192055707557412</v>
      </c>
      <c r="N903" s="13">
        <v>0.55266138165345402</v>
      </c>
    </row>
    <row r="904" spans="1:14" x14ac:dyDescent="0.25">
      <c r="A904" s="9" t="s">
        <v>241</v>
      </c>
      <c r="B904" s="9" t="s">
        <v>249</v>
      </c>
      <c r="C904" s="9" t="s">
        <v>369</v>
      </c>
      <c r="D904" s="10">
        <v>2592.8910895620802</v>
      </c>
      <c r="E904" s="11">
        <v>0.50506072007223202</v>
      </c>
      <c r="F904" s="12">
        <v>966</v>
      </c>
      <c r="G904" s="13">
        <v>0.37255710580699702</v>
      </c>
      <c r="H904" s="13">
        <v>0.44846796657381599</v>
      </c>
      <c r="I904" s="12">
        <v>576</v>
      </c>
      <c r="J904" s="13">
        <v>0.22214585190976199</v>
      </c>
      <c r="K904" s="13">
        <v>0.45318646734854401</v>
      </c>
      <c r="L904" s="12">
        <v>390</v>
      </c>
      <c r="M904" s="13">
        <v>0.150411253897235</v>
      </c>
      <c r="N904" s="13">
        <v>0.44167610419025999</v>
      </c>
    </row>
    <row r="905" spans="1:14" x14ac:dyDescent="0.25">
      <c r="A905" s="9" t="s">
        <v>241</v>
      </c>
      <c r="B905" s="9" t="s">
        <v>249</v>
      </c>
      <c r="C905" s="9" t="s">
        <v>370</v>
      </c>
      <c r="D905" s="10">
        <v>0</v>
      </c>
      <c r="E905" s="11">
        <v>0</v>
      </c>
      <c r="F905" s="12" t="s">
        <v>419</v>
      </c>
      <c r="G905" s="13" t="s">
        <v>419</v>
      </c>
      <c r="H905" s="13" t="s">
        <v>419</v>
      </c>
      <c r="I905" s="12" t="s">
        <v>419</v>
      </c>
      <c r="J905" s="13" t="s">
        <v>419</v>
      </c>
      <c r="K905" s="13" t="s">
        <v>419</v>
      </c>
      <c r="L905" s="12" t="s">
        <v>419</v>
      </c>
      <c r="M905" s="13" t="s">
        <v>419</v>
      </c>
      <c r="N905" s="13" t="s">
        <v>419</v>
      </c>
    </row>
    <row r="906" spans="1:14" x14ac:dyDescent="0.25">
      <c r="A906" s="9" t="s">
        <v>241</v>
      </c>
      <c r="B906" s="9" t="s">
        <v>249</v>
      </c>
      <c r="C906" s="9" t="s">
        <v>16</v>
      </c>
      <c r="D906" s="10">
        <v>5133.8205219983302</v>
      </c>
      <c r="E906" s="11">
        <v>1</v>
      </c>
      <c r="F906" s="12" t="s">
        <v>419</v>
      </c>
      <c r="G906" s="13" t="s">
        <v>419</v>
      </c>
      <c r="H906" s="13" t="s">
        <v>419</v>
      </c>
      <c r="I906" s="12" t="s">
        <v>419</v>
      </c>
      <c r="J906" s="13" t="s">
        <v>419</v>
      </c>
      <c r="K906" s="13" t="s">
        <v>419</v>
      </c>
      <c r="L906" s="12" t="s">
        <v>419</v>
      </c>
      <c r="M906" s="13" t="s">
        <v>419</v>
      </c>
      <c r="N906" s="13" t="s">
        <v>419</v>
      </c>
    </row>
    <row r="907" spans="1:14" x14ac:dyDescent="0.25">
      <c r="A907" s="9" t="s">
        <v>241</v>
      </c>
      <c r="B907" s="9" t="s">
        <v>250</v>
      </c>
      <c r="C907" s="9" t="s">
        <v>368</v>
      </c>
      <c r="D907" s="10">
        <v>9283.6329856620905</v>
      </c>
      <c r="E907" s="11">
        <v>0.50982469523975604</v>
      </c>
      <c r="F907" s="12">
        <v>3769</v>
      </c>
      <c r="G907" s="13">
        <v>0.40598330479252598</v>
      </c>
      <c r="H907" s="13">
        <v>0.58127698951264695</v>
      </c>
      <c r="I907" s="12">
        <v>2143</v>
      </c>
      <c r="J907" s="13">
        <v>0.23083635504653299</v>
      </c>
      <c r="K907" s="13">
        <v>0.60691022373265402</v>
      </c>
      <c r="L907" s="12">
        <v>1626</v>
      </c>
      <c r="M907" s="13">
        <v>0.17514694974599301</v>
      </c>
      <c r="N907" s="13">
        <v>0.55062648154419203</v>
      </c>
    </row>
    <row r="908" spans="1:14" x14ac:dyDescent="0.25">
      <c r="A908" s="9" t="s">
        <v>241</v>
      </c>
      <c r="B908" s="9" t="s">
        <v>250</v>
      </c>
      <c r="C908" s="9" t="s">
        <v>369</v>
      </c>
      <c r="D908" s="10">
        <v>8925.8281729353093</v>
      </c>
      <c r="E908" s="11">
        <v>0.49017530476024401</v>
      </c>
      <c r="F908" s="12">
        <v>2665</v>
      </c>
      <c r="G908" s="13">
        <v>0.29857173456248598</v>
      </c>
      <c r="H908" s="13">
        <v>0.41101172115977802</v>
      </c>
      <c r="I908" s="12">
        <v>1366</v>
      </c>
      <c r="J908" s="13">
        <v>0.15303902041739401</v>
      </c>
      <c r="K908" s="13">
        <v>0.38685924667233101</v>
      </c>
      <c r="L908" s="12">
        <v>1299</v>
      </c>
      <c r="M908" s="13">
        <v>0.145532714145092</v>
      </c>
      <c r="N908" s="13">
        <v>0.439891635624788</v>
      </c>
    </row>
    <row r="909" spans="1:14" x14ac:dyDescent="0.25">
      <c r="A909" s="9" t="s">
        <v>241</v>
      </c>
      <c r="B909" s="9" t="s">
        <v>250</v>
      </c>
      <c r="C909" s="9" t="s">
        <v>370</v>
      </c>
      <c r="D909" s="10">
        <v>0</v>
      </c>
      <c r="E909" s="11">
        <v>0</v>
      </c>
      <c r="F909" s="12">
        <v>50</v>
      </c>
      <c r="G909" s="13">
        <v>0</v>
      </c>
      <c r="H909" s="13">
        <v>7.7112893275755696E-3</v>
      </c>
      <c r="I909" s="12" t="s">
        <v>419</v>
      </c>
      <c r="J909" s="13" t="s">
        <v>419</v>
      </c>
      <c r="K909" s="13" t="s">
        <v>419</v>
      </c>
      <c r="L909" s="12" t="s">
        <v>419</v>
      </c>
      <c r="M909" s="13" t="s">
        <v>419</v>
      </c>
      <c r="N909" s="13" t="s">
        <v>419</v>
      </c>
    </row>
    <row r="910" spans="1:14" x14ac:dyDescent="0.25">
      <c r="A910" s="9" t="s">
        <v>241</v>
      </c>
      <c r="B910" s="9" t="s">
        <v>250</v>
      </c>
      <c r="C910" s="9" t="s">
        <v>16</v>
      </c>
      <c r="D910" s="10">
        <v>18209.461158597402</v>
      </c>
      <c r="E910" s="11">
        <v>1</v>
      </c>
      <c r="F910" s="12">
        <v>6484</v>
      </c>
      <c r="G910" s="13">
        <v>0.35607863096699299</v>
      </c>
      <c r="H910" s="13">
        <v>1</v>
      </c>
      <c r="I910" s="12" t="s">
        <v>419</v>
      </c>
      <c r="J910" s="13" t="s">
        <v>419</v>
      </c>
      <c r="K910" s="13" t="s">
        <v>419</v>
      </c>
      <c r="L910" s="12" t="s">
        <v>419</v>
      </c>
      <c r="M910" s="13" t="s">
        <v>419</v>
      </c>
      <c r="N910" s="13" t="s">
        <v>419</v>
      </c>
    </row>
    <row r="911" spans="1:14" x14ac:dyDescent="0.25">
      <c r="A911" s="9" t="s">
        <v>241</v>
      </c>
      <c r="B911" s="9" t="s">
        <v>120</v>
      </c>
      <c r="C911" s="9" t="s">
        <v>368</v>
      </c>
      <c r="D911" s="10">
        <v>17393.6937412347</v>
      </c>
      <c r="E911" s="11">
        <v>0.51278494929376695</v>
      </c>
      <c r="F911" s="12">
        <v>6363</v>
      </c>
      <c r="G911" s="13">
        <v>0.36582223963823302</v>
      </c>
      <c r="H911" s="13">
        <v>0.597352609838528</v>
      </c>
      <c r="I911" s="12">
        <v>3494</v>
      </c>
      <c r="J911" s="13">
        <v>0.20087740142951199</v>
      </c>
      <c r="K911" s="13">
        <v>0.62515655752370702</v>
      </c>
      <c r="L911" s="12">
        <v>2869</v>
      </c>
      <c r="M911" s="13">
        <v>0.164944838208721</v>
      </c>
      <c r="N911" s="13">
        <v>0.56666008295476999</v>
      </c>
    </row>
    <row r="912" spans="1:14" x14ac:dyDescent="0.25">
      <c r="A912" s="9" t="s">
        <v>241</v>
      </c>
      <c r="B912" s="9" t="s">
        <v>120</v>
      </c>
      <c r="C912" s="9" t="s">
        <v>369</v>
      </c>
      <c r="D912" s="10">
        <v>16526.3613719081</v>
      </c>
      <c r="E912" s="11">
        <v>0.487215050706233</v>
      </c>
      <c r="F912" s="12">
        <v>4231</v>
      </c>
      <c r="G912" s="13">
        <v>0.25601521743267402</v>
      </c>
      <c r="H912" s="13">
        <v>0.39720240330454398</v>
      </c>
      <c r="I912" s="12">
        <v>2080</v>
      </c>
      <c r="J912" s="13">
        <v>0.125859525469147</v>
      </c>
      <c r="K912" s="13">
        <v>0.372159599212739</v>
      </c>
      <c r="L912" s="12">
        <v>2151</v>
      </c>
      <c r="M912" s="13">
        <v>0.130155691963527</v>
      </c>
      <c r="N912" s="13">
        <v>0.42484692869840002</v>
      </c>
    </row>
    <row r="913" spans="1:14" x14ac:dyDescent="0.25">
      <c r="A913" s="9" t="s">
        <v>241</v>
      </c>
      <c r="B913" s="9" t="s">
        <v>120</v>
      </c>
      <c r="C913" s="9" t="s">
        <v>370</v>
      </c>
      <c r="D913" s="10">
        <v>0</v>
      </c>
      <c r="E913" s="11">
        <v>0</v>
      </c>
      <c r="F913" s="12">
        <v>58</v>
      </c>
      <c r="G913" s="13">
        <v>0</v>
      </c>
      <c r="H913" s="13">
        <v>5.4449868569282798E-3</v>
      </c>
      <c r="I913" s="12" t="s">
        <v>419</v>
      </c>
      <c r="J913" s="13" t="s">
        <v>419</v>
      </c>
      <c r="K913" s="13" t="s">
        <v>419</v>
      </c>
      <c r="L913" s="12">
        <v>43</v>
      </c>
      <c r="M913" s="13">
        <v>0</v>
      </c>
      <c r="N913" s="13">
        <v>8.4929883468299397E-3</v>
      </c>
    </row>
    <row r="914" spans="1:14" x14ac:dyDescent="0.25">
      <c r="A914" s="9" t="s">
        <v>241</v>
      </c>
      <c r="B914" s="9" t="s">
        <v>120</v>
      </c>
      <c r="C914" s="9" t="s">
        <v>16</v>
      </c>
      <c r="D914" s="10">
        <v>33920.0551131428</v>
      </c>
      <c r="E914" s="11">
        <v>1</v>
      </c>
      <c r="F914" s="12">
        <v>10652</v>
      </c>
      <c r="G914" s="13">
        <v>0.31403250862858201</v>
      </c>
      <c r="H914" s="13">
        <v>1</v>
      </c>
      <c r="I914" s="12" t="s">
        <v>419</v>
      </c>
      <c r="J914" s="13" t="s">
        <v>419</v>
      </c>
      <c r="K914" s="13" t="s">
        <v>419</v>
      </c>
      <c r="L914" s="12">
        <v>5063</v>
      </c>
      <c r="M914" s="13">
        <v>0.149262729176353</v>
      </c>
      <c r="N914" s="13">
        <v>1</v>
      </c>
    </row>
    <row r="915" spans="1:14" x14ac:dyDescent="0.25">
      <c r="A915" s="9" t="s">
        <v>241</v>
      </c>
      <c r="B915" s="9" t="s">
        <v>251</v>
      </c>
      <c r="C915" s="9" t="s">
        <v>368</v>
      </c>
      <c r="D915" s="10">
        <v>5774.6429974845996</v>
      </c>
      <c r="E915" s="11">
        <v>0.50946152972290104</v>
      </c>
      <c r="F915" s="12">
        <v>2212</v>
      </c>
      <c r="G915" s="13">
        <v>0.38305398289790998</v>
      </c>
      <c r="H915" s="13">
        <v>0.59255290650950998</v>
      </c>
      <c r="I915" s="12">
        <v>1218</v>
      </c>
      <c r="J915" s="13">
        <v>0.21092212982353301</v>
      </c>
      <c r="K915" s="13">
        <v>0.62333674513817805</v>
      </c>
      <c r="L915" s="12">
        <v>994</v>
      </c>
      <c r="M915" s="13">
        <v>0.17213185307437701</v>
      </c>
      <c r="N915" s="13">
        <v>0.55874086565486203</v>
      </c>
    </row>
    <row r="916" spans="1:14" x14ac:dyDescent="0.25">
      <c r="A916" s="9" t="s">
        <v>241</v>
      </c>
      <c r="B916" s="9" t="s">
        <v>251</v>
      </c>
      <c r="C916" s="9" t="s">
        <v>369</v>
      </c>
      <c r="D916" s="10">
        <v>5560.15396083622</v>
      </c>
      <c r="E916" s="11">
        <v>0.49053847027710101</v>
      </c>
      <c r="F916" s="12">
        <v>1492</v>
      </c>
      <c r="G916" s="13">
        <v>0.268337893250641</v>
      </c>
      <c r="H916" s="13">
        <v>0.39967854272702902</v>
      </c>
      <c r="I916" s="12">
        <v>727</v>
      </c>
      <c r="J916" s="13">
        <v>0.13075177506247701</v>
      </c>
      <c r="K916" s="13">
        <v>0.37205731832139199</v>
      </c>
      <c r="L916" s="12">
        <v>765</v>
      </c>
      <c r="M916" s="13">
        <v>0.13758611818816399</v>
      </c>
      <c r="N916" s="13">
        <v>0.43001686340640799</v>
      </c>
    </row>
    <row r="917" spans="1:14" x14ac:dyDescent="0.25">
      <c r="A917" s="9" t="s">
        <v>241</v>
      </c>
      <c r="B917" s="9" t="s">
        <v>251</v>
      </c>
      <c r="C917" s="9" t="s">
        <v>370</v>
      </c>
      <c r="D917" s="10">
        <v>0</v>
      </c>
      <c r="E917" s="11">
        <v>0</v>
      </c>
      <c r="F917" s="12" t="s">
        <v>419</v>
      </c>
      <c r="G917" s="13" t="s">
        <v>419</v>
      </c>
      <c r="H917" s="13" t="s">
        <v>419</v>
      </c>
      <c r="I917" s="12" t="s">
        <v>419</v>
      </c>
      <c r="J917" s="13" t="s">
        <v>419</v>
      </c>
      <c r="K917" s="13" t="s">
        <v>419</v>
      </c>
      <c r="L917" s="12" t="s">
        <v>419</v>
      </c>
      <c r="M917" s="13" t="s">
        <v>419</v>
      </c>
      <c r="N917" s="13" t="s">
        <v>419</v>
      </c>
    </row>
    <row r="918" spans="1:14" x14ac:dyDescent="0.25">
      <c r="A918" s="9" t="s">
        <v>241</v>
      </c>
      <c r="B918" s="9" t="s">
        <v>251</v>
      </c>
      <c r="C918" s="9" t="s">
        <v>16</v>
      </c>
      <c r="D918" s="10">
        <v>11334.7969583208</v>
      </c>
      <c r="E918" s="11">
        <v>1</v>
      </c>
      <c r="F918" s="12" t="s">
        <v>419</v>
      </c>
      <c r="G918" s="13" t="s">
        <v>419</v>
      </c>
      <c r="H918" s="13" t="s">
        <v>419</v>
      </c>
      <c r="I918" s="12" t="s">
        <v>419</v>
      </c>
      <c r="J918" s="13" t="s">
        <v>419</v>
      </c>
      <c r="K918" s="13" t="s">
        <v>419</v>
      </c>
      <c r="L918" s="12" t="s">
        <v>419</v>
      </c>
      <c r="M918" s="13" t="s">
        <v>419</v>
      </c>
      <c r="N918" s="13" t="s">
        <v>419</v>
      </c>
    </row>
    <row r="919" spans="1:14" x14ac:dyDescent="0.25">
      <c r="A919" s="9" t="s">
        <v>241</v>
      </c>
      <c r="B919" s="9" t="s">
        <v>252</v>
      </c>
      <c r="C919" s="9" t="s">
        <v>368</v>
      </c>
      <c r="D919" s="10">
        <v>5901.4387049519601</v>
      </c>
      <c r="E919" s="11">
        <v>0.52409169670233202</v>
      </c>
      <c r="F919" s="12">
        <v>2648</v>
      </c>
      <c r="G919" s="13">
        <v>0.44870414358079103</v>
      </c>
      <c r="H919" s="13">
        <v>0.57229306245947698</v>
      </c>
      <c r="I919" s="12">
        <v>1510</v>
      </c>
      <c r="J919" s="13">
        <v>0.25586980997242997</v>
      </c>
      <c r="K919" s="13">
        <v>0.597546497823506</v>
      </c>
      <c r="L919" s="12">
        <v>1138</v>
      </c>
      <c r="M919" s="13">
        <v>0.192834333608361</v>
      </c>
      <c r="N919" s="13">
        <v>0.541904761904762</v>
      </c>
    </row>
    <row r="920" spans="1:14" x14ac:dyDescent="0.25">
      <c r="A920" s="9" t="s">
        <v>241</v>
      </c>
      <c r="B920" s="9" t="s">
        <v>252</v>
      </c>
      <c r="C920" s="9" t="s">
        <v>369</v>
      </c>
      <c r="D920" s="10">
        <v>5358.8784152862199</v>
      </c>
      <c r="E920" s="11">
        <v>0.47590830329766598</v>
      </c>
      <c r="F920" s="12">
        <v>1933</v>
      </c>
      <c r="G920" s="13">
        <v>0.360709807202587</v>
      </c>
      <c r="H920" s="13">
        <v>0.41776529068510898</v>
      </c>
      <c r="I920" s="12">
        <v>999</v>
      </c>
      <c r="J920" s="13">
        <v>0.186419605481317</v>
      </c>
      <c r="K920" s="13">
        <v>0.39533043134151202</v>
      </c>
      <c r="L920" s="12">
        <v>934</v>
      </c>
      <c r="M920" s="13">
        <v>0.17429020172127099</v>
      </c>
      <c r="N920" s="13">
        <v>0.44476190476190502</v>
      </c>
    </row>
    <row r="921" spans="1:14" x14ac:dyDescent="0.25">
      <c r="A921" s="9" t="s">
        <v>241</v>
      </c>
      <c r="B921" s="9" t="s">
        <v>252</v>
      </c>
      <c r="C921" s="9" t="s">
        <v>370</v>
      </c>
      <c r="D921" s="10">
        <v>0</v>
      </c>
      <c r="E921" s="11">
        <v>0</v>
      </c>
      <c r="F921" s="12">
        <v>46</v>
      </c>
      <c r="G921" s="13">
        <v>0</v>
      </c>
      <c r="H921" s="13">
        <v>9.9416468554138805E-3</v>
      </c>
      <c r="I921" s="12" t="s">
        <v>419</v>
      </c>
      <c r="J921" s="13" t="s">
        <v>419</v>
      </c>
      <c r="K921" s="13" t="s">
        <v>419</v>
      </c>
      <c r="L921" s="12" t="s">
        <v>419</v>
      </c>
      <c r="M921" s="13" t="s">
        <v>419</v>
      </c>
      <c r="N921" s="13" t="s">
        <v>419</v>
      </c>
    </row>
    <row r="922" spans="1:14" x14ac:dyDescent="0.25">
      <c r="A922" s="9" t="s">
        <v>241</v>
      </c>
      <c r="B922" s="9" t="s">
        <v>252</v>
      </c>
      <c r="C922" s="9" t="s">
        <v>16</v>
      </c>
      <c r="D922" s="10">
        <v>11260.3171202382</v>
      </c>
      <c r="E922" s="11">
        <v>1</v>
      </c>
      <c r="F922" s="12">
        <v>4627</v>
      </c>
      <c r="G922" s="13">
        <v>0.41091205075245002</v>
      </c>
      <c r="H922" s="13">
        <v>1</v>
      </c>
      <c r="I922" s="12" t="s">
        <v>419</v>
      </c>
      <c r="J922" s="13" t="s">
        <v>419</v>
      </c>
      <c r="K922" s="13" t="s">
        <v>419</v>
      </c>
      <c r="L922" s="12" t="s">
        <v>419</v>
      </c>
      <c r="M922" s="13" t="s">
        <v>419</v>
      </c>
      <c r="N922" s="13" t="s">
        <v>419</v>
      </c>
    </row>
    <row r="923" spans="1:14" x14ac:dyDescent="0.25">
      <c r="A923" s="9" t="s">
        <v>241</v>
      </c>
      <c r="B923" s="9" t="s">
        <v>253</v>
      </c>
      <c r="C923" s="9" t="s">
        <v>368</v>
      </c>
      <c r="D923" s="10">
        <v>6721.7266227889404</v>
      </c>
      <c r="E923" s="11">
        <v>0.51441520389422002</v>
      </c>
      <c r="F923" s="12">
        <v>2739</v>
      </c>
      <c r="G923" s="13">
        <v>0.40748458747397698</v>
      </c>
      <c r="H923" s="13">
        <v>0.60131723380900104</v>
      </c>
      <c r="I923" s="12">
        <v>1458</v>
      </c>
      <c r="J923" s="13">
        <v>0.216908553682752</v>
      </c>
      <c r="K923" s="13">
        <v>0.61989795918367396</v>
      </c>
      <c r="L923" s="12">
        <v>1281</v>
      </c>
      <c r="M923" s="13">
        <v>0.19057603379122501</v>
      </c>
      <c r="N923" s="13">
        <v>0.58147980027235602</v>
      </c>
    </row>
    <row r="924" spans="1:14" x14ac:dyDescent="0.25">
      <c r="A924" s="9" t="s">
        <v>241</v>
      </c>
      <c r="B924" s="9" t="s">
        <v>253</v>
      </c>
      <c r="C924" s="9" t="s">
        <v>369</v>
      </c>
      <c r="D924" s="10">
        <v>6345.0073537813496</v>
      </c>
      <c r="E924" s="11">
        <v>0.48558479610577898</v>
      </c>
      <c r="F924" s="12">
        <v>1793</v>
      </c>
      <c r="G924" s="13">
        <v>0.28258438485992399</v>
      </c>
      <c r="H924" s="13">
        <v>0.393633369923161</v>
      </c>
      <c r="I924" s="12">
        <v>883</v>
      </c>
      <c r="J924" s="13">
        <v>0.139164535321424</v>
      </c>
      <c r="K924" s="13">
        <v>0.375425170068027</v>
      </c>
      <c r="L924" s="12">
        <v>910</v>
      </c>
      <c r="M924" s="13">
        <v>0.14341984953850001</v>
      </c>
      <c r="N924" s="13">
        <v>0.41307308216069</v>
      </c>
    </row>
    <row r="925" spans="1:14" x14ac:dyDescent="0.25">
      <c r="A925" s="9" t="s">
        <v>241</v>
      </c>
      <c r="B925" s="9" t="s">
        <v>253</v>
      </c>
      <c r="C925" s="9" t="s">
        <v>370</v>
      </c>
      <c r="D925" s="10">
        <v>0</v>
      </c>
      <c r="E925" s="11">
        <v>0</v>
      </c>
      <c r="F925" s="12" t="s">
        <v>419</v>
      </c>
      <c r="G925" s="13" t="s">
        <v>419</v>
      </c>
      <c r="H925" s="13" t="s">
        <v>419</v>
      </c>
      <c r="I925" s="12" t="s">
        <v>419</v>
      </c>
      <c r="J925" s="13" t="s">
        <v>419</v>
      </c>
      <c r="K925" s="13" t="s">
        <v>419</v>
      </c>
      <c r="L925" s="12" t="s">
        <v>419</v>
      </c>
      <c r="M925" s="13" t="s">
        <v>419</v>
      </c>
      <c r="N925" s="13" t="s">
        <v>419</v>
      </c>
    </row>
    <row r="926" spans="1:14" x14ac:dyDescent="0.25">
      <c r="A926" s="9" t="s">
        <v>241</v>
      </c>
      <c r="B926" s="9" t="s">
        <v>253</v>
      </c>
      <c r="C926" s="9" t="s">
        <v>16</v>
      </c>
      <c r="D926" s="10">
        <v>13066.7339765703</v>
      </c>
      <c r="E926" s="11">
        <v>1</v>
      </c>
      <c r="F926" s="12" t="s">
        <v>419</v>
      </c>
      <c r="G926" s="13" t="s">
        <v>419</v>
      </c>
      <c r="H926" s="13" t="s">
        <v>419</v>
      </c>
      <c r="I926" s="12" t="s">
        <v>419</v>
      </c>
      <c r="J926" s="13" t="s">
        <v>419</v>
      </c>
      <c r="K926" s="13" t="s">
        <v>419</v>
      </c>
      <c r="L926" s="12" t="s">
        <v>419</v>
      </c>
      <c r="M926" s="13" t="s">
        <v>419</v>
      </c>
      <c r="N926" s="13" t="s">
        <v>419</v>
      </c>
    </row>
    <row r="927" spans="1:14" x14ac:dyDescent="0.25">
      <c r="A927" s="9" t="s">
        <v>241</v>
      </c>
      <c r="B927" s="9" t="s">
        <v>254</v>
      </c>
      <c r="C927" s="9" t="s">
        <v>368</v>
      </c>
      <c r="D927" s="10">
        <v>3986.7966045251001</v>
      </c>
      <c r="E927" s="11">
        <v>0.50682240588319805</v>
      </c>
      <c r="F927" s="12">
        <v>1950</v>
      </c>
      <c r="G927" s="13">
        <v>0.48911449302096499</v>
      </c>
      <c r="H927" s="13">
        <v>0.59596577017114905</v>
      </c>
      <c r="I927" s="12">
        <v>1099</v>
      </c>
      <c r="J927" s="13">
        <v>0.27565991170771298</v>
      </c>
      <c r="K927" s="13">
        <v>0.61741573033707897</v>
      </c>
      <c r="L927" s="12">
        <v>851</v>
      </c>
      <c r="M927" s="13">
        <v>0.21345458131325201</v>
      </c>
      <c r="N927" s="13">
        <v>0.57037533512064298</v>
      </c>
    </row>
    <row r="928" spans="1:14" x14ac:dyDescent="0.25">
      <c r="A928" s="9" t="s">
        <v>241</v>
      </c>
      <c r="B928" s="9" t="s">
        <v>254</v>
      </c>
      <c r="C928" s="9" t="s">
        <v>369</v>
      </c>
      <c r="D928" s="10">
        <v>3879.4629732803301</v>
      </c>
      <c r="E928" s="11">
        <v>0.49317759411680201</v>
      </c>
      <c r="F928" s="12">
        <v>1311</v>
      </c>
      <c r="G928" s="13">
        <v>0.33793337094063503</v>
      </c>
      <c r="H928" s="13">
        <v>0.40067237163814201</v>
      </c>
      <c r="I928" s="12">
        <v>679</v>
      </c>
      <c r="J928" s="13">
        <v>0.17502422491891001</v>
      </c>
      <c r="K928" s="13">
        <v>0.381460674157303</v>
      </c>
      <c r="L928" s="12">
        <v>632</v>
      </c>
      <c r="M928" s="13">
        <v>0.16290914602172499</v>
      </c>
      <c r="N928" s="13">
        <v>0.42359249329758702</v>
      </c>
    </row>
    <row r="929" spans="1:14" x14ac:dyDescent="0.25">
      <c r="A929" s="9" t="s">
        <v>241</v>
      </c>
      <c r="B929" s="9" t="s">
        <v>254</v>
      </c>
      <c r="C929" s="9" t="s">
        <v>370</v>
      </c>
      <c r="D929" s="10">
        <v>0</v>
      </c>
      <c r="E929" s="11">
        <v>0</v>
      </c>
      <c r="F929" s="12" t="s">
        <v>419</v>
      </c>
      <c r="G929" s="13" t="s">
        <v>419</v>
      </c>
      <c r="H929" s="13" t="s">
        <v>419</v>
      </c>
      <c r="I929" s="12" t="s">
        <v>419</v>
      </c>
      <c r="J929" s="13" t="s">
        <v>419</v>
      </c>
      <c r="K929" s="13" t="s">
        <v>419</v>
      </c>
      <c r="L929" s="12" t="s">
        <v>419</v>
      </c>
      <c r="M929" s="13" t="s">
        <v>419</v>
      </c>
      <c r="N929" s="13" t="s">
        <v>419</v>
      </c>
    </row>
    <row r="930" spans="1:14" x14ac:dyDescent="0.25">
      <c r="A930" s="9" t="s">
        <v>241</v>
      </c>
      <c r="B930" s="9" t="s">
        <v>254</v>
      </c>
      <c r="C930" s="9" t="s">
        <v>16</v>
      </c>
      <c r="D930" s="10">
        <v>7866.2595778054301</v>
      </c>
      <c r="E930" s="11">
        <v>1</v>
      </c>
      <c r="F930" s="12" t="s">
        <v>419</v>
      </c>
      <c r="G930" s="13" t="s">
        <v>419</v>
      </c>
      <c r="H930" s="13" t="s">
        <v>419</v>
      </c>
      <c r="I930" s="12" t="s">
        <v>419</v>
      </c>
      <c r="J930" s="13" t="s">
        <v>419</v>
      </c>
      <c r="K930" s="13" t="s">
        <v>419</v>
      </c>
      <c r="L930" s="12" t="s">
        <v>419</v>
      </c>
      <c r="M930" s="13" t="s">
        <v>419</v>
      </c>
      <c r="N930" s="13" t="s">
        <v>419</v>
      </c>
    </row>
    <row r="931" spans="1:14" x14ac:dyDescent="0.25">
      <c r="A931" s="9" t="s">
        <v>241</v>
      </c>
      <c r="B931" s="9" t="s">
        <v>255</v>
      </c>
      <c r="C931" s="9" t="s">
        <v>368</v>
      </c>
      <c r="D931" s="10">
        <v>15180.5444996798</v>
      </c>
      <c r="E931" s="11">
        <v>0.52806926988775005</v>
      </c>
      <c r="F931" s="12">
        <v>6452</v>
      </c>
      <c r="G931" s="13">
        <v>0.42501769288552799</v>
      </c>
      <c r="H931" s="13">
        <v>0.59024791876315097</v>
      </c>
      <c r="I931" s="12">
        <v>3867</v>
      </c>
      <c r="J931" s="13">
        <v>0.254733945813443</v>
      </c>
      <c r="K931" s="13">
        <v>0.61645145863223305</v>
      </c>
      <c r="L931" s="12">
        <v>2585</v>
      </c>
      <c r="M931" s="13">
        <v>0.17028374707208499</v>
      </c>
      <c r="N931" s="13">
        <v>0.55495920996135695</v>
      </c>
    </row>
    <row r="932" spans="1:14" x14ac:dyDescent="0.25">
      <c r="A932" s="9" t="s">
        <v>241</v>
      </c>
      <c r="B932" s="9" t="s">
        <v>255</v>
      </c>
      <c r="C932" s="9" t="s">
        <v>369</v>
      </c>
      <c r="D932" s="10">
        <v>13566.715311342101</v>
      </c>
      <c r="E932" s="11">
        <v>0.47193073011225001</v>
      </c>
      <c r="F932" s="12">
        <v>4428</v>
      </c>
      <c r="G932" s="13">
        <v>0.326387036093997</v>
      </c>
      <c r="H932" s="13">
        <v>0.40508645137681798</v>
      </c>
      <c r="I932" s="12">
        <v>2377</v>
      </c>
      <c r="J932" s="13">
        <v>0.175208216981805</v>
      </c>
      <c r="K932" s="13">
        <v>0.37892555396142202</v>
      </c>
      <c r="L932" s="12">
        <v>2051</v>
      </c>
      <c r="M932" s="13">
        <v>0.151178819112193</v>
      </c>
      <c r="N932" s="13">
        <v>0.44031773293258902</v>
      </c>
    </row>
    <row r="933" spans="1:14" x14ac:dyDescent="0.25">
      <c r="A933" s="9" t="s">
        <v>241</v>
      </c>
      <c r="B933" s="9" t="s">
        <v>255</v>
      </c>
      <c r="C933" s="9" t="s">
        <v>370</v>
      </c>
      <c r="D933" s="10">
        <v>0</v>
      </c>
      <c r="E933" s="11">
        <v>0</v>
      </c>
      <c r="F933" s="12">
        <v>51</v>
      </c>
      <c r="G933" s="13">
        <v>0</v>
      </c>
      <c r="H933" s="13">
        <v>4.6656298600311003E-3</v>
      </c>
      <c r="I933" s="12" t="s">
        <v>419</v>
      </c>
      <c r="J933" s="13" t="s">
        <v>419</v>
      </c>
      <c r="K933" s="13" t="s">
        <v>419</v>
      </c>
      <c r="L933" s="12" t="s">
        <v>419</v>
      </c>
      <c r="M933" s="13" t="s">
        <v>419</v>
      </c>
      <c r="N933" s="13" t="s">
        <v>419</v>
      </c>
    </row>
    <row r="934" spans="1:14" x14ac:dyDescent="0.25">
      <c r="A934" s="9" t="s">
        <v>241</v>
      </c>
      <c r="B934" s="9" t="s">
        <v>255</v>
      </c>
      <c r="C934" s="9" t="s">
        <v>16</v>
      </c>
      <c r="D934" s="10">
        <v>28747.259811021901</v>
      </c>
      <c r="E934" s="11">
        <v>1</v>
      </c>
      <c r="F934" s="12">
        <v>10931</v>
      </c>
      <c r="G934" s="13">
        <v>0.38024493714732999</v>
      </c>
      <c r="H934" s="13">
        <v>1</v>
      </c>
      <c r="I934" s="12" t="s">
        <v>419</v>
      </c>
      <c r="J934" s="13" t="s">
        <v>419</v>
      </c>
      <c r="K934" s="13" t="s">
        <v>419</v>
      </c>
      <c r="L934" s="12" t="s">
        <v>419</v>
      </c>
      <c r="M934" s="13" t="s">
        <v>419</v>
      </c>
      <c r="N934" s="13" t="s">
        <v>419</v>
      </c>
    </row>
    <row r="935" spans="1:14" x14ac:dyDescent="0.25">
      <c r="A935" s="9" t="s">
        <v>241</v>
      </c>
      <c r="B935" s="9" t="s">
        <v>256</v>
      </c>
      <c r="C935" s="9" t="s">
        <v>368</v>
      </c>
      <c r="D935" s="10">
        <v>15022.5879453744</v>
      </c>
      <c r="E935" s="11">
        <v>0.513875693218663</v>
      </c>
      <c r="F935" s="12">
        <v>7662</v>
      </c>
      <c r="G935" s="13">
        <v>0.51003196172728704</v>
      </c>
      <c r="H935" s="13">
        <v>0.57324554840640396</v>
      </c>
      <c r="I935" s="12">
        <v>4848</v>
      </c>
      <c r="J935" s="13">
        <v>0.32271403686425099</v>
      </c>
      <c r="K935" s="13">
        <v>0.58999634903249398</v>
      </c>
      <c r="L935" s="12">
        <v>2814</v>
      </c>
      <c r="M935" s="13">
        <v>0.187317924863037</v>
      </c>
      <c r="N935" s="13">
        <v>0.54651388619149399</v>
      </c>
    </row>
    <row r="936" spans="1:14" x14ac:dyDescent="0.25">
      <c r="A936" s="9" t="s">
        <v>241</v>
      </c>
      <c r="B936" s="9" t="s">
        <v>256</v>
      </c>
      <c r="C936" s="9" t="s">
        <v>369</v>
      </c>
      <c r="D936" s="10">
        <v>14211.3068342762</v>
      </c>
      <c r="E936" s="11">
        <v>0.486124306781337</v>
      </c>
      <c r="F936" s="12">
        <v>5627</v>
      </c>
      <c r="G936" s="13">
        <v>0.395952326244076</v>
      </c>
      <c r="H936" s="13">
        <v>0.42099356576387797</v>
      </c>
      <c r="I936" s="12">
        <v>3335</v>
      </c>
      <c r="J936" s="13">
        <v>0.23467229572134199</v>
      </c>
      <c r="K936" s="13">
        <v>0.405865887793599</v>
      </c>
      <c r="L936" s="12">
        <v>2292</v>
      </c>
      <c r="M936" s="13">
        <v>0.16128003052273401</v>
      </c>
      <c r="N936" s="13">
        <v>0.44513497766556598</v>
      </c>
    </row>
    <row r="937" spans="1:14" x14ac:dyDescent="0.25">
      <c r="A937" s="9" t="s">
        <v>241</v>
      </c>
      <c r="B937" s="9" t="s">
        <v>256</v>
      </c>
      <c r="C937" s="9" t="s">
        <v>370</v>
      </c>
      <c r="D937" s="10">
        <v>0</v>
      </c>
      <c r="E937" s="11">
        <v>0</v>
      </c>
      <c r="F937" s="12">
        <v>77</v>
      </c>
      <c r="G937" s="13">
        <v>0</v>
      </c>
      <c r="H937" s="13">
        <v>5.7608858297171902E-3</v>
      </c>
      <c r="I937" s="12">
        <v>34</v>
      </c>
      <c r="J937" s="13">
        <v>0</v>
      </c>
      <c r="K937" s="13">
        <v>4.1377631739077502E-3</v>
      </c>
      <c r="L937" s="12">
        <v>43</v>
      </c>
      <c r="M937" s="13">
        <v>0</v>
      </c>
      <c r="N937" s="13">
        <v>8.3511361429403803E-3</v>
      </c>
    </row>
    <row r="938" spans="1:14" x14ac:dyDescent="0.25">
      <c r="A938" s="9" t="s">
        <v>241</v>
      </c>
      <c r="B938" s="9" t="s">
        <v>256</v>
      </c>
      <c r="C938" s="9" t="s">
        <v>16</v>
      </c>
      <c r="D938" s="10">
        <v>29233.8947796506</v>
      </c>
      <c r="E938" s="11">
        <v>1</v>
      </c>
      <c r="F938" s="12">
        <v>13366</v>
      </c>
      <c r="G938" s="13">
        <v>0.45720900689920801</v>
      </c>
      <c r="H938" s="13">
        <v>1</v>
      </c>
      <c r="I938" s="12">
        <v>8217</v>
      </c>
      <c r="J938" s="13">
        <v>0.28107784001876401</v>
      </c>
      <c r="K938" s="13">
        <v>1</v>
      </c>
      <c r="L938" s="12">
        <v>5149</v>
      </c>
      <c r="M938" s="13">
        <v>0.176131166880445</v>
      </c>
      <c r="N938" s="13">
        <v>1</v>
      </c>
    </row>
    <row r="939" spans="1:14" x14ac:dyDescent="0.25">
      <c r="A939" s="9" t="s">
        <v>241</v>
      </c>
      <c r="B939" s="9" t="s">
        <v>241</v>
      </c>
      <c r="C939" s="9" t="s">
        <v>368</v>
      </c>
      <c r="D939" s="10">
        <v>4649.7946103331096</v>
      </c>
      <c r="E939" s="11">
        <v>0.37220032835002198</v>
      </c>
      <c r="F939" s="12">
        <v>2023</v>
      </c>
      <c r="G939" s="13">
        <v>0.43507298053646098</v>
      </c>
      <c r="H939" s="13">
        <v>0.45065716195143701</v>
      </c>
      <c r="I939" s="12">
        <v>1150</v>
      </c>
      <c r="J939" s="13">
        <v>0.247322752158641</v>
      </c>
      <c r="K939" s="13">
        <v>0.40838068181818199</v>
      </c>
      <c r="L939" s="12">
        <v>873</v>
      </c>
      <c r="M939" s="13">
        <v>0.18775022837781999</v>
      </c>
      <c r="N939" s="13">
        <v>0.52181709503885199</v>
      </c>
    </row>
    <row r="940" spans="1:14" x14ac:dyDescent="0.25">
      <c r="A940" s="9" t="s">
        <v>241</v>
      </c>
      <c r="B940" s="9" t="s">
        <v>241</v>
      </c>
      <c r="C940" s="9" t="s">
        <v>369</v>
      </c>
      <c r="D940" s="10">
        <v>7842.9257237563497</v>
      </c>
      <c r="E940" s="11">
        <v>0.62779967164997497</v>
      </c>
      <c r="F940" s="12">
        <v>2441</v>
      </c>
      <c r="G940" s="13">
        <v>0.31123589410086699</v>
      </c>
      <c r="H940" s="13">
        <v>0.54377366896859003</v>
      </c>
      <c r="I940" s="12">
        <v>1653</v>
      </c>
      <c r="J940" s="13">
        <v>0.210763184329674</v>
      </c>
      <c r="K940" s="13">
        <v>0.58700284090909105</v>
      </c>
      <c r="L940" s="12">
        <v>788</v>
      </c>
      <c r="M940" s="13">
        <v>0.100472709771194</v>
      </c>
      <c r="N940" s="13">
        <v>0.47101016138673002</v>
      </c>
    </row>
    <row r="941" spans="1:14" x14ac:dyDescent="0.25">
      <c r="A941" s="9" t="s">
        <v>241</v>
      </c>
      <c r="B941" s="9" t="s">
        <v>241</v>
      </c>
      <c r="C941" s="9" t="s">
        <v>370</v>
      </c>
      <c r="D941" s="10">
        <v>0</v>
      </c>
      <c r="E941" s="11">
        <v>0</v>
      </c>
      <c r="F941" s="12" t="s">
        <v>419</v>
      </c>
      <c r="G941" s="13" t="s">
        <v>419</v>
      </c>
      <c r="H941" s="13" t="s">
        <v>419</v>
      </c>
      <c r="I941" s="12" t="s">
        <v>419</v>
      </c>
      <c r="J941" s="13" t="s">
        <v>419</v>
      </c>
      <c r="K941" s="13" t="s">
        <v>419</v>
      </c>
      <c r="L941" s="12" t="s">
        <v>419</v>
      </c>
      <c r="M941" s="13" t="s">
        <v>419</v>
      </c>
      <c r="N941" s="13" t="s">
        <v>419</v>
      </c>
    </row>
    <row r="942" spans="1:14" x14ac:dyDescent="0.25">
      <c r="A942" s="9" t="s">
        <v>241</v>
      </c>
      <c r="B942" s="9" t="s">
        <v>241</v>
      </c>
      <c r="C942" s="9" t="s">
        <v>16</v>
      </c>
      <c r="D942" s="10">
        <v>12492.720334089499</v>
      </c>
      <c r="E942" s="11">
        <v>1</v>
      </c>
      <c r="F942" s="12" t="s">
        <v>419</v>
      </c>
      <c r="G942" s="13" t="s">
        <v>419</v>
      </c>
      <c r="H942" s="13" t="s">
        <v>419</v>
      </c>
      <c r="I942" s="12" t="s">
        <v>419</v>
      </c>
      <c r="J942" s="13" t="s">
        <v>419</v>
      </c>
      <c r="K942" s="13" t="s">
        <v>419</v>
      </c>
      <c r="L942" s="12" t="s">
        <v>419</v>
      </c>
      <c r="M942" s="13" t="s">
        <v>419</v>
      </c>
      <c r="N942" s="13" t="s">
        <v>419</v>
      </c>
    </row>
    <row r="943" spans="1:14" x14ac:dyDescent="0.25">
      <c r="A943" s="9" t="s">
        <v>241</v>
      </c>
      <c r="B943" s="9" t="s">
        <v>257</v>
      </c>
      <c r="C943" s="9" t="s">
        <v>368</v>
      </c>
      <c r="D943" s="10">
        <v>15511.046050499799</v>
      </c>
      <c r="E943" s="11">
        <v>0.51263524371486002</v>
      </c>
      <c r="F943" s="12">
        <v>6724</v>
      </c>
      <c r="G943" s="13">
        <v>0.43349752029027999</v>
      </c>
      <c r="H943" s="13">
        <v>0.59747645281677597</v>
      </c>
      <c r="I943" s="12">
        <v>4050</v>
      </c>
      <c r="J943" s="13">
        <v>0.26110424705169999</v>
      </c>
      <c r="K943" s="13">
        <v>0.62771233725976405</v>
      </c>
      <c r="L943" s="12">
        <v>2674</v>
      </c>
      <c r="M943" s="13">
        <v>0.172393273238579</v>
      </c>
      <c r="N943" s="13">
        <v>0.55685131195335302</v>
      </c>
    </row>
    <row r="944" spans="1:14" x14ac:dyDescent="0.25">
      <c r="A944" s="9" t="s">
        <v>241</v>
      </c>
      <c r="B944" s="9" t="s">
        <v>257</v>
      </c>
      <c r="C944" s="9" t="s">
        <v>369</v>
      </c>
      <c r="D944" s="10">
        <v>14746.4250084494</v>
      </c>
      <c r="E944" s="11">
        <v>0.48736475628513698</v>
      </c>
      <c r="F944" s="12">
        <v>4381</v>
      </c>
      <c r="G944" s="13">
        <v>0.29708895528847001</v>
      </c>
      <c r="H944" s="13">
        <v>0.38928381020081698</v>
      </c>
      <c r="I944" s="12">
        <v>2339</v>
      </c>
      <c r="J944" s="13">
        <v>0.15861471500107999</v>
      </c>
      <c r="K944" s="13">
        <v>0.362523248605084</v>
      </c>
      <c r="L944" s="12">
        <v>2042</v>
      </c>
      <c r="M944" s="13">
        <v>0.13847424028739</v>
      </c>
      <c r="N944" s="13">
        <v>0.42523948354852098</v>
      </c>
    </row>
    <row r="945" spans="1:14" x14ac:dyDescent="0.25">
      <c r="A945" s="9" t="s">
        <v>241</v>
      </c>
      <c r="B945" s="9" t="s">
        <v>257</v>
      </c>
      <c r="C945" s="9" t="s">
        <v>370</v>
      </c>
      <c r="D945" s="10">
        <v>0</v>
      </c>
      <c r="E945" s="11">
        <v>0</v>
      </c>
      <c r="F945" s="12">
        <v>149</v>
      </c>
      <c r="G945" s="13">
        <v>0</v>
      </c>
      <c r="H945" s="13">
        <v>1.3239736982406301E-2</v>
      </c>
      <c r="I945" s="12">
        <v>63</v>
      </c>
      <c r="J945" s="13">
        <v>0</v>
      </c>
      <c r="K945" s="13">
        <v>9.7644141351518905E-3</v>
      </c>
      <c r="L945" s="12">
        <v>86</v>
      </c>
      <c r="M945" s="13">
        <v>0</v>
      </c>
      <c r="N945" s="13">
        <v>1.7909204498125799E-2</v>
      </c>
    </row>
    <row r="946" spans="1:14" x14ac:dyDescent="0.25">
      <c r="A946" s="9" t="s">
        <v>241</v>
      </c>
      <c r="B946" s="9" t="s">
        <v>257</v>
      </c>
      <c r="C946" s="9" t="s">
        <v>16</v>
      </c>
      <c r="D946" s="10">
        <v>30257.471058949301</v>
      </c>
      <c r="E946" s="11">
        <v>1</v>
      </c>
      <c r="F946" s="12">
        <v>11254</v>
      </c>
      <c r="G946" s="13">
        <v>0.37194119687247901</v>
      </c>
      <c r="H946" s="13">
        <v>1</v>
      </c>
      <c r="I946" s="12">
        <v>6452</v>
      </c>
      <c r="J946" s="13">
        <v>0.21323659163153</v>
      </c>
      <c r="K946" s="13">
        <v>1</v>
      </c>
      <c r="L946" s="12">
        <v>4802</v>
      </c>
      <c r="M946" s="13">
        <v>0.15870460524094901</v>
      </c>
      <c r="N946" s="13">
        <v>1</v>
      </c>
    </row>
    <row r="947" spans="1:14" x14ac:dyDescent="0.25">
      <c r="A947" s="9" t="s">
        <v>241</v>
      </c>
      <c r="B947" s="9" t="s">
        <v>258</v>
      </c>
      <c r="C947" s="9" t="s">
        <v>368</v>
      </c>
      <c r="D947" s="10">
        <v>4711.9796199947496</v>
      </c>
      <c r="E947" s="11">
        <v>0.511560323029709</v>
      </c>
      <c r="F947" s="12">
        <v>1796</v>
      </c>
      <c r="G947" s="13">
        <v>0.38115614770040102</v>
      </c>
      <c r="H947" s="13">
        <v>0.60329190460194804</v>
      </c>
      <c r="I947" s="12">
        <v>987</v>
      </c>
      <c r="J947" s="13">
        <v>0.20946610121397299</v>
      </c>
      <c r="K947" s="13">
        <v>0.61958568738229802</v>
      </c>
      <c r="L947" s="12">
        <v>809</v>
      </c>
      <c r="M947" s="13">
        <v>0.17169004648642799</v>
      </c>
      <c r="N947" s="13">
        <v>0.584537572254335</v>
      </c>
    </row>
    <row r="948" spans="1:14" x14ac:dyDescent="0.25">
      <c r="A948" s="9" t="s">
        <v>241</v>
      </c>
      <c r="B948" s="9" t="s">
        <v>258</v>
      </c>
      <c r="C948" s="9" t="s">
        <v>369</v>
      </c>
      <c r="D948" s="10">
        <v>4499.0154628297196</v>
      </c>
      <c r="E948" s="11">
        <v>0.488439676970291</v>
      </c>
      <c r="F948" s="12">
        <v>1158</v>
      </c>
      <c r="G948" s="13">
        <v>0.25738964659429298</v>
      </c>
      <c r="H948" s="13">
        <v>0.38898219684245899</v>
      </c>
      <c r="I948" s="12">
        <v>596</v>
      </c>
      <c r="J948" s="13">
        <v>0.13247342778082799</v>
      </c>
      <c r="K948" s="13">
        <v>0.37413684871311997</v>
      </c>
      <c r="L948" s="12">
        <v>562</v>
      </c>
      <c r="M948" s="13">
        <v>0.124916218813465</v>
      </c>
      <c r="N948" s="13">
        <v>0.40606936416185002</v>
      </c>
    </row>
    <row r="949" spans="1:14" x14ac:dyDescent="0.25">
      <c r="A949" s="9" t="s">
        <v>241</v>
      </c>
      <c r="B949" s="9" t="s">
        <v>258</v>
      </c>
      <c r="C949" s="9" t="s">
        <v>370</v>
      </c>
      <c r="D949" s="10">
        <v>0</v>
      </c>
      <c r="E949" s="11">
        <v>0</v>
      </c>
      <c r="F949" s="12" t="s">
        <v>419</v>
      </c>
      <c r="G949" s="13" t="s">
        <v>419</v>
      </c>
      <c r="H949" s="13" t="s">
        <v>419</v>
      </c>
      <c r="I949" s="12" t="s">
        <v>419</v>
      </c>
      <c r="J949" s="13" t="s">
        <v>419</v>
      </c>
      <c r="K949" s="13" t="s">
        <v>419</v>
      </c>
      <c r="L949" s="12" t="s">
        <v>419</v>
      </c>
      <c r="M949" s="13" t="s">
        <v>419</v>
      </c>
      <c r="N949" s="13" t="s">
        <v>419</v>
      </c>
    </row>
    <row r="950" spans="1:14" x14ac:dyDescent="0.25">
      <c r="A950" s="9" t="s">
        <v>241</v>
      </c>
      <c r="B950" s="9" t="s">
        <v>258</v>
      </c>
      <c r="C950" s="9" t="s">
        <v>16</v>
      </c>
      <c r="D950" s="10">
        <v>9210.9950828244691</v>
      </c>
      <c r="E950" s="11">
        <v>1</v>
      </c>
      <c r="F950" s="12" t="s">
        <v>419</v>
      </c>
      <c r="G950" s="13" t="s">
        <v>419</v>
      </c>
      <c r="H950" s="13" t="s">
        <v>419</v>
      </c>
      <c r="I950" s="12" t="s">
        <v>419</v>
      </c>
      <c r="J950" s="13" t="s">
        <v>419</v>
      </c>
      <c r="K950" s="13" t="s">
        <v>419</v>
      </c>
      <c r="L950" s="12" t="s">
        <v>419</v>
      </c>
      <c r="M950" s="13" t="s">
        <v>419</v>
      </c>
      <c r="N950" s="13" t="s">
        <v>419</v>
      </c>
    </row>
    <row r="951" spans="1:14" x14ac:dyDescent="0.25">
      <c r="A951" s="9" t="s">
        <v>241</v>
      </c>
      <c r="B951" s="9" t="s">
        <v>259</v>
      </c>
      <c r="C951" s="9" t="s">
        <v>368</v>
      </c>
      <c r="D951" s="10">
        <v>51832.129098267898</v>
      </c>
      <c r="E951" s="11">
        <v>0.51050618520387603</v>
      </c>
      <c r="F951" s="12">
        <v>19308</v>
      </c>
      <c r="G951" s="13">
        <v>0.37251026218495098</v>
      </c>
      <c r="H951" s="13">
        <v>0.58799524926150404</v>
      </c>
      <c r="I951" s="12">
        <v>10586</v>
      </c>
      <c r="J951" s="13">
        <v>0.204236256240413</v>
      </c>
      <c r="K951" s="13">
        <v>0.61765563918548305</v>
      </c>
      <c r="L951" s="12">
        <v>8722</v>
      </c>
      <c r="M951" s="13">
        <v>0.16827400594453801</v>
      </c>
      <c r="N951" s="13">
        <v>0.55561217989552802</v>
      </c>
    </row>
    <row r="952" spans="1:14" x14ac:dyDescent="0.25">
      <c r="A952" s="9" t="s">
        <v>241</v>
      </c>
      <c r="B952" s="9" t="s">
        <v>259</v>
      </c>
      <c r="C952" s="9" t="s">
        <v>369</v>
      </c>
      <c r="D952" s="10">
        <v>49698.7251803498</v>
      </c>
      <c r="E952" s="11">
        <v>0.48949381479612097</v>
      </c>
      <c r="F952" s="12">
        <v>13325</v>
      </c>
      <c r="G952" s="13">
        <v>0.26811552915382503</v>
      </c>
      <c r="H952" s="13">
        <v>0.40579224655114698</v>
      </c>
      <c r="I952" s="12">
        <v>6463</v>
      </c>
      <c r="J952" s="13">
        <v>0.13004357710477801</v>
      </c>
      <c r="K952" s="13">
        <v>0.37709317929867597</v>
      </c>
      <c r="L952" s="12">
        <v>6862</v>
      </c>
      <c r="M952" s="13">
        <v>0.13807195204904699</v>
      </c>
      <c r="N952" s="13">
        <v>0.43712574850299402</v>
      </c>
    </row>
    <row r="953" spans="1:14" x14ac:dyDescent="0.25">
      <c r="A953" s="9" t="s">
        <v>241</v>
      </c>
      <c r="B953" s="9" t="s">
        <v>259</v>
      </c>
      <c r="C953" s="9" t="s">
        <v>370</v>
      </c>
      <c r="D953" s="10">
        <v>0</v>
      </c>
      <c r="E953" s="11">
        <v>0</v>
      </c>
      <c r="F953" s="12">
        <v>204</v>
      </c>
      <c r="G953" s="13">
        <v>0</v>
      </c>
      <c r="H953" s="13">
        <v>6.2125041873496399E-3</v>
      </c>
      <c r="I953" s="12">
        <v>90</v>
      </c>
      <c r="J953" s="13">
        <v>0</v>
      </c>
      <c r="K953" s="13">
        <v>5.2511815158410597E-3</v>
      </c>
      <c r="L953" s="12">
        <v>114</v>
      </c>
      <c r="M953" s="13">
        <v>0</v>
      </c>
      <c r="N953" s="13">
        <v>7.2620716014778998E-3</v>
      </c>
    </row>
    <row r="954" spans="1:14" x14ac:dyDescent="0.25">
      <c r="A954" s="9" t="s">
        <v>241</v>
      </c>
      <c r="B954" s="9" t="s">
        <v>259</v>
      </c>
      <c r="C954" s="9" t="s">
        <v>16</v>
      </c>
      <c r="D954" s="10">
        <v>101530.854278618</v>
      </c>
      <c r="E954" s="11">
        <v>1</v>
      </c>
      <c r="F954" s="12">
        <v>32837</v>
      </c>
      <c r="G954" s="13">
        <v>0.32341892751034701</v>
      </c>
      <c r="H954" s="13">
        <v>1</v>
      </c>
      <c r="I954" s="12">
        <v>17139</v>
      </c>
      <c r="J954" s="13">
        <v>0.168805828748054</v>
      </c>
      <c r="K954" s="13">
        <v>1</v>
      </c>
      <c r="L954" s="12">
        <v>15698</v>
      </c>
      <c r="M954" s="13">
        <v>0.15461309876229401</v>
      </c>
      <c r="N954" s="13">
        <v>1</v>
      </c>
    </row>
    <row r="955" spans="1:14" x14ac:dyDescent="0.25">
      <c r="A955" s="9" t="s">
        <v>241</v>
      </c>
      <c r="B955" s="9" t="s">
        <v>260</v>
      </c>
      <c r="C955" s="9" t="s">
        <v>368</v>
      </c>
      <c r="D955" s="10">
        <v>17532.317737389501</v>
      </c>
      <c r="E955" s="11">
        <v>0.50909973102579498</v>
      </c>
      <c r="F955" s="12">
        <v>6809</v>
      </c>
      <c r="G955" s="13">
        <v>0.38836850335418499</v>
      </c>
      <c r="H955" s="13">
        <v>0.58587162278437399</v>
      </c>
      <c r="I955" s="12">
        <v>3790</v>
      </c>
      <c r="J955" s="13">
        <v>0.21617221731713401</v>
      </c>
      <c r="K955" s="13">
        <v>0.60854206807963995</v>
      </c>
      <c r="L955" s="12">
        <v>3019</v>
      </c>
      <c r="M955" s="13">
        <v>0.172196286037052</v>
      </c>
      <c r="N955" s="13">
        <v>0.55969595847237696</v>
      </c>
    </row>
    <row r="956" spans="1:14" x14ac:dyDescent="0.25">
      <c r="A956" s="9" t="s">
        <v>241</v>
      </c>
      <c r="B956" s="9" t="s">
        <v>260</v>
      </c>
      <c r="C956" s="9" t="s">
        <v>369</v>
      </c>
      <c r="D956" s="10">
        <v>16905.566765246698</v>
      </c>
      <c r="E956" s="11">
        <v>0.49090026897420402</v>
      </c>
      <c r="F956" s="12">
        <v>4737</v>
      </c>
      <c r="G956" s="13">
        <v>0.28020356050635298</v>
      </c>
      <c r="H956" s="13">
        <v>0.407589055240062</v>
      </c>
      <c r="I956" s="12">
        <v>2405</v>
      </c>
      <c r="J956" s="13">
        <v>0.14226083238711801</v>
      </c>
      <c r="K956" s="13">
        <v>0.38615928066795102</v>
      </c>
      <c r="L956" s="12">
        <v>2332</v>
      </c>
      <c r="M956" s="13">
        <v>0.137942728119235</v>
      </c>
      <c r="N956" s="13">
        <v>0.43233222098628099</v>
      </c>
    </row>
    <row r="957" spans="1:14" x14ac:dyDescent="0.25">
      <c r="A957" s="9" t="s">
        <v>241</v>
      </c>
      <c r="B957" s="9" t="s">
        <v>260</v>
      </c>
      <c r="C957" s="9" t="s">
        <v>370</v>
      </c>
      <c r="D957" s="10">
        <v>0</v>
      </c>
      <c r="E957" s="11">
        <v>0</v>
      </c>
      <c r="F957" s="12">
        <v>76</v>
      </c>
      <c r="G957" s="13">
        <v>0</v>
      </c>
      <c r="H957" s="13">
        <v>6.5393219755635898E-3</v>
      </c>
      <c r="I957" s="12">
        <v>33</v>
      </c>
      <c r="J957" s="13">
        <v>0</v>
      </c>
      <c r="K957" s="13">
        <v>5.2986512524084801E-3</v>
      </c>
      <c r="L957" s="12">
        <v>43</v>
      </c>
      <c r="M957" s="13">
        <v>0</v>
      </c>
      <c r="N957" s="13">
        <v>7.9718205413422307E-3</v>
      </c>
    </row>
    <row r="958" spans="1:14" x14ac:dyDescent="0.25">
      <c r="A958" s="9" t="s">
        <v>241</v>
      </c>
      <c r="B958" s="9" t="s">
        <v>260</v>
      </c>
      <c r="C958" s="9" t="s">
        <v>16</v>
      </c>
      <c r="D958" s="10">
        <v>34437.884502636203</v>
      </c>
      <c r="E958" s="11">
        <v>1</v>
      </c>
      <c r="F958" s="12">
        <v>11622</v>
      </c>
      <c r="G958" s="13">
        <v>0.33747717572809499</v>
      </c>
      <c r="H958" s="13">
        <v>1</v>
      </c>
      <c r="I958" s="12">
        <v>6228</v>
      </c>
      <c r="J958" s="13">
        <v>0.18084734558893301</v>
      </c>
      <c r="K958" s="13">
        <v>1</v>
      </c>
      <c r="L958" s="12">
        <v>5394</v>
      </c>
      <c r="M958" s="13">
        <v>0.15662983013916201</v>
      </c>
      <c r="N958" s="13">
        <v>1</v>
      </c>
    </row>
    <row r="959" spans="1:14" x14ac:dyDescent="0.25">
      <c r="A959" s="9" t="s">
        <v>241</v>
      </c>
      <c r="B959" s="9" t="s">
        <v>261</v>
      </c>
      <c r="C959" s="9" t="s">
        <v>368</v>
      </c>
      <c r="D959" s="10">
        <v>9484.0538279332595</v>
      </c>
      <c r="E959" s="11">
        <v>0.51882873377568695</v>
      </c>
      <c r="F959" s="12">
        <v>3984</v>
      </c>
      <c r="G959" s="13">
        <v>0.42007353314106899</v>
      </c>
      <c r="H959" s="13">
        <v>0.55195344970906102</v>
      </c>
      <c r="I959" s="12">
        <v>2460</v>
      </c>
      <c r="J959" s="13">
        <v>0.259382753897347</v>
      </c>
      <c r="K959" s="13">
        <v>0.57169416686033003</v>
      </c>
      <c r="L959" s="12">
        <v>1524</v>
      </c>
      <c r="M959" s="13">
        <v>0.16069077924372199</v>
      </c>
      <c r="N959" s="13">
        <v>0.52281303602058304</v>
      </c>
    </row>
    <row r="960" spans="1:14" x14ac:dyDescent="0.25">
      <c r="A960" s="9" t="s">
        <v>241</v>
      </c>
      <c r="B960" s="9" t="s">
        <v>261</v>
      </c>
      <c r="C960" s="9" t="s">
        <v>369</v>
      </c>
      <c r="D960" s="10">
        <v>8795.6851505051509</v>
      </c>
      <c r="E960" s="11">
        <v>0.481171266224314</v>
      </c>
      <c r="F960" s="12">
        <v>3165</v>
      </c>
      <c r="G960" s="13">
        <v>0.35983552683422598</v>
      </c>
      <c r="H960" s="13">
        <v>0.43848711554447201</v>
      </c>
      <c r="I960" s="12">
        <v>1815</v>
      </c>
      <c r="J960" s="13">
        <v>0.20635117889545701</v>
      </c>
      <c r="K960" s="13">
        <v>0.42179874506158499</v>
      </c>
      <c r="L960" s="12">
        <v>1350</v>
      </c>
      <c r="M960" s="13">
        <v>0.153484347938769</v>
      </c>
      <c r="N960" s="13">
        <v>0.46312178387650099</v>
      </c>
    </row>
    <row r="961" spans="1:14" x14ac:dyDescent="0.25">
      <c r="A961" s="9" t="s">
        <v>241</v>
      </c>
      <c r="B961" s="9" t="s">
        <v>261</v>
      </c>
      <c r="C961" s="9" t="s">
        <v>370</v>
      </c>
      <c r="D961" s="10">
        <v>0</v>
      </c>
      <c r="E961" s="11">
        <v>0</v>
      </c>
      <c r="F961" s="12">
        <v>69</v>
      </c>
      <c r="G961" s="13">
        <v>0</v>
      </c>
      <c r="H961" s="13">
        <v>9.5594347464671697E-3</v>
      </c>
      <c r="I961" s="12" t="s">
        <v>419</v>
      </c>
      <c r="J961" s="13" t="s">
        <v>419</v>
      </c>
      <c r="K961" s="13" t="s">
        <v>419</v>
      </c>
      <c r="L961" s="12">
        <v>41</v>
      </c>
      <c r="M961" s="13">
        <v>0</v>
      </c>
      <c r="N961" s="13">
        <v>1.4065180102916E-2</v>
      </c>
    </row>
    <row r="962" spans="1:14" x14ac:dyDescent="0.25">
      <c r="A962" s="9" t="s">
        <v>241</v>
      </c>
      <c r="B962" s="9" t="s">
        <v>261</v>
      </c>
      <c r="C962" s="9" t="s">
        <v>16</v>
      </c>
      <c r="D962" s="10">
        <v>18279.738978438399</v>
      </c>
      <c r="E962" s="11">
        <v>1</v>
      </c>
      <c r="F962" s="12">
        <v>7218</v>
      </c>
      <c r="G962" s="13">
        <v>0.39486340633823502</v>
      </c>
      <c r="H962" s="13">
        <v>1</v>
      </c>
      <c r="I962" s="12" t="s">
        <v>419</v>
      </c>
      <c r="J962" s="13" t="s">
        <v>419</v>
      </c>
      <c r="K962" s="13" t="s">
        <v>419</v>
      </c>
      <c r="L962" s="12">
        <v>2915</v>
      </c>
      <c r="M962" s="13">
        <v>0.15946617199722299</v>
      </c>
      <c r="N962" s="13">
        <v>1</v>
      </c>
    </row>
    <row r="963" spans="1:14" x14ac:dyDescent="0.25">
      <c r="A963" s="9" t="s">
        <v>241</v>
      </c>
      <c r="B963" s="9" t="s">
        <v>262</v>
      </c>
      <c r="C963" s="9" t="s">
        <v>368</v>
      </c>
      <c r="D963" s="10">
        <v>14366.5329863632</v>
      </c>
      <c r="E963" s="11">
        <v>0.51903440597627404</v>
      </c>
      <c r="F963" s="12">
        <v>5692</v>
      </c>
      <c r="G963" s="13">
        <v>0.396198582177264</v>
      </c>
      <c r="H963" s="13">
        <v>0.60092905405405395</v>
      </c>
      <c r="I963" s="12">
        <v>3272</v>
      </c>
      <c r="J963" s="13">
        <v>0.227751539157416</v>
      </c>
      <c r="K963" s="13">
        <v>0.62550181609634903</v>
      </c>
      <c r="L963" s="12">
        <v>2420</v>
      </c>
      <c r="M963" s="13">
        <v>0.168447043019849</v>
      </c>
      <c r="N963" s="13">
        <v>0.57062013676019796</v>
      </c>
    </row>
    <row r="964" spans="1:14" x14ac:dyDescent="0.25">
      <c r="A964" s="9" t="s">
        <v>241</v>
      </c>
      <c r="B964" s="9" t="s">
        <v>262</v>
      </c>
      <c r="C964" s="9" t="s">
        <v>369</v>
      </c>
      <c r="D964" s="10">
        <v>13312.8131628397</v>
      </c>
      <c r="E964" s="11">
        <v>0.48096559402372602</v>
      </c>
      <c r="F964" s="12">
        <v>3729</v>
      </c>
      <c r="G964" s="13">
        <v>0.28010608684938398</v>
      </c>
      <c r="H964" s="13">
        <v>0.39368665540540498</v>
      </c>
      <c r="I964" s="12">
        <v>1936</v>
      </c>
      <c r="J964" s="13">
        <v>0.14542380910174499</v>
      </c>
      <c r="K964" s="13">
        <v>0.37010131905945298</v>
      </c>
      <c r="L964" s="12">
        <v>1793</v>
      </c>
      <c r="M964" s="13">
        <v>0.134682277747639</v>
      </c>
      <c r="N964" s="13">
        <v>0.42277764678141899</v>
      </c>
    </row>
    <row r="965" spans="1:14" x14ac:dyDescent="0.25">
      <c r="A965" s="9" t="s">
        <v>241</v>
      </c>
      <c r="B965" s="9" t="s">
        <v>262</v>
      </c>
      <c r="C965" s="9" t="s">
        <v>370</v>
      </c>
      <c r="D965" s="10">
        <v>0</v>
      </c>
      <c r="E965" s="11">
        <v>0</v>
      </c>
      <c r="F965" s="12">
        <v>51</v>
      </c>
      <c r="G965" s="13">
        <v>0</v>
      </c>
      <c r="H965" s="13">
        <v>5.3842905405405402E-3</v>
      </c>
      <c r="I965" s="12" t="s">
        <v>419</v>
      </c>
      <c r="J965" s="13" t="s">
        <v>419</v>
      </c>
      <c r="K965" s="13" t="s">
        <v>419</v>
      </c>
      <c r="L965" s="12" t="s">
        <v>419</v>
      </c>
      <c r="M965" s="13" t="s">
        <v>419</v>
      </c>
      <c r="N965" s="13" t="s">
        <v>419</v>
      </c>
    </row>
    <row r="966" spans="1:14" x14ac:dyDescent="0.25">
      <c r="A966" s="9" t="s">
        <v>241</v>
      </c>
      <c r="B966" s="9" t="s">
        <v>262</v>
      </c>
      <c r="C966" s="9" t="s">
        <v>16</v>
      </c>
      <c r="D966" s="10">
        <v>27679.346149202898</v>
      </c>
      <c r="E966" s="11">
        <v>1</v>
      </c>
      <c r="F966" s="12">
        <v>9472</v>
      </c>
      <c r="G966" s="13">
        <v>0.342204615273138</v>
      </c>
      <c r="H966" s="13">
        <v>1</v>
      </c>
      <c r="I966" s="12" t="s">
        <v>419</v>
      </c>
      <c r="J966" s="13" t="s">
        <v>419</v>
      </c>
      <c r="K966" s="13" t="s">
        <v>419</v>
      </c>
      <c r="L966" s="12" t="s">
        <v>419</v>
      </c>
      <c r="M966" s="13" t="s">
        <v>419</v>
      </c>
      <c r="N966" s="13" t="s">
        <v>419</v>
      </c>
    </row>
    <row r="967" spans="1:14" x14ac:dyDescent="0.25">
      <c r="A967" s="9" t="s">
        <v>241</v>
      </c>
      <c r="B967" s="9" t="s">
        <v>263</v>
      </c>
      <c r="C967" s="9" t="s">
        <v>368</v>
      </c>
      <c r="D967" s="10">
        <v>13372.42864409</v>
      </c>
      <c r="E967" s="11">
        <v>0.51323501304722496</v>
      </c>
      <c r="F967" s="12">
        <v>5620</v>
      </c>
      <c r="G967" s="13">
        <v>0.42026771273771402</v>
      </c>
      <c r="H967" s="13">
        <v>0.57854642783611299</v>
      </c>
      <c r="I967" s="12">
        <v>3390</v>
      </c>
      <c r="J967" s="13">
        <v>0.25350668081509797</v>
      </c>
      <c r="K967" s="13">
        <v>0.59788359788359802</v>
      </c>
      <c r="L967" s="12">
        <v>2230</v>
      </c>
      <c r="M967" s="13">
        <v>0.16676103192261599</v>
      </c>
      <c r="N967" s="13">
        <v>0.55143422354104799</v>
      </c>
    </row>
    <row r="968" spans="1:14" x14ac:dyDescent="0.25">
      <c r="A968" s="9" t="s">
        <v>241</v>
      </c>
      <c r="B968" s="9" t="s">
        <v>263</v>
      </c>
      <c r="C968" s="9" t="s">
        <v>369</v>
      </c>
      <c r="D968" s="10">
        <v>12682.747452907</v>
      </c>
      <c r="E968" s="11">
        <v>0.48676498695277498</v>
      </c>
      <c r="F968" s="12">
        <v>4042</v>
      </c>
      <c r="G968" s="13">
        <v>0.318700661273007</v>
      </c>
      <c r="H968" s="13">
        <v>0.41610047354334001</v>
      </c>
      <c r="I968" s="12">
        <v>2261</v>
      </c>
      <c r="J968" s="13">
        <v>0.17827367519501899</v>
      </c>
      <c r="K968" s="13">
        <v>0.39876543209876503</v>
      </c>
      <c r="L968" s="12">
        <v>1781</v>
      </c>
      <c r="M968" s="13">
        <v>0.14042698607798701</v>
      </c>
      <c r="N968" s="13">
        <v>0.440405539070228</v>
      </c>
    </row>
    <row r="969" spans="1:14" x14ac:dyDescent="0.25">
      <c r="A969" s="9" t="s">
        <v>241</v>
      </c>
      <c r="B969" s="9" t="s">
        <v>263</v>
      </c>
      <c r="C969" s="9" t="s">
        <v>370</v>
      </c>
      <c r="D969" s="10">
        <v>0</v>
      </c>
      <c r="E969" s="11">
        <v>0</v>
      </c>
      <c r="F969" s="12">
        <v>52</v>
      </c>
      <c r="G969" s="13">
        <v>0</v>
      </c>
      <c r="H969" s="13">
        <v>5.3530986205476598E-3</v>
      </c>
      <c r="I969" s="12" t="s">
        <v>419</v>
      </c>
      <c r="J969" s="13" t="s">
        <v>419</v>
      </c>
      <c r="K969" s="13" t="s">
        <v>419</v>
      </c>
      <c r="L969" s="12">
        <v>33</v>
      </c>
      <c r="M969" s="13">
        <v>0</v>
      </c>
      <c r="N969" s="13">
        <v>8.1602373887240398E-3</v>
      </c>
    </row>
    <row r="970" spans="1:14" x14ac:dyDescent="0.25">
      <c r="A970" s="9" t="s">
        <v>241</v>
      </c>
      <c r="B970" s="9" t="s">
        <v>263</v>
      </c>
      <c r="C970" s="9" t="s">
        <v>16</v>
      </c>
      <c r="D970" s="10">
        <v>26055.176096996998</v>
      </c>
      <c r="E970" s="11">
        <v>1</v>
      </c>
      <c r="F970" s="12">
        <v>9714</v>
      </c>
      <c r="G970" s="13">
        <v>0.372824192929542</v>
      </c>
      <c r="H970" s="13">
        <v>1</v>
      </c>
      <c r="I970" s="12" t="s">
        <v>419</v>
      </c>
      <c r="J970" s="13" t="s">
        <v>419</v>
      </c>
      <c r="K970" s="13" t="s">
        <v>419</v>
      </c>
      <c r="L970" s="12">
        <v>4044</v>
      </c>
      <c r="M970" s="13">
        <v>0.15520908340612199</v>
      </c>
      <c r="N970" s="13">
        <v>1</v>
      </c>
    </row>
    <row r="971" spans="1:14" x14ac:dyDescent="0.25">
      <c r="A971" s="9" t="s">
        <v>241</v>
      </c>
      <c r="B971" s="9" t="s">
        <v>264</v>
      </c>
      <c r="C971" s="9" t="s">
        <v>368</v>
      </c>
      <c r="D971" s="10">
        <v>16653.709732010298</v>
      </c>
      <c r="E971" s="11">
        <v>0.56048465614083598</v>
      </c>
      <c r="F971" s="12">
        <v>5491</v>
      </c>
      <c r="G971" s="13">
        <v>0.32971632677406898</v>
      </c>
      <c r="H971" s="13">
        <v>0.56813243662700497</v>
      </c>
      <c r="I971" s="12">
        <v>3253</v>
      </c>
      <c r="J971" s="13">
        <v>0.195331854124212</v>
      </c>
      <c r="K971" s="13">
        <v>0.58654886404615902</v>
      </c>
      <c r="L971" s="12">
        <v>2238</v>
      </c>
      <c r="M971" s="13">
        <v>0.13438447264985701</v>
      </c>
      <c r="N971" s="13">
        <v>0.54333576110706505</v>
      </c>
    </row>
    <row r="972" spans="1:14" x14ac:dyDescent="0.25">
      <c r="A972" s="9" t="s">
        <v>241</v>
      </c>
      <c r="B972" s="9" t="s">
        <v>264</v>
      </c>
      <c r="C972" s="9" t="s">
        <v>369</v>
      </c>
      <c r="D972" s="10">
        <v>13059.342266019101</v>
      </c>
      <c r="E972" s="11">
        <v>0.43951534385916402</v>
      </c>
      <c r="F972" s="12">
        <v>4143</v>
      </c>
      <c r="G972" s="13">
        <v>0.31724415484386498</v>
      </c>
      <c r="H972" s="13">
        <v>0.42866011381272601</v>
      </c>
      <c r="I972" s="12">
        <v>2282</v>
      </c>
      <c r="J972" s="13">
        <v>0.17474080650584101</v>
      </c>
      <c r="K972" s="13">
        <v>0.41146772448611602</v>
      </c>
      <c r="L972" s="12">
        <v>1861</v>
      </c>
      <c r="M972" s="13">
        <v>0.142503348338024</v>
      </c>
      <c r="N972" s="13">
        <v>0.451808691429959</v>
      </c>
    </row>
    <row r="973" spans="1:14" x14ac:dyDescent="0.25">
      <c r="A973" s="9" t="s">
        <v>241</v>
      </c>
      <c r="B973" s="9" t="s">
        <v>264</v>
      </c>
      <c r="C973" s="9" t="s">
        <v>370</v>
      </c>
      <c r="D973" s="10">
        <v>0</v>
      </c>
      <c r="E973" s="11">
        <v>0</v>
      </c>
      <c r="F973" s="12">
        <v>31</v>
      </c>
      <c r="G973" s="13">
        <v>0</v>
      </c>
      <c r="H973" s="13">
        <v>3.2074495602690098E-3</v>
      </c>
      <c r="I973" s="12" t="s">
        <v>419</v>
      </c>
      <c r="J973" s="13" t="s">
        <v>419</v>
      </c>
      <c r="K973" s="13" t="s">
        <v>419</v>
      </c>
      <c r="L973" s="12" t="s">
        <v>419</v>
      </c>
      <c r="M973" s="13" t="s">
        <v>419</v>
      </c>
      <c r="N973" s="13" t="s">
        <v>419</v>
      </c>
    </row>
    <row r="974" spans="1:14" x14ac:dyDescent="0.25">
      <c r="A974" s="9" t="s">
        <v>241</v>
      </c>
      <c r="B974" s="9" t="s">
        <v>264</v>
      </c>
      <c r="C974" s="9" t="s">
        <v>16</v>
      </c>
      <c r="D974" s="10">
        <v>29713.051998029401</v>
      </c>
      <c r="E974" s="11">
        <v>1</v>
      </c>
      <c r="F974" s="12">
        <v>9665</v>
      </c>
      <c r="G974" s="13">
        <v>0.32527792838786801</v>
      </c>
      <c r="H974" s="13">
        <v>1</v>
      </c>
      <c r="I974" s="12" t="s">
        <v>419</v>
      </c>
      <c r="J974" s="13" t="s">
        <v>419</v>
      </c>
      <c r="K974" s="13" t="s">
        <v>419</v>
      </c>
      <c r="L974" s="12" t="s">
        <v>419</v>
      </c>
      <c r="M974" s="13" t="s">
        <v>419</v>
      </c>
      <c r="N974" s="13" t="s">
        <v>419</v>
      </c>
    </row>
    <row r="975" spans="1:14" x14ac:dyDescent="0.25">
      <c r="A975" s="9" t="s">
        <v>241</v>
      </c>
      <c r="B975" s="9" t="s">
        <v>265</v>
      </c>
      <c r="C975" s="9" t="s">
        <v>368</v>
      </c>
      <c r="D975" s="10">
        <v>7716.62632484197</v>
      </c>
      <c r="E975" s="11">
        <v>0.52511263965380595</v>
      </c>
      <c r="F975" s="12">
        <v>3758</v>
      </c>
      <c r="G975" s="13">
        <v>0.48700038615346097</v>
      </c>
      <c r="H975" s="13">
        <v>0.586271450858034</v>
      </c>
      <c r="I975" s="12">
        <v>2462</v>
      </c>
      <c r="J975" s="13">
        <v>0.31905134398877599</v>
      </c>
      <c r="K975" s="13">
        <v>0.61061507936507897</v>
      </c>
      <c r="L975" s="12">
        <v>1296</v>
      </c>
      <c r="M975" s="13">
        <v>0.16794904216468501</v>
      </c>
      <c r="N975" s="13">
        <v>0.54499579478553395</v>
      </c>
    </row>
    <row r="976" spans="1:14" x14ac:dyDescent="0.25">
      <c r="A976" s="9" t="s">
        <v>241</v>
      </c>
      <c r="B976" s="9" t="s">
        <v>265</v>
      </c>
      <c r="C976" s="9" t="s">
        <v>369</v>
      </c>
      <c r="D976" s="10">
        <v>6978.5566551932598</v>
      </c>
      <c r="E976" s="11">
        <v>0.474887360346196</v>
      </c>
      <c r="F976" s="12">
        <v>2622</v>
      </c>
      <c r="G976" s="13">
        <v>0.375722392115105</v>
      </c>
      <c r="H976" s="13">
        <v>0.40904836193447702</v>
      </c>
      <c r="I976" s="12">
        <v>1551</v>
      </c>
      <c r="J976" s="13">
        <v>0.22225226169737899</v>
      </c>
      <c r="K976" s="13">
        <v>0.38467261904761901</v>
      </c>
      <c r="L976" s="12">
        <v>1071</v>
      </c>
      <c r="M976" s="13">
        <v>0.153470130417726</v>
      </c>
      <c r="N976" s="13">
        <v>0.45037846930193398</v>
      </c>
    </row>
    <row r="977" spans="1:14" x14ac:dyDescent="0.25">
      <c r="A977" s="9" t="s">
        <v>241</v>
      </c>
      <c r="B977" s="9" t="s">
        <v>265</v>
      </c>
      <c r="C977" s="9" t="s">
        <v>370</v>
      </c>
      <c r="D977" s="10">
        <v>0</v>
      </c>
      <c r="E977" s="11">
        <v>0</v>
      </c>
      <c r="F977" s="12">
        <v>30</v>
      </c>
      <c r="G977" s="13">
        <v>0</v>
      </c>
      <c r="H977" s="13">
        <v>4.6801872074882997E-3</v>
      </c>
      <c r="I977" s="12" t="s">
        <v>419</v>
      </c>
      <c r="J977" s="13" t="s">
        <v>419</v>
      </c>
      <c r="K977" s="13" t="s">
        <v>419</v>
      </c>
      <c r="L977" s="12" t="s">
        <v>419</v>
      </c>
      <c r="M977" s="13" t="s">
        <v>419</v>
      </c>
      <c r="N977" s="13" t="s">
        <v>419</v>
      </c>
    </row>
    <row r="978" spans="1:14" x14ac:dyDescent="0.25">
      <c r="A978" s="9" t="s">
        <v>241</v>
      </c>
      <c r="B978" s="9" t="s">
        <v>265</v>
      </c>
      <c r="C978" s="9" t="s">
        <v>16</v>
      </c>
      <c r="D978" s="10">
        <v>14695.182980035201</v>
      </c>
      <c r="E978" s="11">
        <v>1</v>
      </c>
      <c r="F978" s="12">
        <v>6410</v>
      </c>
      <c r="G978" s="13">
        <v>0.43619735859761599</v>
      </c>
      <c r="H978" s="13">
        <v>1</v>
      </c>
      <c r="I978" s="12" t="s">
        <v>419</v>
      </c>
      <c r="J978" s="13" t="s">
        <v>419</v>
      </c>
      <c r="K978" s="13" t="s">
        <v>419</v>
      </c>
      <c r="L978" s="12" t="s">
        <v>419</v>
      </c>
      <c r="M978" s="13" t="s">
        <v>419</v>
      </c>
      <c r="N978" s="13" t="s">
        <v>419</v>
      </c>
    </row>
    <row r="979" spans="1:14" x14ac:dyDescent="0.25">
      <c r="A979" s="9" t="s">
        <v>241</v>
      </c>
      <c r="B979" s="9" t="s">
        <v>266</v>
      </c>
      <c r="C979" s="9" t="s">
        <v>368</v>
      </c>
      <c r="D979" s="10">
        <v>29567.3766918896</v>
      </c>
      <c r="E979" s="11">
        <v>0.52632234083565399</v>
      </c>
      <c r="F979" s="12">
        <v>12276</v>
      </c>
      <c r="G979" s="13">
        <v>0.41518732378335499</v>
      </c>
      <c r="H979" s="13">
        <v>0.60661165192469202</v>
      </c>
      <c r="I979" s="12">
        <v>7267</v>
      </c>
      <c r="J979" s="13">
        <v>0.24577763782450701</v>
      </c>
      <c r="K979" s="13">
        <v>0.62906855955678698</v>
      </c>
      <c r="L979" s="12">
        <v>5009</v>
      </c>
      <c r="M979" s="13">
        <v>0.169409685958849</v>
      </c>
      <c r="N979" s="13">
        <v>0.57674150834772597</v>
      </c>
    </row>
    <row r="980" spans="1:14" x14ac:dyDescent="0.25">
      <c r="A980" s="9" t="s">
        <v>241</v>
      </c>
      <c r="B980" s="9" t="s">
        <v>266</v>
      </c>
      <c r="C980" s="9" t="s">
        <v>369</v>
      </c>
      <c r="D980" s="10">
        <v>26609.939750625199</v>
      </c>
      <c r="E980" s="11">
        <v>0.47367765916434801</v>
      </c>
      <c r="F980" s="12">
        <v>7778</v>
      </c>
      <c r="G980" s="13">
        <v>0.29229679108225898</v>
      </c>
      <c r="H980" s="13">
        <v>0.384345505756782</v>
      </c>
      <c r="I980" s="12">
        <v>4187</v>
      </c>
      <c r="J980" s="13">
        <v>0.15734721834165799</v>
      </c>
      <c r="K980" s="13">
        <v>0.36244806094182802</v>
      </c>
      <c r="L980" s="12">
        <v>3591</v>
      </c>
      <c r="M980" s="13">
        <v>0.13494957274060099</v>
      </c>
      <c r="N980" s="13">
        <v>0.413471502590674</v>
      </c>
    </row>
    <row r="981" spans="1:14" x14ac:dyDescent="0.25">
      <c r="A981" s="9" t="s">
        <v>241</v>
      </c>
      <c r="B981" s="9" t="s">
        <v>266</v>
      </c>
      <c r="C981" s="9" t="s">
        <v>370</v>
      </c>
      <c r="D981" s="10">
        <v>0</v>
      </c>
      <c r="E981" s="11">
        <v>0</v>
      </c>
      <c r="F981" s="12">
        <v>183</v>
      </c>
      <c r="G981" s="13">
        <v>0</v>
      </c>
      <c r="H981" s="13">
        <v>9.0428423185254705E-3</v>
      </c>
      <c r="I981" s="12">
        <v>98</v>
      </c>
      <c r="J981" s="13">
        <v>0</v>
      </c>
      <c r="K981" s="13">
        <v>8.4833795013850403E-3</v>
      </c>
      <c r="L981" s="12">
        <v>85</v>
      </c>
      <c r="M981" s="13">
        <v>0</v>
      </c>
      <c r="N981" s="13">
        <v>9.7869890616004603E-3</v>
      </c>
    </row>
    <row r="982" spans="1:14" x14ac:dyDescent="0.25">
      <c r="A982" s="9" t="s">
        <v>241</v>
      </c>
      <c r="B982" s="9" t="s">
        <v>266</v>
      </c>
      <c r="C982" s="9" t="s">
        <v>16</v>
      </c>
      <c r="D982" s="10">
        <v>56177.316442514697</v>
      </c>
      <c r="E982" s="11">
        <v>1</v>
      </c>
      <c r="F982" s="12">
        <v>20237</v>
      </c>
      <c r="G982" s="13">
        <v>0.36023436649396001</v>
      </c>
      <c r="H982" s="13">
        <v>1</v>
      </c>
      <c r="I982" s="12">
        <v>11552</v>
      </c>
      <c r="J982" s="13">
        <v>0.205634600076011</v>
      </c>
      <c r="K982" s="13">
        <v>1</v>
      </c>
      <c r="L982" s="12">
        <v>8685</v>
      </c>
      <c r="M982" s="13">
        <v>0.15459976641794901</v>
      </c>
      <c r="N982" s="13">
        <v>1</v>
      </c>
    </row>
    <row r="983" spans="1:14" x14ac:dyDescent="0.25">
      <c r="A983" s="9" t="s">
        <v>241</v>
      </c>
      <c r="B983" s="9" t="s">
        <v>267</v>
      </c>
      <c r="C983" s="9" t="s">
        <v>368</v>
      </c>
      <c r="D983" s="10">
        <v>5741.9718754658597</v>
      </c>
      <c r="E983" s="11">
        <v>0.50943122106056105</v>
      </c>
      <c r="F983" s="12">
        <v>2589</v>
      </c>
      <c r="G983" s="13">
        <v>0.45089040074581499</v>
      </c>
      <c r="H983" s="13">
        <v>0.57342192691029903</v>
      </c>
      <c r="I983" s="12">
        <v>1572</v>
      </c>
      <c r="J983" s="13">
        <v>0.27377354575991503</v>
      </c>
      <c r="K983" s="13">
        <v>0.61024844720496896</v>
      </c>
      <c r="L983" s="12">
        <v>1017</v>
      </c>
      <c r="M983" s="13">
        <v>0.17711685498589899</v>
      </c>
      <c r="N983" s="13">
        <v>0.52449716348633302</v>
      </c>
    </row>
    <row r="984" spans="1:14" x14ac:dyDescent="0.25">
      <c r="A984" s="9" t="s">
        <v>241</v>
      </c>
      <c r="B984" s="9" t="s">
        <v>267</v>
      </c>
      <c r="C984" s="9" t="s">
        <v>369</v>
      </c>
      <c r="D984" s="10">
        <v>5529.3669001826502</v>
      </c>
      <c r="E984" s="11">
        <v>0.49056877893944001</v>
      </c>
      <c r="F984" s="12">
        <v>1882</v>
      </c>
      <c r="G984" s="13">
        <v>0.34036446377574098</v>
      </c>
      <c r="H984" s="13">
        <v>0.41683277962347698</v>
      </c>
      <c r="I984" s="12">
        <v>982</v>
      </c>
      <c r="J984" s="13">
        <v>0.17759718566832</v>
      </c>
      <c r="K984" s="13">
        <v>0.381211180124224</v>
      </c>
      <c r="L984" s="12">
        <v>900</v>
      </c>
      <c r="M984" s="13">
        <v>0.162767278107421</v>
      </c>
      <c r="N984" s="13">
        <v>0.46415678184631298</v>
      </c>
    </row>
    <row r="985" spans="1:14" x14ac:dyDescent="0.25">
      <c r="A985" s="9" t="s">
        <v>241</v>
      </c>
      <c r="B985" s="9" t="s">
        <v>267</v>
      </c>
      <c r="C985" s="9" t="s">
        <v>370</v>
      </c>
      <c r="D985" s="10">
        <v>0</v>
      </c>
      <c r="E985" s="11">
        <v>0</v>
      </c>
      <c r="F985" s="12">
        <v>44</v>
      </c>
      <c r="G985" s="13">
        <v>0</v>
      </c>
      <c r="H985" s="13">
        <v>9.7452934662237006E-3</v>
      </c>
      <c r="I985" s="12" t="s">
        <v>419</v>
      </c>
      <c r="J985" s="13" t="s">
        <v>419</v>
      </c>
      <c r="K985" s="13" t="s">
        <v>419</v>
      </c>
      <c r="L985" s="12" t="s">
        <v>419</v>
      </c>
      <c r="M985" s="13" t="s">
        <v>419</v>
      </c>
      <c r="N985" s="13" t="s">
        <v>419</v>
      </c>
    </row>
    <row r="986" spans="1:14" x14ac:dyDescent="0.25">
      <c r="A986" s="9" t="s">
        <v>241</v>
      </c>
      <c r="B986" s="9" t="s">
        <v>267</v>
      </c>
      <c r="C986" s="9" t="s">
        <v>16</v>
      </c>
      <c r="D986" s="10">
        <v>11271.338775648501</v>
      </c>
      <c r="E986" s="11">
        <v>1</v>
      </c>
      <c r="F986" s="12">
        <v>4515</v>
      </c>
      <c r="G986" s="13">
        <v>0.40057353344347801</v>
      </c>
      <c r="H986" s="13">
        <v>1</v>
      </c>
      <c r="I986" s="12" t="s">
        <v>419</v>
      </c>
      <c r="J986" s="13" t="s">
        <v>419</v>
      </c>
      <c r="K986" s="13" t="s">
        <v>419</v>
      </c>
      <c r="L986" s="12" t="s">
        <v>419</v>
      </c>
      <c r="M986" s="13" t="s">
        <v>419</v>
      </c>
      <c r="N986" s="13" t="s">
        <v>419</v>
      </c>
    </row>
    <row r="987" spans="1:14" x14ac:dyDescent="0.25">
      <c r="A987" s="9" t="s">
        <v>268</v>
      </c>
      <c r="B987" s="9" t="s">
        <v>269</v>
      </c>
      <c r="C987" s="9" t="s">
        <v>368</v>
      </c>
      <c r="D987" s="10">
        <v>9304.2679881640997</v>
      </c>
      <c r="E987" s="11">
        <v>0.51054359416273998</v>
      </c>
      <c r="F987" s="12">
        <v>3221</v>
      </c>
      <c r="G987" s="13">
        <v>0.34618521350603998</v>
      </c>
      <c r="H987" s="13">
        <v>0.58852548876301802</v>
      </c>
      <c r="I987" s="12">
        <v>1846</v>
      </c>
      <c r="J987" s="13">
        <v>0.19840357160265401</v>
      </c>
      <c r="K987" s="13">
        <v>0.61065167052596803</v>
      </c>
      <c r="L987" s="12">
        <v>1375</v>
      </c>
      <c r="M987" s="13">
        <v>0.147781641903385</v>
      </c>
      <c r="N987" s="13">
        <v>0.56122448979591799</v>
      </c>
    </row>
    <row r="988" spans="1:14" x14ac:dyDescent="0.25">
      <c r="A988" s="9" t="s">
        <v>268</v>
      </c>
      <c r="B988" s="9" t="s">
        <v>269</v>
      </c>
      <c r="C988" s="9" t="s">
        <v>369</v>
      </c>
      <c r="D988" s="10">
        <v>8919.9700485946305</v>
      </c>
      <c r="E988" s="11">
        <v>0.48945640583726202</v>
      </c>
      <c r="F988" s="12">
        <v>2214</v>
      </c>
      <c r="G988" s="13">
        <v>0.248207111451997</v>
      </c>
      <c r="H988" s="13">
        <v>0.40453133564772498</v>
      </c>
      <c r="I988" s="12">
        <v>1162</v>
      </c>
      <c r="J988" s="13">
        <v>0.130269495712385</v>
      </c>
      <c r="K988" s="13">
        <v>0.38438637115448199</v>
      </c>
      <c r="L988" s="12">
        <v>1052</v>
      </c>
      <c r="M988" s="13">
        <v>0.11793761573961201</v>
      </c>
      <c r="N988" s="13">
        <v>0.42938775510204102</v>
      </c>
    </row>
    <row r="989" spans="1:14" x14ac:dyDescent="0.25">
      <c r="A989" s="9" t="s">
        <v>268</v>
      </c>
      <c r="B989" s="9" t="s">
        <v>269</v>
      </c>
      <c r="C989" s="9" t="s">
        <v>370</v>
      </c>
      <c r="D989" s="10">
        <v>0</v>
      </c>
      <c r="E989" s="11">
        <v>0</v>
      </c>
      <c r="F989" s="12">
        <v>38</v>
      </c>
      <c r="G989" s="13">
        <v>0</v>
      </c>
      <c r="H989" s="13">
        <v>6.9431755892563497E-3</v>
      </c>
      <c r="I989" s="12" t="s">
        <v>419</v>
      </c>
      <c r="J989" s="13" t="s">
        <v>419</v>
      </c>
      <c r="K989" s="13" t="s">
        <v>419</v>
      </c>
      <c r="L989" s="12" t="s">
        <v>419</v>
      </c>
      <c r="M989" s="13" t="s">
        <v>419</v>
      </c>
      <c r="N989" s="13" t="s">
        <v>419</v>
      </c>
    </row>
    <row r="990" spans="1:14" x14ac:dyDescent="0.25">
      <c r="A990" s="9" t="s">
        <v>268</v>
      </c>
      <c r="B990" s="9" t="s">
        <v>269</v>
      </c>
      <c r="C990" s="9" t="s">
        <v>16</v>
      </c>
      <c r="D990" s="10">
        <v>18224.238036758699</v>
      </c>
      <c r="E990" s="11">
        <v>1</v>
      </c>
      <c r="F990" s="12">
        <v>5473</v>
      </c>
      <c r="G990" s="13">
        <v>0.30031433901164101</v>
      </c>
      <c r="H990" s="13">
        <v>1</v>
      </c>
      <c r="I990" s="12" t="s">
        <v>419</v>
      </c>
      <c r="J990" s="13" t="s">
        <v>419</v>
      </c>
      <c r="K990" s="13" t="s">
        <v>419</v>
      </c>
      <c r="L990" s="12" t="s">
        <v>419</v>
      </c>
      <c r="M990" s="13" t="s">
        <v>419</v>
      </c>
      <c r="N990" s="13" t="s">
        <v>419</v>
      </c>
    </row>
    <row r="991" spans="1:14" x14ac:dyDescent="0.25">
      <c r="A991" s="9" t="s">
        <v>268</v>
      </c>
      <c r="B991" s="9" t="s">
        <v>270</v>
      </c>
      <c r="C991" s="9" t="s">
        <v>368</v>
      </c>
      <c r="D991" s="10">
        <v>13925.072001237701</v>
      </c>
      <c r="E991" s="11">
        <v>0.48662816632863098</v>
      </c>
      <c r="F991" s="12">
        <v>4494</v>
      </c>
      <c r="G991" s="13">
        <v>0.322727236139286</v>
      </c>
      <c r="H991" s="13">
        <v>0.52267969295184902</v>
      </c>
      <c r="I991" s="12">
        <v>2689</v>
      </c>
      <c r="J991" s="13">
        <v>0.193104926118945</v>
      </c>
      <c r="K991" s="13">
        <v>0.502241314904744</v>
      </c>
      <c r="L991" s="12">
        <v>1805</v>
      </c>
      <c r="M991" s="13">
        <v>0.129622310020341</v>
      </c>
      <c r="N991" s="13">
        <v>0.55641183723797805</v>
      </c>
    </row>
    <row r="992" spans="1:14" x14ac:dyDescent="0.25">
      <c r="A992" s="9" t="s">
        <v>268</v>
      </c>
      <c r="B992" s="9" t="s">
        <v>270</v>
      </c>
      <c r="C992" s="9" t="s">
        <v>369</v>
      </c>
      <c r="D992" s="10">
        <v>14690.3534195625</v>
      </c>
      <c r="E992" s="11">
        <v>0.51337183367136896</v>
      </c>
      <c r="F992" s="12">
        <v>4029</v>
      </c>
      <c r="G992" s="13">
        <v>0.274261611339776</v>
      </c>
      <c r="H992" s="13">
        <v>0.46859734822051602</v>
      </c>
      <c r="I992" s="12">
        <v>2631</v>
      </c>
      <c r="J992" s="13">
        <v>0.17909712073341999</v>
      </c>
      <c r="K992" s="13">
        <v>0.49140829286514798</v>
      </c>
      <c r="L992" s="12">
        <v>1398</v>
      </c>
      <c r="M992" s="13">
        <v>9.5164490606355595E-2</v>
      </c>
      <c r="N992" s="13">
        <v>0.43094944512946998</v>
      </c>
    </row>
    <row r="993" spans="1:14" x14ac:dyDescent="0.25">
      <c r="A993" s="9" t="s">
        <v>268</v>
      </c>
      <c r="B993" s="9" t="s">
        <v>270</v>
      </c>
      <c r="C993" s="9" t="s">
        <v>370</v>
      </c>
      <c r="D993" s="10">
        <v>0</v>
      </c>
      <c r="E993" s="11">
        <v>0</v>
      </c>
      <c r="F993" s="12">
        <v>75</v>
      </c>
      <c r="G993" s="13">
        <v>0</v>
      </c>
      <c r="H993" s="13">
        <v>8.7229588276343303E-3</v>
      </c>
      <c r="I993" s="12">
        <v>34</v>
      </c>
      <c r="J993" s="13">
        <v>0</v>
      </c>
      <c r="K993" s="13">
        <v>6.3503922301083298E-3</v>
      </c>
      <c r="L993" s="12">
        <v>41</v>
      </c>
      <c r="M993" s="13">
        <v>0</v>
      </c>
      <c r="N993" s="13">
        <v>1.26387176325524E-2</v>
      </c>
    </row>
    <row r="994" spans="1:14" x14ac:dyDescent="0.25">
      <c r="A994" s="9" t="s">
        <v>268</v>
      </c>
      <c r="B994" s="9" t="s">
        <v>270</v>
      </c>
      <c r="C994" s="9" t="s">
        <v>16</v>
      </c>
      <c r="D994" s="10">
        <v>28615.425420800198</v>
      </c>
      <c r="E994" s="11">
        <v>1</v>
      </c>
      <c r="F994" s="12">
        <v>8598</v>
      </c>
      <c r="G994" s="13">
        <v>0.30046731347038502</v>
      </c>
      <c r="H994" s="13">
        <v>1</v>
      </c>
      <c r="I994" s="12">
        <v>5354</v>
      </c>
      <c r="J994" s="13">
        <v>0.187101883731152</v>
      </c>
      <c r="K994" s="13">
        <v>1</v>
      </c>
      <c r="L994" s="12">
        <v>3244</v>
      </c>
      <c r="M994" s="13">
        <v>0.113365429739233</v>
      </c>
      <c r="N994" s="13">
        <v>1</v>
      </c>
    </row>
    <row r="995" spans="1:14" x14ac:dyDescent="0.25">
      <c r="A995" s="9" t="s">
        <v>268</v>
      </c>
      <c r="B995" s="9" t="s">
        <v>271</v>
      </c>
      <c r="C995" s="9" t="s">
        <v>368</v>
      </c>
      <c r="D995" s="10">
        <v>51560.968757391202</v>
      </c>
      <c r="E995" s="11">
        <v>0.51962973613710295</v>
      </c>
      <c r="F995" s="12">
        <v>14960</v>
      </c>
      <c r="G995" s="13">
        <v>0.29014194962842899</v>
      </c>
      <c r="H995" s="13">
        <v>0.60485990377228804</v>
      </c>
      <c r="I995" s="12">
        <v>7817</v>
      </c>
      <c r="J995" s="13">
        <v>0.151606926486994</v>
      </c>
      <c r="K995" s="13">
        <v>0.63398215733982199</v>
      </c>
      <c r="L995" s="12">
        <v>7143</v>
      </c>
      <c r="M995" s="13">
        <v>0.13853502314143501</v>
      </c>
      <c r="N995" s="13">
        <v>0.57590905426106598</v>
      </c>
    </row>
    <row r="996" spans="1:14" x14ac:dyDescent="0.25">
      <c r="A996" s="9" t="s">
        <v>268</v>
      </c>
      <c r="B996" s="9" t="s">
        <v>271</v>
      </c>
      <c r="C996" s="9" t="s">
        <v>369</v>
      </c>
      <c r="D996" s="10">
        <v>47665.394115319803</v>
      </c>
      <c r="E996" s="11">
        <v>0.480370263862897</v>
      </c>
      <c r="F996" s="12">
        <v>9632</v>
      </c>
      <c r="G996" s="13">
        <v>0.20207532485091201</v>
      </c>
      <c r="H996" s="13">
        <v>0.38943921077103499</v>
      </c>
      <c r="I996" s="12">
        <v>4445</v>
      </c>
      <c r="J996" s="13">
        <v>9.3254237849076396E-2</v>
      </c>
      <c r="K996" s="13">
        <v>0.36050283860502802</v>
      </c>
      <c r="L996" s="12">
        <v>5187</v>
      </c>
      <c r="M996" s="13">
        <v>0.108821087001836</v>
      </c>
      <c r="N996" s="13">
        <v>0.41820527291784199</v>
      </c>
    </row>
    <row r="997" spans="1:14" x14ac:dyDescent="0.25">
      <c r="A997" s="9" t="s">
        <v>268</v>
      </c>
      <c r="B997" s="9" t="s">
        <v>271</v>
      </c>
      <c r="C997" s="9" t="s">
        <v>370</v>
      </c>
      <c r="D997" s="10">
        <v>0</v>
      </c>
      <c r="E997" s="11">
        <v>0</v>
      </c>
      <c r="F997" s="12">
        <v>141</v>
      </c>
      <c r="G997" s="13">
        <v>0</v>
      </c>
      <c r="H997" s="13">
        <v>5.7008854566773098E-3</v>
      </c>
      <c r="I997" s="12">
        <v>68</v>
      </c>
      <c r="J997" s="13">
        <v>0</v>
      </c>
      <c r="K997" s="13">
        <v>5.5150040551500404E-3</v>
      </c>
      <c r="L997" s="12">
        <v>73</v>
      </c>
      <c r="M997" s="13">
        <v>0</v>
      </c>
      <c r="N997" s="13">
        <v>5.8856728210916701E-3</v>
      </c>
    </row>
    <row r="998" spans="1:14" x14ac:dyDescent="0.25">
      <c r="A998" s="9" t="s">
        <v>268</v>
      </c>
      <c r="B998" s="9" t="s">
        <v>271</v>
      </c>
      <c r="C998" s="9" t="s">
        <v>16</v>
      </c>
      <c r="D998" s="10">
        <v>99226.362872711004</v>
      </c>
      <c r="E998" s="11">
        <v>1</v>
      </c>
      <c r="F998" s="12">
        <v>24733</v>
      </c>
      <c r="G998" s="13">
        <v>0.24925835517853101</v>
      </c>
      <c r="H998" s="13">
        <v>1</v>
      </c>
      <c r="I998" s="12">
        <v>12330</v>
      </c>
      <c r="J998" s="13">
        <v>0.12426133179765</v>
      </c>
      <c r="K998" s="13">
        <v>1</v>
      </c>
      <c r="L998" s="12">
        <v>12403</v>
      </c>
      <c r="M998" s="13">
        <v>0.12499702338088101</v>
      </c>
      <c r="N998" s="13">
        <v>1</v>
      </c>
    </row>
    <row r="999" spans="1:14" x14ac:dyDescent="0.25">
      <c r="A999" s="9" t="s">
        <v>268</v>
      </c>
      <c r="B999" s="9" t="s">
        <v>272</v>
      </c>
      <c r="C999" s="9" t="s">
        <v>368</v>
      </c>
      <c r="D999" s="10">
        <v>6270.68245590683</v>
      </c>
      <c r="E999" s="11">
        <v>0.51196270851482295</v>
      </c>
      <c r="F999" s="12">
        <v>2189</v>
      </c>
      <c r="G999" s="13">
        <v>0.349084811006179</v>
      </c>
      <c r="H999" s="13">
        <v>0.59613289760348598</v>
      </c>
      <c r="I999" s="12">
        <v>1203</v>
      </c>
      <c r="J999" s="13">
        <v>0.191845147391701</v>
      </c>
      <c r="K999" s="13">
        <v>0.60513078470824999</v>
      </c>
      <c r="L999" s="12">
        <v>986</v>
      </c>
      <c r="M999" s="13">
        <v>0.157239663614478</v>
      </c>
      <c r="N999" s="13">
        <v>0.58551068883610402</v>
      </c>
    </row>
    <row r="1000" spans="1:14" x14ac:dyDescent="0.25">
      <c r="A1000" s="9" t="s">
        <v>268</v>
      </c>
      <c r="B1000" s="9" t="s">
        <v>272</v>
      </c>
      <c r="C1000" s="9" t="s">
        <v>369</v>
      </c>
      <c r="D1000" s="10">
        <v>5977.6363212512197</v>
      </c>
      <c r="E1000" s="11">
        <v>0.488037291485173</v>
      </c>
      <c r="F1000" s="12">
        <v>1468</v>
      </c>
      <c r="G1000" s="13">
        <v>0.24558201956533901</v>
      </c>
      <c r="H1000" s="13">
        <v>0.39978213507625299</v>
      </c>
      <c r="I1000" s="12">
        <v>775</v>
      </c>
      <c r="J1000" s="13">
        <v>0.12964990814927699</v>
      </c>
      <c r="K1000" s="13">
        <v>0.38983903420523103</v>
      </c>
      <c r="L1000" s="12">
        <v>693</v>
      </c>
      <c r="M1000" s="13">
        <v>0.11593211141606299</v>
      </c>
      <c r="N1000" s="13">
        <v>0.41152019002375301</v>
      </c>
    </row>
    <row r="1001" spans="1:14" x14ac:dyDescent="0.25">
      <c r="A1001" s="9" t="s">
        <v>268</v>
      </c>
      <c r="B1001" s="9" t="s">
        <v>272</v>
      </c>
      <c r="C1001" s="9" t="s">
        <v>370</v>
      </c>
      <c r="D1001" s="10">
        <v>0</v>
      </c>
      <c r="E1001" s="11">
        <v>0</v>
      </c>
      <c r="F1001" s="12" t="s">
        <v>419</v>
      </c>
      <c r="G1001" s="13" t="s">
        <v>419</v>
      </c>
      <c r="H1001" s="13" t="s">
        <v>419</v>
      </c>
      <c r="I1001" s="12" t="s">
        <v>419</v>
      </c>
      <c r="J1001" s="13" t="s">
        <v>419</v>
      </c>
      <c r="K1001" s="13" t="s">
        <v>419</v>
      </c>
      <c r="L1001" s="12" t="s">
        <v>419</v>
      </c>
      <c r="M1001" s="13" t="s">
        <v>419</v>
      </c>
      <c r="N1001" s="13" t="s">
        <v>419</v>
      </c>
    </row>
    <row r="1002" spans="1:14" x14ac:dyDescent="0.25">
      <c r="A1002" s="9" t="s">
        <v>268</v>
      </c>
      <c r="B1002" s="9" t="s">
        <v>272</v>
      </c>
      <c r="C1002" s="9" t="s">
        <v>16</v>
      </c>
      <c r="D1002" s="10">
        <v>12248.3187771581</v>
      </c>
      <c r="E1002" s="11">
        <v>1</v>
      </c>
      <c r="F1002" s="12" t="s">
        <v>419</v>
      </c>
      <c r="G1002" s="13" t="s">
        <v>419</v>
      </c>
      <c r="H1002" s="13" t="s">
        <v>419</v>
      </c>
      <c r="I1002" s="12" t="s">
        <v>419</v>
      </c>
      <c r="J1002" s="13" t="s">
        <v>419</v>
      </c>
      <c r="K1002" s="13" t="s">
        <v>419</v>
      </c>
      <c r="L1002" s="12" t="s">
        <v>419</v>
      </c>
      <c r="M1002" s="13" t="s">
        <v>419</v>
      </c>
      <c r="N1002" s="13" t="s">
        <v>419</v>
      </c>
    </row>
    <row r="1003" spans="1:14" x14ac:dyDescent="0.25">
      <c r="A1003" s="9" t="s">
        <v>268</v>
      </c>
      <c r="B1003" s="9" t="s">
        <v>273</v>
      </c>
      <c r="C1003" s="9" t="s">
        <v>368</v>
      </c>
      <c r="D1003" s="10">
        <v>7851.0179695165498</v>
      </c>
      <c r="E1003" s="11">
        <v>0.51923401171065997</v>
      </c>
      <c r="F1003" s="12">
        <v>3836</v>
      </c>
      <c r="G1003" s="13">
        <v>0.48859906000650899</v>
      </c>
      <c r="H1003" s="13">
        <v>0.58520213577421798</v>
      </c>
      <c r="I1003" s="12">
        <v>2299</v>
      </c>
      <c r="J1003" s="13">
        <v>0.29282826875781198</v>
      </c>
      <c r="K1003" s="13">
        <v>0.60852302805717295</v>
      </c>
      <c r="L1003" s="12">
        <v>1537</v>
      </c>
      <c r="M1003" s="13">
        <v>0.19577079124869801</v>
      </c>
      <c r="N1003" s="13">
        <v>0.55347497299243797</v>
      </c>
    </row>
    <row r="1004" spans="1:14" x14ac:dyDescent="0.25">
      <c r="A1004" s="9" t="s">
        <v>268</v>
      </c>
      <c r="B1004" s="9" t="s">
        <v>273</v>
      </c>
      <c r="C1004" s="9" t="s">
        <v>369</v>
      </c>
      <c r="D1004" s="10">
        <v>7269.3666594693796</v>
      </c>
      <c r="E1004" s="11">
        <v>0.48076598828934197</v>
      </c>
      <c r="F1004" s="12">
        <v>2688</v>
      </c>
      <c r="G1004" s="13">
        <v>0.36977086531995201</v>
      </c>
      <c r="H1004" s="13">
        <v>0.410068649885584</v>
      </c>
      <c r="I1004" s="12">
        <v>1463</v>
      </c>
      <c r="J1004" s="13">
        <v>0.201255497010078</v>
      </c>
      <c r="K1004" s="13">
        <v>0.38724192694547399</v>
      </c>
      <c r="L1004" s="12">
        <v>1225</v>
      </c>
      <c r="M1004" s="13">
        <v>0.16851536830987399</v>
      </c>
      <c r="N1004" s="13">
        <v>0.441123514584084</v>
      </c>
    </row>
    <row r="1005" spans="1:14" x14ac:dyDescent="0.25">
      <c r="A1005" s="9" t="s">
        <v>268</v>
      </c>
      <c r="B1005" s="9" t="s">
        <v>273</v>
      </c>
      <c r="C1005" s="9" t="s">
        <v>370</v>
      </c>
      <c r="D1005" s="10">
        <v>0</v>
      </c>
      <c r="E1005" s="11">
        <v>0</v>
      </c>
      <c r="F1005" s="12">
        <v>31</v>
      </c>
      <c r="G1005" s="13">
        <v>0</v>
      </c>
      <c r="H1005" s="13">
        <v>4.7292143401983198E-3</v>
      </c>
      <c r="I1005" s="12" t="s">
        <v>419</v>
      </c>
      <c r="J1005" s="13" t="s">
        <v>419</v>
      </c>
      <c r="K1005" s="13" t="s">
        <v>419</v>
      </c>
      <c r="L1005" s="12" t="s">
        <v>419</v>
      </c>
      <c r="M1005" s="13" t="s">
        <v>419</v>
      </c>
      <c r="N1005" s="13" t="s">
        <v>419</v>
      </c>
    </row>
    <row r="1006" spans="1:14" x14ac:dyDescent="0.25">
      <c r="A1006" s="9" t="s">
        <v>268</v>
      </c>
      <c r="B1006" s="9" t="s">
        <v>273</v>
      </c>
      <c r="C1006" s="9" t="s">
        <v>16</v>
      </c>
      <c r="D1006" s="10">
        <v>15120.384628985899</v>
      </c>
      <c r="E1006" s="11">
        <v>1</v>
      </c>
      <c r="F1006" s="12">
        <v>6555</v>
      </c>
      <c r="G1006" s="13">
        <v>0.43352071794747898</v>
      </c>
      <c r="H1006" s="13">
        <v>1</v>
      </c>
      <c r="I1006" s="12" t="s">
        <v>419</v>
      </c>
      <c r="J1006" s="13" t="s">
        <v>419</v>
      </c>
      <c r="K1006" s="13" t="s">
        <v>419</v>
      </c>
      <c r="L1006" s="12" t="s">
        <v>419</v>
      </c>
      <c r="M1006" s="13" t="s">
        <v>419</v>
      </c>
      <c r="N1006" s="13" t="s">
        <v>419</v>
      </c>
    </row>
    <row r="1007" spans="1:14" x14ac:dyDescent="0.25">
      <c r="A1007" s="9" t="s">
        <v>268</v>
      </c>
      <c r="B1007" s="9" t="s">
        <v>274</v>
      </c>
      <c r="C1007" s="9" t="s">
        <v>368</v>
      </c>
      <c r="D1007" s="10">
        <v>7632.2653233176297</v>
      </c>
      <c r="E1007" s="11">
        <v>0.51297033571397199</v>
      </c>
      <c r="F1007" s="12">
        <v>2683</v>
      </c>
      <c r="G1007" s="13">
        <v>0.35153390066289503</v>
      </c>
      <c r="H1007" s="13">
        <v>0.59279717189571401</v>
      </c>
      <c r="I1007" s="12">
        <v>1539</v>
      </c>
      <c r="J1007" s="13">
        <v>0.201643933328437</v>
      </c>
      <c r="K1007" s="13">
        <v>0.61290322580645196</v>
      </c>
      <c r="L1007" s="12">
        <v>1144</v>
      </c>
      <c r="M1007" s="13">
        <v>0.149889967334459</v>
      </c>
      <c r="N1007" s="13">
        <v>0.56774193548387097</v>
      </c>
    </row>
    <row r="1008" spans="1:14" x14ac:dyDescent="0.25">
      <c r="A1008" s="9" t="s">
        <v>268</v>
      </c>
      <c r="B1008" s="9" t="s">
        <v>274</v>
      </c>
      <c r="C1008" s="9" t="s">
        <v>369</v>
      </c>
      <c r="D1008" s="10">
        <v>7246.3052136993401</v>
      </c>
      <c r="E1008" s="11">
        <v>0.48702966428602601</v>
      </c>
      <c r="F1008" s="12">
        <v>1803</v>
      </c>
      <c r="G1008" s="13">
        <v>0.24881645843337899</v>
      </c>
      <c r="H1008" s="13">
        <v>0.39836500220945598</v>
      </c>
      <c r="I1008" s="12">
        <v>946</v>
      </c>
      <c r="J1008" s="13">
        <v>0.13054928989349801</v>
      </c>
      <c r="K1008" s="13">
        <v>0.376742333731581</v>
      </c>
      <c r="L1008" s="12">
        <v>857</v>
      </c>
      <c r="M1008" s="13">
        <v>0.11826716853988101</v>
      </c>
      <c r="N1008" s="13">
        <v>0.42531017369726998</v>
      </c>
    </row>
    <row r="1009" spans="1:14" x14ac:dyDescent="0.25">
      <c r="A1009" s="9" t="s">
        <v>268</v>
      </c>
      <c r="B1009" s="9" t="s">
        <v>274</v>
      </c>
      <c r="C1009" s="9" t="s">
        <v>370</v>
      </c>
      <c r="D1009" s="10">
        <v>0</v>
      </c>
      <c r="E1009" s="11">
        <v>0</v>
      </c>
      <c r="F1009" s="12">
        <v>40</v>
      </c>
      <c r="G1009" s="13">
        <v>0</v>
      </c>
      <c r="H1009" s="13">
        <v>8.8378258948298705E-3</v>
      </c>
      <c r="I1009" s="12" t="s">
        <v>419</v>
      </c>
      <c r="J1009" s="13" t="s">
        <v>419</v>
      </c>
      <c r="K1009" s="13" t="s">
        <v>419</v>
      </c>
      <c r="L1009" s="12" t="s">
        <v>419</v>
      </c>
      <c r="M1009" s="13" t="s">
        <v>419</v>
      </c>
      <c r="N1009" s="13" t="s">
        <v>419</v>
      </c>
    </row>
    <row r="1010" spans="1:14" x14ac:dyDescent="0.25">
      <c r="A1010" s="9" t="s">
        <v>268</v>
      </c>
      <c r="B1010" s="9" t="s">
        <v>274</v>
      </c>
      <c r="C1010" s="9" t="s">
        <v>16</v>
      </c>
      <c r="D1010" s="10">
        <v>14878.570537017</v>
      </c>
      <c r="E1010" s="11">
        <v>1</v>
      </c>
      <c r="F1010" s="12">
        <v>4526</v>
      </c>
      <c r="G1010" s="13">
        <v>0.30419588956745403</v>
      </c>
      <c r="H1010" s="13">
        <v>1</v>
      </c>
      <c r="I1010" s="12" t="s">
        <v>419</v>
      </c>
      <c r="J1010" s="13" t="s">
        <v>419</v>
      </c>
      <c r="K1010" s="13" t="s">
        <v>419</v>
      </c>
      <c r="L1010" s="12" t="s">
        <v>419</v>
      </c>
      <c r="M1010" s="13" t="s">
        <v>419</v>
      </c>
      <c r="N1010" s="13" t="s">
        <v>419</v>
      </c>
    </row>
    <row r="1011" spans="1:14" x14ac:dyDescent="0.25">
      <c r="A1011" s="9" t="s">
        <v>268</v>
      </c>
      <c r="B1011" s="9" t="s">
        <v>275</v>
      </c>
      <c r="C1011" s="9" t="s">
        <v>368</v>
      </c>
      <c r="D1011" s="10">
        <v>3910.3106034822299</v>
      </c>
      <c r="E1011" s="11">
        <v>0.51153083779962305</v>
      </c>
      <c r="F1011" s="12">
        <v>1512</v>
      </c>
      <c r="G1011" s="13">
        <v>0.38667005087870199</v>
      </c>
      <c r="H1011" s="13">
        <v>0.62145499383477198</v>
      </c>
      <c r="I1011" s="12">
        <v>863</v>
      </c>
      <c r="J1011" s="13">
        <v>0.220698580627195</v>
      </c>
      <c r="K1011" s="13">
        <v>0.64259121370066996</v>
      </c>
      <c r="L1011" s="12">
        <v>649</v>
      </c>
      <c r="M1011" s="13">
        <v>0.16597147025150599</v>
      </c>
      <c r="N1011" s="13">
        <v>0.59541284403669703</v>
      </c>
    </row>
    <row r="1012" spans="1:14" x14ac:dyDescent="0.25">
      <c r="A1012" s="9" t="s">
        <v>268</v>
      </c>
      <c r="B1012" s="9" t="s">
        <v>275</v>
      </c>
      <c r="C1012" s="9" t="s">
        <v>369</v>
      </c>
      <c r="D1012" s="10">
        <v>3734.0195415049898</v>
      </c>
      <c r="E1012" s="11">
        <v>0.48846916220037701</v>
      </c>
      <c r="F1012" s="12">
        <v>913</v>
      </c>
      <c r="G1012" s="13">
        <v>0.244508629334065</v>
      </c>
      <c r="H1012" s="13">
        <v>0.375256884504727</v>
      </c>
      <c r="I1012" s="12">
        <v>475</v>
      </c>
      <c r="J1012" s="13">
        <v>0.127208761154087</v>
      </c>
      <c r="K1012" s="13">
        <v>0.35368577810871199</v>
      </c>
      <c r="L1012" s="12">
        <v>438</v>
      </c>
      <c r="M1012" s="13">
        <v>0.11729986817997901</v>
      </c>
      <c r="N1012" s="13">
        <v>0.40183486238532101</v>
      </c>
    </row>
    <row r="1013" spans="1:14" x14ac:dyDescent="0.25">
      <c r="A1013" s="9" t="s">
        <v>268</v>
      </c>
      <c r="B1013" s="9" t="s">
        <v>275</v>
      </c>
      <c r="C1013" s="9" t="s">
        <v>370</v>
      </c>
      <c r="D1013" s="10">
        <v>0</v>
      </c>
      <c r="E1013" s="11">
        <v>0</v>
      </c>
      <c r="F1013" s="12" t="s">
        <v>419</v>
      </c>
      <c r="G1013" s="13" t="s">
        <v>419</v>
      </c>
      <c r="H1013" s="13" t="s">
        <v>419</v>
      </c>
      <c r="I1013" s="12" t="s">
        <v>419</v>
      </c>
      <c r="J1013" s="13" t="s">
        <v>419</v>
      </c>
      <c r="K1013" s="13" t="s">
        <v>419</v>
      </c>
      <c r="L1013" s="12" t="s">
        <v>419</v>
      </c>
      <c r="M1013" s="13" t="s">
        <v>419</v>
      </c>
      <c r="N1013" s="13" t="s">
        <v>419</v>
      </c>
    </row>
    <row r="1014" spans="1:14" x14ac:dyDescent="0.25">
      <c r="A1014" s="9" t="s">
        <v>268</v>
      </c>
      <c r="B1014" s="9" t="s">
        <v>275</v>
      </c>
      <c r="C1014" s="9" t="s">
        <v>16</v>
      </c>
      <c r="D1014" s="10">
        <v>7644.3301449872197</v>
      </c>
      <c r="E1014" s="11">
        <v>1</v>
      </c>
      <c r="F1014" s="12" t="s">
        <v>419</v>
      </c>
      <c r="G1014" s="13" t="s">
        <v>419</v>
      </c>
      <c r="H1014" s="13" t="s">
        <v>419</v>
      </c>
      <c r="I1014" s="12" t="s">
        <v>419</v>
      </c>
      <c r="J1014" s="13" t="s">
        <v>419</v>
      </c>
      <c r="K1014" s="13" t="s">
        <v>419</v>
      </c>
      <c r="L1014" s="12" t="s">
        <v>419</v>
      </c>
      <c r="M1014" s="13" t="s">
        <v>419</v>
      </c>
      <c r="N1014" s="13" t="s">
        <v>419</v>
      </c>
    </row>
    <row r="1015" spans="1:14" x14ac:dyDescent="0.25">
      <c r="A1015" s="9" t="s">
        <v>268</v>
      </c>
      <c r="B1015" s="9" t="s">
        <v>276</v>
      </c>
      <c r="C1015" s="9" t="s">
        <v>368</v>
      </c>
      <c r="D1015" s="10">
        <v>7398.3127922597596</v>
      </c>
      <c r="E1015" s="11">
        <v>0.51450593585292703</v>
      </c>
      <c r="F1015" s="12">
        <v>3193</v>
      </c>
      <c r="G1015" s="13">
        <v>0.43158488829244601</v>
      </c>
      <c r="H1015" s="13">
        <v>0.59827618512272795</v>
      </c>
      <c r="I1015" s="12">
        <v>2020</v>
      </c>
      <c r="J1015" s="13">
        <v>0.27303522528992802</v>
      </c>
      <c r="K1015" s="13">
        <v>0.62192118226601001</v>
      </c>
      <c r="L1015" s="12">
        <v>1173</v>
      </c>
      <c r="M1015" s="13">
        <v>0.15854966300251799</v>
      </c>
      <c r="N1015" s="13">
        <v>0.56151268549545197</v>
      </c>
    </row>
    <row r="1016" spans="1:14" x14ac:dyDescent="0.25">
      <c r="A1016" s="9" t="s">
        <v>268</v>
      </c>
      <c r="B1016" s="9" t="s">
        <v>276</v>
      </c>
      <c r="C1016" s="9" t="s">
        <v>369</v>
      </c>
      <c r="D1016" s="10">
        <v>6981.1380103731099</v>
      </c>
      <c r="E1016" s="11">
        <v>0.48549406414707102</v>
      </c>
      <c r="F1016" s="12">
        <v>2107</v>
      </c>
      <c r="G1016" s="13">
        <v>0.30181325693164301</v>
      </c>
      <c r="H1016" s="13">
        <v>0.39479108113172201</v>
      </c>
      <c r="I1016" s="12">
        <v>1209</v>
      </c>
      <c r="J1016" s="13">
        <v>0.17318093385399</v>
      </c>
      <c r="K1016" s="13">
        <v>0.37222906403940897</v>
      </c>
      <c r="L1016" s="12">
        <v>898</v>
      </c>
      <c r="M1016" s="13">
        <v>0.12863232307765299</v>
      </c>
      <c r="N1016" s="13">
        <v>0.42987075155576798</v>
      </c>
    </row>
    <row r="1017" spans="1:14" x14ac:dyDescent="0.25">
      <c r="A1017" s="9" t="s">
        <v>268</v>
      </c>
      <c r="B1017" s="9" t="s">
        <v>276</v>
      </c>
      <c r="C1017" s="9" t="s">
        <v>370</v>
      </c>
      <c r="D1017" s="10">
        <v>0</v>
      </c>
      <c r="E1017" s="11">
        <v>0</v>
      </c>
      <c r="F1017" s="12">
        <v>37</v>
      </c>
      <c r="G1017" s="13">
        <v>0</v>
      </c>
      <c r="H1017" s="13">
        <v>6.9327337455499299E-3</v>
      </c>
      <c r="I1017" s="12" t="s">
        <v>419</v>
      </c>
      <c r="J1017" s="13" t="s">
        <v>419</v>
      </c>
      <c r="K1017" s="13" t="s">
        <v>419</v>
      </c>
      <c r="L1017" s="12" t="s">
        <v>419</v>
      </c>
      <c r="M1017" s="13" t="s">
        <v>419</v>
      </c>
      <c r="N1017" s="13" t="s">
        <v>419</v>
      </c>
    </row>
    <row r="1018" spans="1:14" x14ac:dyDescent="0.25">
      <c r="A1018" s="9" t="s">
        <v>268</v>
      </c>
      <c r="B1018" s="9" t="s">
        <v>276</v>
      </c>
      <c r="C1018" s="9" t="s">
        <v>16</v>
      </c>
      <c r="D1018" s="10">
        <v>14379.4508026329</v>
      </c>
      <c r="E1018" s="11">
        <v>1</v>
      </c>
      <c r="F1018" s="12">
        <v>5337</v>
      </c>
      <c r="G1018" s="13">
        <v>0.37115464792457797</v>
      </c>
      <c r="H1018" s="13">
        <v>1</v>
      </c>
      <c r="I1018" s="12" t="s">
        <v>419</v>
      </c>
      <c r="J1018" s="13" t="s">
        <v>419</v>
      </c>
      <c r="K1018" s="13" t="s">
        <v>419</v>
      </c>
      <c r="L1018" s="12" t="s">
        <v>419</v>
      </c>
      <c r="M1018" s="13" t="s">
        <v>419</v>
      </c>
      <c r="N1018" s="13" t="s">
        <v>419</v>
      </c>
    </row>
    <row r="1019" spans="1:14" x14ac:dyDescent="0.25">
      <c r="A1019" s="9" t="s">
        <v>268</v>
      </c>
      <c r="B1019" s="9" t="s">
        <v>277</v>
      </c>
      <c r="C1019" s="9" t="s">
        <v>368</v>
      </c>
      <c r="D1019" s="10">
        <v>5362.3293773242003</v>
      </c>
      <c r="E1019" s="11">
        <v>0.49816606695724103</v>
      </c>
      <c r="F1019" s="12">
        <v>2094</v>
      </c>
      <c r="G1019" s="13">
        <v>0.39050193538184103</v>
      </c>
      <c r="H1019" s="13">
        <v>0.59269742428531003</v>
      </c>
      <c r="I1019" s="12">
        <v>1235</v>
      </c>
      <c r="J1019" s="13">
        <v>0.23031035826006399</v>
      </c>
      <c r="K1019" s="13">
        <v>0.62154001006542503</v>
      </c>
      <c r="L1019" s="12">
        <v>859</v>
      </c>
      <c r="M1019" s="13">
        <v>0.16019157712177701</v>
      </c>
      <c r="N1019" s="13">
        <v>0.55562742561448897</v>
      </c>
    </row>
    <row r="1020" spans="1:14" x14ac:dyDescent="0.25">
      <c r="A1020" s="9" t="s">
        <v>268</v>
      </c>
      <c r="B1020" s="9" t="s">
        <v>277</v>
      </c>
      <c r="C1020" s="9" t="s">
        <v>369</v>
      </c>
      <c r="D1020" s="10">
        <v>5401.8108020277996</v>
      </c>
      <c r="E1020" s="11">
        <v>0.50183393304275903</v>
      </c>
      <c r="F1020" s="12">
        <v>1416</v>
      </c>
      <c r="G1020" s="13">
        <v>0.26213431974856399</v>
      </c>
      <c r="H1020" s="13">
        <v>0.400792527596943</v>
      </c>
      <c r="I1020" s="12">
        <v>740</v>
      </c>
      <c r="J1020" s="13">
        <v>0.13699109930362799</v>
      </c>
      <c r="K1020" s="13">
        <v>0.37242073477604398</v>
      </c>
      <c r="L1020" s="12">
        <v>676</v>
      </c>
      <c r="M1020" s="13">
        <v>0.125143220444936</v>
      </c>
      <c r="N1020" s="13">
        <v>0.4372574385511</v>
      </c>
    </row>
    <row r="1021" spans="1:14" x14ac:dyDescent="0.25">
      <c r="A1021" s="9" t="s">
        <v>268</v>
      </c>
      <c r="B1021" s="9" t="s">
        <v>277</v>
      </c>
      <c r="C1021" s="9" t="s">
        <v>370</v>
      </c>
      <c r="D1021" s="10">
        <v>0</v>
      </c>
      <c r="E1021" s="11">
        <v>0</v>
      </c>
      <c r="F1021" s="12" t="s">
        <v>419</v>
      </c>
      <c r="G1021" s="13" t="s">
        <v>419</v>
      </c>
      <c r="H1021" s="13" t="s">
        <v>419</v>
      </c>
      <c r="I1021" s="12" t="s">
        <v>419</v>
      </c>
      <c r="J1021" s="13" t="s">
        <v>419</v>
      </c>
      <c r="K1021" s="13" t="s">
        <v>419</v>
      </c>
      <c r="L1021" s="12" t="s">
        <v>419</v>
      </c>
      <c r="M1021" s="13" t="s">
        <v>419</v>
      </c>
      <c r="N1021" s="13" t="s">
        <v>419</v>
      </c>
    </row>
    <row r="1022" spans="1:14" x14ac:dyDescent="0.25">
      <c r="A1022" s="9" t="s">
        <v>268</v>
      </c>
      <c r="B1022" s="9" t="s">
        <v>277</v>
      </c>
      <c r="C1022" s="9" t="s">
        <v>16</v>
      </c>
      <c r="D1022" s="10">
        <v>10764.140179352</v>
      </c>
      <c r="E1022" s="11">
        <v>1</v>
      </c>
      <c r="F1022" s="12" t="s">
        <v>419</v>
      </c>
      <c r="G1022" s="13" t="s">
        <v>419</v>
      </c>
      <c r="H1022" s="13" t="s">
        <v>419</v>
      </c>
      <c r="I1022" s="12" t="s">
        <v>419</v>
      </c>
      <c r="J1022" s="13" t="s">
        <v>419</v>
      </c>
      <c r="K1022" s="13" t="s">
        <v>419</v>
      </c>
      <c r="L1022" s="12" t="s">
        <v>419</v>
      </c>
      <c r="M1022" s="13" t="s">
        <v>419</v>
      </c>
      <c r="N1022" s="13" t="s">
        <v>419</v>
      </c>
    </row>
    <row r="1023" spans="1:14" x14ac:dyDescent="0.25">
      <c r="A1023" s="9" t="s">
        <v>268</v>
      </c>
      <c r="B1023" s="9" t="s">
        <v>278</v>
      </c>
      <c r="C1023" s="9" t="s">
        <v>368</v>
      </c>
      <c r="D1023" s="10">
        <v>12824.799973075</v>
      </c>
      <c r="E1023" s="11">
        <v>0.53425452837271503</v>
      </c>
      <c r="F1023" s="12">
        <v>5396</v>
      </c>
      <c r="G1023" s="13">
        <v>0.42074730298551399</v>
      </c>
      <c r="H1023" s="13">
        <v>0.59270650263620395</v>
      </c>
      <c r="I1023" s="12">
        <v>3432</v>
      </c>
      <c r="J1023" s="13">
        <v>0.267606512944085</v>
      </c>
      <c r="K1023" s="13">
        <v>0.62286751361161496</v>
      </c>
      <c r="L1023" s="12">
        <v>1964</v>
      </c>
      <c r="M1023" s="13">
        <v>0.153140790041429</v>
      </c>
      <c r="N1023" s="13">
        <v>0.54646633277684997</v>
      </c>
    </row>
    <row r="1024" spans="1:14" x14ac:dyDescent="0.25">
      <c r="A1024" s="9" t="s">
        <v>268</v>
      </c>
      <c r="B1024" s="9" t="s">
        <v>278</v>
      </c>
      <c r="C1024" s="9" t="s">
        <v>369</v>
      </c>
      <c r="D1024" s="10">
        <v>11180.237498742101</v>
      </c>
      <c r="E1024" s="11">
        <v>0.46574547162728502</v>
      </c>
      <c r="F1024" s="12">
        <v>3649</v>
      </c>
      <c r="G1024" s="13">
        <v>0.32637947095583197</v>
      </c>
      <c r="H1024" s="13">
        <v>0.40081282952548303</v>
      </c>
      <c r="I1024" s="12">
        <v>2061</v>
      </c>
      <c r="J1024" s="13">
        <v>0.18434313226636601</v>
      </c>
      <c r="K1024" s="13">
        <v>0.374047186932849</v>
      </c>
      <c r="L1024" s="12">
        <v>1588</v>
      </c>
      <c r="M1024" s="13">
        <v>0.142036338689466</v>
      </c>
      <c r="N1024" s="13">
        <v>0.44184752365052898</v>
      </c>
    </row>
    <row r="1025" spans="1:14" x14ac:dyDescent="0.25">
      <c r="A1025" s="9" t="s">
        <v>268</v>
      </c>
      <c r="B1025" s="9" t="s">
        <v>278</v>
      </c>
      <c r="C1025" s="9" t="s">
        <v>370</v>
      </c>
      <c r="D1025" s="10">
        <v>0</v>
      </c>
      <c r="E1025" s="11">
        <v>0</v>
      </c>
      <c r="F1025" s="12">
        <v>59</v>
      </c>
      <c r="G1025" s="13">
        <v>0</v>
      </c>
      <c r="H1025" s="13">
        <v>6.4806678383128296E-3</v>
      </c>
      <c r="I1025" s="12" t="s">
        <v>419</v>
      </c>
      <c r="J1025" s="13" t="s">
        <v>419</v>
      </c>
      <c r="K1025" s="13" t="s">
        <v>419</v>
      </c>
      <c r="L1025" s="12">
        <v>42</v>
      </c>
      <c r="M1025" s="13">
        <v>0</v>
      </c>
      <c r="N1025" s="13">
        <v>1.1686143572621E-2</v>
      </c>
    </row>
    <row r="1026" spans="1:14" x14ac:dyDescent="0.25">
      <c r="A1026" s="9" t="s">
        <v>268</v>
      </c>
      <c r="B1026" s="9" t="s">
        <v>278</v>
      </c>
      <c r="C1026" s="9" t="s">
        <v>16</v>
      </c>
      <c r="D1026" s="10">
        <v>24005.037471817101</v>
      </c>
      <c r="E1026" s="11">
        <v>1</v>
      </c>
      <c r="F1026" s="12">
        <v>9104</v>
      </c>
      <c r="G1026" s="13">
        <v>0.379253730000983</v>
      </c>
      <c r="H1026" s="13">
        <v>1</v>
      </c>
      <c r="I1026" s="12" t="s">
        <v>419</v>
      </c>
      <c r="J1026" s="13" t="s">
        <v>419</v>
      </c>
      <c r="K1026" s="13" t="s">
        <v>419</v>
      </c>
      <c r="L1026" s="12">
        <v>3594</v>
      </c>
      <c r="M1026" s="13">
        <v>0.149718574870775</v>
      </c>
      <c r="N1026" s="13">
        <v>1</v>
      </c>
    </row>
    <row r="1027" spans="1:14" x14ac:dyDescent="0.25">
      <c r="A1027" s="9" t="s">
        <v>268</v>
      </c>
      <c r="B1027" s="9" t="s">
        <v>279</v>
      </c>
      <c r="C1027" s="9" t="s">
        <v>368</v>
      </c>
      <c r="D1027" s="10">
        <v>5212.2230276601904</v>
      </c>
      <c r="E1027" s="11">
        <v>0.53211481270892602</v>
      </c>
      <c r="F1027" s="12">
        <v>2438</v>
      </c>
      <c r="G1027" s="13">
        <v>0.46774667681372001</v>
      </c>
      <c r="H1027" s="13">
        <v>0.59103030303030302</v>
      </c>
      <c r="I1027" s="12">
        <v>1418</v>
      </c>
      <c r="J1027" s="13">
        <v>0.27205282515252499</v>
      </c>
      <c r="K1027" s="13">
        <v>0.61598609904430901</v>
      </c>
      <c r="L1027" s="12">
        <v>1020</v>
      </c>
      <c r="M1027" s="13">
        <v>0.19569385166119499</v>
      </c>
      <c r="N1027" s="13">
        <v>0.55951727921009298</v>
      </c>
    </row>
    <row r="1028" spans="1:14" x14ac:dyDescent="0.25">
      <c r="A1028" s="9" t="s">
        <v>268</v>
      </c>
      <c r="B1028" s="9" t="s">
        <v>279</v>
      </c>
      <c r="C1028" s="9" t="s">
        <v>369</v>
      </c>
      <c r="D1028" s="10">
        <v>4583.0747223224798</v>
      </c>
      <c r="E1028" s="11">
        <v>0.46788518729107398</v>
      </c>
      <c r="F1028" s="12">
        <v>1670</v>
      </c>
      <c r="G1028" s="13">
        <v>0.36438419645790199</v>
      </c>
      <c r="H1028" s="13">
        <v>0.40484848484848501</v>
      </c>
      <c r="I1028" s="12">
        <v>876</v>
      </c>
      <c r="J1028" s="13">
        <v>0.191138057543187</v>
      </c>
      <c r="K1028" s="13">
        <v>0.38053866203301501</v>
      </c>
      <c r="L1028" s="12">
        <v>794</v>
      </c>
      <c r="M1028" s="13">
        <v>0.17324613891471499</v>
      </c>
      <c r="N1028" s="13">
        <v>0.43554580362040601</v>
      </c>
    </row>
    <row r="1029" spans="1:14" x14ac:dyDescent="0.25">
      <c r="A1029" s="9" t="s">
        <v>268</v>
      </c>
      <c r="B1029" s="9" t="s">
        <v>279</v>
      </c>
      <c r="C1029" s="9" t="s">
        <v>370</v>
      </c>
      <c r="D1029" s="10">
        <v>0</v>
      </c>
      <c r="E1029" s="11">
        <v>0</v>
      </c>
      <c r="F1029" s="12" t="s">
        <v>419</v>
      </c>
      <c r="G1029" s="13" t="s">
        <v>419</v>
      </c>
      <c r="H1029" s="13" t="s">
        <v>419</v>
      </c>
      <c r="I1029" s="12" t="s">
        <v>419</v>
      </c>
      <c r="J1029" s="13" t="s">
        <v>419</v>
      </c>
      <c r="K1029" s="13" t="s">
        <v>419</v>
      </c>
      <c r="L1029" s="12" t="s">
        <v>419</v>
      </c>
      <c r="M1029" s="13" t="s">
        <v>419</v>
      </c>
      <c r="N1029" s="13" t="s">
        <v>419</v>
      </c>
    </row>
    <row r="1030" spans="1:14" x14ac:dyDescent="0.25">
      <c r="A1030" s="9" t="s">
        <v>268</v>
      </c>
      <c r="B1030" s="9" t="s">
        <v>279</v>
      </c>
      <c r="C1030" s="9" t="s">
        <v>16</v>
      </c>
      <c r="D1030" s="10">
        <v>9795.2977499826702</v>
      </c>
      <c r="E1030" s="11">
        <v>1</v>
      </c>
      <c r="F1030" s="12" t="s">
        <v>419</v>
      </c>
      <c r="G1030" s="13" t="s">
        <v>419</v>
      </c>
      <c r="H1030" s="13" t="s">
        <v>419</v>
      </c>
      <c r="I1030" s="12" t="s">
        <v>419</v>
      </c>
      <c r="J1030" s="13" t="s">
        <v>419</v>
      </c>
      <c r="K1030" s="13" t="s">
        <v>419</v>
      </c>
      <c r="L1030" s="12" t="s">
        <v>419</v>
      </c>
      <c r="M1030" s="13" t="s">
        <v>419</v>
      </c>
      <c r="N1030" s="13" t="s">
        <v>419</v>
      </c>
    </row>
    <row r="1031" spans="1:14" x14ac:dyDescent="0.25">
      <c r="A1031" s="9" t="s">
        <v>268</v>
      </c>
      <c r="B1031" s="9" t="s">
        <v>280</v>
      </c>
      <c r="C1031" s="9" t="s">
        <v>368</v>
      </c>
      <c r="D1031" s="10">
        <v>7109.51213398459</v>
      </c>
      <c r="E1031" s="11">
        <v>0.52006520109365595</v>
      </c>
      <c r="F1031" s="12">
        <v>2890</v>
      </c>
      <c r="G1031" s="13">
        <v>0.40649765350077199</v>
      </c>
      <c r="H1031" s="13">
        <v>0.60650577124868799</v>
      </c>
      <c r="I1031" s="12">
        <v>1671</v>
      </c>
      <c r="J1031" s="13">
        <v>0.235037224567401</v>
      </c>
      <c r="K1031" s="13">
        <v>0.64893203883495099</v>
      </c>
      <c r="L1031" s="12">
        <v>1219</v>
      </c>
      <c r="M1031" s="13">
        <v>0.17146042893336999</v>
      </c>
      <c r="N1031" s="13">
        <v>0.55662100456621</v>
      </c>
    </row>
    <row r="1032" spans="1:14" x14ac:dyDescent="0.25">
      <c r="A1032" s="9" t="s">
        <v>268</v>
      </c>
      <c r="B1032" s="9" t="s">
        <v>280</v>
      </c>
      <c r="C1032" s="9" t="s">
        <v>369</v>
      </c>
      <c r="D1032" s="10">
        <v>6560.9124955307698</v>
      </c>
      <c r="E1032" s="11">
        <v>0.479934798906341</v>
      </c>
      <c r="F1032" s="12">
        <v>1851</v>
      </c>
      <c r="G1032" s="13">
        <v>0.28212539052469998</v>
      </c>
      <c r="H1032" s="13">
        <v>0.38845750262329498</v>
      </c>
      <c r="I1032" s="12">
        <v>894</v>
      </c>
      <c r="J1032" s="13">
        <v>0.13626153383526801</v>
      </c>
      <c r="K1032" s="13">
        <v>0.34718446601941699</v>
      </c>
      <c r="L1032" s="12">
        <v>957</v>
      </c>
      <c r="M1032" s="13">
        <v>0.145863856689431</v>
      </c>
      <c r="N1032" s="13">
        <v>0.43698630136986299</v>
      </c>
    </row>
    <row r="1033" spans="1:14" x14ac:dyDescent="0.25">
      <c r="A1033" s="9" t="s">
        <v>268</v>
      </c>
      <c r="B1033" s="9" t="s">
        <v>280</v>
      </c>
      <c r="C1033" s="9" t="s">
        <v>370</v>
      </c>
      <c r="D1033" s="10">
        <v>0</v>
      </c>
      <c r="E1033" s="11">
        <v>0</v>
      </c>
      <c r="F1033" s="12" t="s">
        <v>419</v>
      </c>
      <c r="G1033" s="13" t="s">
        <v>419</v>
      </c>
      <c r="H1033" s="13" t="s">
        <v>419</v>
      </c>
      <c r="I1033" s="12" t="s">
        <v>419</v>
      </c>
      <c r="J1033" s="13" t="s">
        <v>419</v>
      </c>
      <c r="K1033" s="13" t="s">
        <v>419</v>
      </c>
      <c r="L1033" s="12" t="s">
        <v>419</v>
      </c>
      <c r="M1033" s="13" t="s">
        <v>419</v>
      </c>
      <c r="N1033" s="13" t="s">
        <v>419</v>
      </c>
    </row>
    <row r="1034" spans="1:14" x14ac:dyDescent="0.25">
      <c r="A1034" s="9" t="s">
        <v>268</v>
      </c>
      <c r="B1034" s="9" t="s">
        <v>280</v>
      </c>
      <c r="C1034" s="9" t="s">
        <v>16</v>
      </c>
      <c r="D1034" s="10">
        <v>13670.424629515401</v>
      </c>
      <c r="E1034" s="11">
        <v>1</v>
      </c>
      <c r="F1034" s="12" t="s">
        <v>419</v>
      </c>
      <c r="G1034" s="13" t="s">
        <v>419</v>
      </c>
      <c r="H1034" s="13" t="s">
        <v>419</v>
      </c>
      <c r="I1034" s="12" t="s">
        <v>419</v>
      </c>
      <c r="J1034" s="13" t="s">
        <v>419</v>
      </c>
      <c r="K1034" s="13" t="s">
        <v>419</v>
      </c>
      <c r="L1034" s="12" t="s">
        <v>419</v>
      </c>
      <c r="M1034" s="13" t="s">
        <v>419</v>
      </c>
      <c r="N1034" s="13" t="s">
        <v>419</v>
      </c>
    </row>
    <row r="1035" spans="1:14" x14ac:dyDescent="0.25">
      <c r="A1035" s="9" t="s">
        <v>268</v>
      </c>
      <c r="B1035" s="9" t="s">
        <v>281</v>
      </c>
      <c r="C1035" s="9" t="s">
        <v>368</v>
      </c>
      <c r="D1035" s="10">
        <v>5749.16889439446</v>
      </c>
      <c r="E1035" s="11">
        <v>0.50573416736158605</v>
      </c>
      <c r="F1035" s="12">
        <v>2005</v>
      </c>
      <c r="G1035" s="13">
        <v>0.34874605996614699</v>
      </c>
      <c r="H1035" s="13">
        <v>0.59601664684898903</v>
      </c>
      <c r="I1035" s="12">
        <v>1207</v>
      </c>
      <c r="J1035" s="13">
        <v>0.20994338871777601</v>
      </c>
      <c r="K1035" s="13">
        <v>0.62538860103626903</v>
      </c>
      <c r="L1035" s="12">
        <v>798</v>
      </c>
      <c r="M1035" s="13">
        <v>0.13880267124837201</v>
      </c>
      <c r="N1035" s="13">
        <v>0.55648535564853596</v>
      </c>
    </row>
    <row r="1036" spans="1:14" x14ac:dyDescent="0.25">
      <c r="A1036" s="9" t="s">
        <v>268</v>
      </c>
      <c r="B1036" s="9" t="s">
        <v>281</v>
      </c>
      <c r="C1036" s="9" t="s">
        <v>369</v>
      </c>
      <c r="D1036" s="10">
        <v>5618.7972534888004</v>
      </c>
      <c r="E1036" s="11">
        <v>0.49426583263841001</v>
      </c>
      <c r="F1036" s="12">
        <v>1346</v>
      </c>
      <c r="G1036" s="13">
        <v>0.239553046546438</v>
      </c>
      <c r="H1036" s="13">
        <v>0.40011890606420902</v>
      </c>
      <c r="I1036" s="12">
        <v>720</v>
      </c>
      <c r="J1036" s="13">
        <v>0.12814130275886701</v>
      </c>
      <c r="K1036" s="13">
        <v>0.37305699481865301</v>
      </c>
      <c r="L1036" s="12">
        <v>626</v>
      </c>
      <c r="M1036" s="13">
        <v>0.111411743787571</v>
      </c>
      <c r="N1036" s="13">
        <v>0.43654114365411401</v>
      </c>
    </row>
    <row r="1037" spans="1:14" x14ac:dyDescent="0.25">
      <c r="A1037" s="9" t="s">
        <v>268</v>
      </c>
      <c r="B1037" s="9" t="s">
        <v>281</v>
      </c>
      <c r="C1037" s="9" t="s">
        <v>370</v>
      </c>
      <c r="D1037" s="10">
        <v>0</v>
      </c>
      <c r="E1037" s="11">
        <v>0</v>
      </c>
      <c r="F1037" s="12" t="s">
        <v>419</v>
      </c>
      <c r="G1037" s="13" t="s">
        <v>419</v>
      </c>
      <c r="H1037" s="13" t="s">
        <v>419</v>
      </c>
      <c r="I1037" s="12" t="s">
        <v>419</v>
      </c>
      <c r="J1037" s="13" t="s">
        <v>419</v>
      </c>
      <c r="K1037" s="13" t="s">
        <v>419</v>
      </c>
      <c r="L1037" s="12" t="s">
        <v>419</v>
      </c>
      <c r="M1037" s="13" t="s">
        <v>419</v>
      </c>
      <c r="N1037" s="13" t="s">
        <v>419</v>
      </c>
    </row>
    <row r="1038" spans="1:14" x14ac:dyDescent="0.25">
      <c r="A1038" s="9" t="s">
        <v>268</v>
      </c>
      <c r="B1038" s="9" t="s">
        <v>281</v>
      </c>
      <c r="C1038" s="9" t="s">
        <v>16</v>
      </c>
      <c r="D1038" s="10">
        <v>11367.9661478833</v>
      </c>
      <c r="E1038" s="11">
        <v>1</v>
      </c>
      <c r="F1038" s="12" t="s">
        <v>419</v>
      </c>
      <c r="G1038" s="13" t="s">
        <v>419</v>
      </c>
      <c r="H1038" s="13" t="s">
        <v>419</v>
      </c>
      <c r="I1038" s="12" t="s">
        <v>419</v>
      </c>
      <c r="J1038" s="13" t="s">
        <v>419</v>
      </c>
      <c r="K1038" s="13" t="s">
        <v>419</v>
      </c>
      <c r="L1038" s="12" t="s">
        <v>419</v>
      </c>
      <c r="M1038" s="13" t="s">
        <v>419</v>
      </c>
      <c r="N1038" s="13" t="s">
        <v>419</v>
      </c>
    </row>
    <row r="1039" spans="1:14" x14ac:dyDescent="0.25">
      <c r="A1039" s="9" t="s">
        <v>268</v>
      </c>
      <c r="B1039" s="9" t="s">
        <v>282</v>
      </c>
      <c r="C1039" s="9" t="s">
        <v>368</v>
      </c>
      <c r="D1039" s="10">
        <v>2458.1256126897902</v>
      </c>
      <c r="E1039" s="11">
        <v>0.53466278694858904</v>
      </c>
      <c r="F1039" s="12">
        <v>1223</v>
      </c>
      <c r="G1039" s="13">
        <v>0.49753356528503001</v>
      </c>
      <c r="H1039" s="13">
        <v>0.57471804511278202</v>
      </c>
      <c r="I1039" s="12">
        <v>763</v>
      </c>
      <c r="J1039" s="13">
        <v>0.31039910900447898</v>
      </c>
      <c r="K1039" s="13">
        <v>0.58782742681047795</v>
      </c>
      <c r="L1039" s="12">
        <v>460</v>
      </c>
      <c r="M1039" s="13">
        <v>0.187134456280551</v>
      </c>
      <c r="N1039" s="13">
        <v>0.55421686746987997</v>
      </c>
    </row>
    <row r="1040" spans="1:14" x14ac:dyDescent="0.25">
      <c r="A1040" s="9" t="s">
        <v>268</v>
      </c>
      <c r="B1040" s="9" t="s">
        <v>282</v>
      </c>
      <c r="C1040" s="9" t="s">
        <v>369</v>
      </c>
      <c r="D1040" s="10">
        <v>2139.3995427801301</v>
      </c>
      <c r="E1040" s="11">
        <v>0.46533721305141201</v>
      </c>
      <c r="F1040" s="12">
        <v>899</v>
      </c>
      <c r="G1040" s="13">
        <v>0.42021136399410403</v>
      </c>
      <c r="H1040" s="13">
        <v>0.42246240601503798</v>
      </c>
      <c r="I1040" s="12">
        <v>532</v>
      </c>
      <c r="J1040" s="13">
        <v>0.248667903943118</v>
      </c>
      <c r="K1040" s="13">
        <v>0.409861325115562</v>
      </c>
      <c r="L1040" s="12">
        <v>367</v>
      </c>
      <c r="M1040" s="13">
        <v>0.171543460050986</v>
      </c>
      <c r="N1040" s="13">
        <v>0.44216867469879501</v>
      </c>
    </row>
    <row r="1041" spans="1:14" x14ac:dyDescent="0.25">
      <c r="A1041" s="9" t="s">
        <v>268</v>
      </c>
      <c r="B1041" s="9" t="s">
        <v>282</v>
      </c>
      <c r="C1041" s="9" t="s">
        <v>370</v>
      </c>
      <c r="D1041" s="10">
        <v>0</v>
      </c>
      <c r="E1041" s="11">
        <v>0</v>
      </c>
      <c r="F1041" s="12" t="s">
        <v>419</v>
      </c>
      <c r="G1041" s="13" t="s">
        <v>419</v>
      </c>
      <c r="H1041" s="13" t="s">
        <v>419</v>
      </c>
      <c r="I1041" s="12" t="s">
        <v>419</v>
      </c>
      <c r="J1041" s="13" t="s">
        <v>419</v>
      </c>
      <c r="K1041" s="13" t="s">
        <v>419</v>
      </c>
      <c r="L1041" s="12" t="s">
        <v>419</v>
      </c>
      <c r="M1041" s="13" t="s">
        <v>419</v>
      </c>
      <c r="N1041" s="13" t="s">
        <v>419</v>
      </c>
    </row>
    <row r="1042" spans="1:14" x14ac:dyDescent="0.25">
      <c r="A1042" s="9" t="s">
        <v>268</v>
      </c>
      <c r="B1042" s="9" t="s">
        <v>282</v>
      </c>
      <c r="C1042" s="9" t="s">
        <v>16</v>
      </c>
      <c r="D1042" s="10">
        <v>4597.5251554699198</v>
      </c>
      <c r="E1042" s="11">
        <v>1</v>
      </c>
      <c r="F1042" s="12" t="s">
        <v>419</v>
      </c>
      <c r="G1042" s="13" t="s">
        <v>419</v>
      </c>
      <c r="H1042" s="13" t="s">
        <v>419</v>
      </c>
      <c r="I1042" s="12" t="s">
        <v>419</v>
      </c>
      <c r="J1042" s="13" t="s">
        <v>419</v>
      </c>
      <c r="K1042" s="13" t="s">
        <v>419</v>
      </c>
      <c r="L1042" s="12" t="s">
        <v>419</v>
      </c>
      <c r="M1042" s="13" t="s">
        <v>419</v>
      </c>
      <c r="N1042" s="13" t="s">
        <v>419</v>
      </c>
    </row>
    <row r="1043" spans="1:14" x14ac:dyDescent="0.25">
      <c r="A1043" s="9" t="s">
        <v>268</v>
      </c>
      <c r="B1043" s="9" t="s">
        <v>283</v>
      </c>
      <c r="C1043" s="9" t="s">
        <v>368</v>
      </c>
      <c r="D1043" s="10">
        <v>13314.750961718901</v>
      </c>
      <c r="E1043" s="11">
        <v>0.51373803753448899</v>
      </c>
      <c r="F1043" s="12">
        <v>6107</v>
      </c>
      <c r="G1043" s="13">
        <v>0.45866423018787</v>
      </c>
      <c r="H1043" s="13">
        <v>0.58681656577303698</v>
      </c>
      <c r="I1043" s="12">
        <v>3568</v>
      </c>
      <c r="J1043" s="13">
        <v>0.26797346869335498</v>
      </c>
      <c r="K1043" s="13">
        <v>0.60413139180494402</v>
      </c>
      <c r="L1043" s="12">
        <v>2539</v>
      </c>
      <c r="M1043" s="13">
        <v>0.190690761494515</v>
      </c>
      <c r="N1043" s="13">
        <v>0.56409686736280795</v>
      </c>
    </row>
    <row r="1044" spans="1:14" x14ac:dyDescent="0.25">
      <c r="A1044" s="9" t="s">
        <v>268</v>
      </c>
      <c r="B1044" s="9" t="s">
        <v>283</v>
      </c>
      <c r="C1044" s="9" t="s">
        <v>369</v>
      </c>
      <c r="D1044" s="10">
        <v>12602.6427076666</v>
      </c>
      <c r="E1044" s="11">
        <v>0.48626196246551101</v>
      </c>
      <c r="F1044" s="12">
        <v>4239</v>
      </c>
      <c r="G1044" s="13">
        <v>0.33635802413261101</v>
      </c>
      <c r="H1044" s="13">
        <v>0.40732199481118497</v>
      </c>
      <c r="I1044" s="12">
        <v>2303</v>
      </c>
      <c r="J1044" s="13">
        <v>0.18273945024236901</v>
      </c>
      <c r="K1044" s="13">
        <v>0.38994243142566898</v>
      </c>
      <c r="L1044" s="12">
        <v>1936</v>
      </c>
      <c r="M1044" s="13">
        <v>0.153618573890242</v>
      </c>
      <c r="N1044" s="13">
        <v>0.43012663852477201</v>
      </c>
    </row>
    <row r="1045" spans="1:14" x14ac:dyDescent="0.25">
      <c r="A1045" s="9" t="s">
        <v>268</v>
      </c>
      <c r="B1045" s="9" t="s">
        <v>283</v>
      </c>
      <c r="C1045" s="9" t="s">
        <v>370</v>
      </c>
      <c r="D1045" s="10">
        <v>0</v>
      </c>
      <c r="E1045" s="11">
        <v>0</v>
      </c>
      <c r="F1045" s="12">
        <v>61</v>
      </c>
      <c r="G1045" s="13">
        <v>0</v>
      </c>
      <c r="H1045" s="13">
        <v>5.8614394157778396E-3</v>
      </c>
      <c r="I1045" s="12">
        <v>35</v>
      </c>
      <c r="J1045" s="13">
        <v>0</v>
      </c>
      <c r="K1045" s="13">
        <v>5.9261767693870602E-3</v>
      </c>
      <c r="L1045" s="12" t="s">
        <v>419</v>
      </c>
      <c r="M1045" s="13" t="s">
        <v>419</v>
      </c>
      <c r="N1045" s="13" t="s">
        <v>419</v>
      </c>
    </row>
    <row r="1046" spans="1:14" x14ac:dyDescent="0.25">
      <c r="A1046" s="9" t="s">
        <v>268</v>
      </c>
      <c r="B1046" s="9" t="s">
        <v>283</v>
      </c>
      <c r="C1046" s="9" t="s">
        <v>16</v>
      </c>
      <c r="D1046" s="10">
        <v>25917.393669385499</v>
      </c>
      <c r="E1046" s="11">
        <v>1</v>
      </c>
      <c r="F1046" s="12">
        <v>10407</v>
      </c>
      <c r="G1046" s="13">
        <v>0.40154500613590199</v>
      </c>
      <c r="H1046" s="13">
        <v>1</v>
      </c>
      <c r="I1046" s="12">
        <v>5906</v>
      </c>
      <c r="J1046" s="13">
        <v>0.22787785204560801</v>
      </c>
      <c r="K1046" s="13">
        <v>1</v>
      </c>
      <c r="L1046" s="12" t="s">
        <v>419</v>
      </c>
      <c r="M1046" s="13" t="s">
        <v>419</v>
      </c>
      <c r="N1046" s="13" t="s">
        <v>419</v>
      </c>
    </row>
    <row r="1047" spans="1:14" x14ac:dyDescent="0.25">
      <c r="A1047" s="9" t="s">
        <v>268</v>
      </c>
      <c r="B1047" s="9" t="s">
        <v>284</v>
      </c>
      <c r="C1047" s="9" t="s">
        <v>368</v>
      </c>
      <c r="D1047" s="10">
        <v>2879.9760497817201</v>
      </c>
      <c r="E1047" s="11">
        <v>0.50241909268836404</v>
      </c>
      <c r="F1047" s="12">
        <v>1646</v>
      </c>
      <c r="G1047" s="13">
        <v>0.57153253066974397</v>
      </c>
      <c r="H1047" s="13">
        <v>0.57673440784863395</v>
      </c>
      <c r="I1047" s="12">
        <v>1057</v>
      </c>
      <c r="J1047" s="13">
        <v>0.36701694101939197</v>
      </c>
      <c r="K1047" s="13">
        <v>0.58140814081408099</v>
      </c>
      <c r="L1047" s="12">
        <v>589</v>
      </c>
      <c r="M1047" s="13">
        <v>0.20451558965035199</v>
      </c>
      <c r="N1047" s="13">
        <v>0.56853281853281901</v>
      </c>
    </row>
    <row r="1048" spans="1:14" x14ac:dyDescent="0.25">
      <c r="A1048" s="9" t="s">
        <v>268</v>
      </c>
      <c r="B1048" s="9" t="s">
        <v>284</v>
      </c>
      <c r="C1048" s="9" t="s">
        <v>369</v>
      </c>
      <c r="D1048" s="10">
        <v>2852.2425137514201</v>
      </c>
      <c r="E1048" s="11">
        <v>0.49758090731163601</v>
      </c>
      <c r="F1048" s="12">
        <v>1198</v>
      </c>
      <c r="G1048" s="13">
        <v>0.42002038544202402</v>
      </c>
      <c r="H1048" s="13">
        <v>0.41976173791170301</v>
      </c>
      <c r="I1048" s="12">
        <v>753</v>
      </c>
      <c r="J1048" s="13">
        <v>0.26400279652574699</v>
      </c>
      <c r="K1048" s="13">
        <v>0.41419141914191399</v>
      </c>
      <c r="L1048" s="12">
        <v>445</v>
      </c>
      <c r="M1048" s="13">
        <v>0.15601758891627801</v>
      </c>
      <c r="N1048" s="13">
        <v>0.42953667953668001</v>
      </c>
    </row>
    <row r="1049" spans="1:14" x14ac:dyDescent="0.25">
      <c r="A1049" s="9" t="s">
        <v>268</v>
      </c>
      <c r="B1049" s="9" t="s">
        <v>284</v>
      </c>
      <c r="C1049" s="9" t="s">
        <v>370</v>
      </c>
      <c r="D1049" s="10">
        <v>0</v>
      </c>
      <c r="E1049" s="11">
        <v>0</v>
      </c>
      <c r="F1049" s="12" t="s">
        <v>419</v>
      </c>
      <c r="G1049" s="13" t="s">
        <v>419</v>
      </c>
      <c r="H1049" s="13" t="s">
        <v>419</v>
      </c>
      <c r="I1049" s="12" t="s">
        <v>419</v>
      </c>
      <c r="J1049" s="13" t="s">
        <v>419</v>
      </c>
      <c r="K1049" s="13" t="s">
        <v>419</v>
      </c>
      <c r="L1049" s="12" t="s">
        <v>419</v>
      </c>
      <c r="M1049" s="13" t="s">
        <v>419</v>
      </c>
      <c r="N1049" s="13" t="s">
        <v>419</v>
      </c>
    </row>
    <row r="1050" spans="1:14" x14ac:dyDescent="0.25">
      <c r="A1050" s="9" t="s">
        <v>268</v>
      </c>
      <c r="B1050" s="9" t="s">
        <v>284</v>
      </c>
      <c r="C1050" s="9" t="s">
        <v>16</v>
      </c>
      <c r="D1050" s="10">
        <v>5732.2185635331398</v>
      </c>
      <c r="E1050" s="11">
        <v>1</v>
      </c>
      <c r="F1050" s="12" t="s">
        <v>419</v>
      </c>
      <c r="G1050" s="13" t="s">
        <v>419</v>
      </c>
      <c r="H1050" s="13" t="s">
        <v>419</v>
      </c>
      <c r="I1050" s="12" t="s">
        <v>419</v>
      </c>
      <c r="J1050" s="13" t="s">
        <v>419</v>
      </c>
      <c r="K1050" s="13" t="s">
        <v>419</v>
      </c>
      <c r="L1050" s="12" t="s">
        <v>419</v>
      </c>
      <c r="M1050" s="13" t="s">
        <v>419</v>
      </c>
      <c r="N1050" s="13" t="s">
        <v>419</v>
      </c>
    </row>
    <row r="1051" spans="1:14" x14ac:dyDescent="0.25">
      <c r="A1051" s="9" t="s">
        <v>268</v>
      </c>
      <c r="B1051" s="9" t="s">
        <v>285</v>
      </c>
      <c r="C1051" s="9" t="s">
        <v>368</v>
      </c>
      <c r="D1051" s="10">
        <v>14161.252535792601</v>
      </c>
      <c r="E1051" s="11">
        <v>0.516799652238778</v>
      </c>
      <c r="F1051" s="12">
        <v>4227</v>
      </c>
      <c r="G1051" s="13">
        <v>0.29849054589742302</v>
      </c>
      <c r="H1051" s="13">
        <v>0.61251992464860205</v>
      </c>
      <c r="I1051" s="12">
        <v>2458</v>
      </c>
      <c r="J1051" s="13">
        <v>0.17357221713174001</v>
      </c>
      <c r="K1051" s="13">
        <v>0.63025641025640999</v>
      </c>
      <c r="L1051" s="12">
        <v>1769</v>
      </c>
      <c r="M1051" s="13">
        <v>0.124918328765683</v>
      </c>
      <c r="N1051" s="13">
        <v>0.58947017660779699</v>
      </c>
    </row>
    <row r="1052" spans="1:14" x14ac:dyDescent="0.25">
      <c r="A1052" s="9" t="s">
        <v>268</v>
      </c>
      <c r="B1052" s="9" t="s">
        <v>285</v>
      </c>
      <c r="C1052" s="9" t="s">
        <v>369</v>
      </c>
      <c r="D1052" s="10">
        <v>13240.5703455619</v>
      </c>
      <c r="E1052" s="11">
        <v>0.483200347761222</v>
      </c>
      <c r="F1052" s="12">
        <v>2621</v>
      </c>
      <c r="G1052" s="13">
        <v>0.19795219779777301</v>
      </c>
      <c r="H1052" s="13">
        <v>0.37980002898130699</v>
      </c>
      <c r="I1052" s="12">
        <v>1413</v>
      </c>
      <c r="J1052" s="13">
        <v>0.10671745726373701</v>
      </c>
      <c r="K1052" s="13">
        <v>0.362307692307692</v>
      </c>
      <c r="L1052" s="12">
        <v>1208</v>
      </c>
      <c r="M1052" s="13">
        <v>9.1234740534036698E-2</v>
      </c>
      <c r="N1052" s="13">
        <v>0.40253248917027701</v>
      </c>
    </row>
    <row r="1053" spans="1:14" x14ac:dyDescent="0.25">
      <c r="A1053" s="9" t="s">
        <v>268</v>
      </c>
      <c r="B1053" s="9" t="s">
        <v>285</v>
      </c>
      <c r="C1053" s="9" t="s">
        <v>370</v>
      </c>
      <c r="D1053" s="10">
        <v>0</v>
      </c>
      <c r="E1053" s="11">
        <v>0</v>
      </c>
      <c r="F1053" s="12">
        <v>53</v>
      </c>
      <c r="G1053" s="13">
        <v>0</v>
      </c>
      <c r="H1053" s="13">
        <v>7.6800463700912903E-3</v>
      </c>
      <c r="I1053" s="12" t="s">
        <v>419</v>
      </c>
      <c r="J1053" s="13" t="s">
        <v>419</v>
      </c>
      <c r="K1053" s="13" t="s">
        <v>419</v>
      </c>
      <c r="L1053" s="12" t="s">
        <v>419</v>
      </c>
      <c r="M1053" s="13" t="s">
        <v>419</v>
      </c>
      <c r="N1053" s="13" t="s">
        <v>419</v>
      </c>
    </row>
    <row r="1054" spans="1:14" x14ac:dyDescent="0.25">
      <c r="A1054" s="9" t="s">
        <v>268</v>
      </c>
      <c r="B1054" s="9" t="s">
        <v>285</v>
      </c>
      <c r="C1054" s="9" t="s">
        <v>16</v>
      </c>
      <c r="D1054" s="10">
        <v>27401.822881354499</v>
      </c>
      <c r="E1054" s="11">
        <v>1</v>
      </c>
      <c r="F1054" s="12">
        <v>6901</v>
      </c>
      <c r="G1054" s="13">
        <v>0.25184455902369102</v>
      </c>
      <c r="H1054" s="13">
        <v>1</v>
      </c>
      <c r="I1054" s="12" t="s">
        <v>419</v>
      </c>
      <c r="J1054" s="13" t="s">
        <v>419</v>
      </c>
      <c r="K1054" s="13" t="s">
        <v>419</v>
      </c>
      <c r="L1054" s="12" t="s">
        <v>419</v>
      </c>
      <c r="M1054" s="13" t="s">
        <v>419</v>
      </c>
      <c r="N1054" s="13" t="s">
        <v>419</v>
      </c>
    </row>
    <row r="1055" spans="1:14" x14ac:dyDescent="0.25">
      <c r="A1055" s="9" t="s">
        <v>268</v>
      </c>
      <c r="B1055" s="9" t="s">
        <v>286</v>
      </c>
      <c r="C1055" s="9" t="s">
        <v>368</v>
      </c>
      <c r="D1055" s="10">
        <v>5646.8162696126801</v>
      </c>
      <c r="E1055" s="11">
        <v>0.52680941732810505</v>
      </c>
      <c r="F1055" s="12">
        <v>2256</v>
      </c>
      <c r="G1055" s="13">
        <v>0.39951716016337502</v>
      </c>
      <c r="H1055" s="13">
        <v>0.56217293795165701</v>
      </c>
      <c r="I1055" s="12">
        <v>1429</v>
      </c>
      <c r="J1055" s="13">
        <v>0.253062952958095</v>
      </c>
      <c r="K1055" s="13">
        <v>0.58065826899634299</v>
      </c>
      <c r="L1055" s="12">
        <v>827</v>
      </c>
      <c r="M1055" s="13">
        <v>0.14645420720527999</v>
      </c>
      <c r="N1055" s="13">
        <v>0.53286082474226804</v>
      </c>
    </row>
    <row r="1056" spans="1:14" x14ac:dyDescent="0.25">
      <c r="A1056" s="9" t="s">
        <v>268</v>
      </c>
      <c r="B1056" s="9" t="s">
        <v>286</v>
      </c>
      <c r="C1056" s="9" t="s">
        <v>369</v>
      </c>
      <c r="D1056" s="10">
        <v>5072.0814643201202</v>
      </c>
      <c r="E1056" s="11">
        <v>0.47319058267189501</v>
      </c>
      <c r="F1056" s="12">
        <v>1721</v>
      </c>
      <c r="G1056" s="13">
        <v>0.339308430297598</v>
      </c>
      <c r="H1056" s="13">
        <v>0.42885621729379497</v>
      </c>
      <c r="I1056" s="12">
        <v>1015</v>
      </c>
      <c r="J1056" s="13">
        <v>0.20011508236610201</v>
      </c>
      <c r="K1056" s="13">
        <v>0.41243396993092202</v>
      </c>
      <c r="L1056" s="12">
        <v>706</v>
      </c>
      <c r="M1056" s="13">
        <v>0.13919334793149599</v>
      </c>
      <c r="N1056" s="13">
        <v>0.45489690721649501</v>
      </c>
    </row>
    <row r="1057" spans="1:14" x14ac:dyDescent="0.25">
      <c r="A1057" s="9" t="s">
        <v>268</v>
      </c>
      <c r="B1057" s="9" t="s">
        <v>286</v>
      </c>
      <c r="C1057" s="9" t="s">
        <v>370</v>
      </c>
      <c r="D1057" s="10">
        <v>0</v>
      </c>
      <c r="E1057" s="11">
        <v>0</v>
      </c>
      <c r="F1057" s="12">
        <v>36</v>
      </c>
      <c r="G1057" s="13">
        <v>0</v>
      </c>
      <c r="H1057" s="13">
        <v>8.9708447545477198E-3</v>
      </c>
      <c r="I1057" s="12" t="s">
        <v>419</v>
      </c>
      <c r="J1057" s="13" t="s">
        <v>419</v>
      </c>
      <c r="K1057" s="13" t="s">
        <v>419</v>
      </c>
      <c r="L1057" s="12" t="s">
        <v>419</v>
      </c>
      <c r="M1057" s="13" t="s">
        <v>419</v>
      </c>
      <c r="N1057" s="13" t="s">
        <v>419</v>
      </c>
    </row>
    <row r="1058" spans="1:14" x14ac:dyDescent="0.25">
      <c r="A1058" s="9" t="s">
        <v>268</v>
      </c>
      <c r="B1058" s="9" t="s">
        <v>286</v>
      </c>
      <c r="C1058" s="9" t="s">
        <v>16</v>
      </c>
      <c r="D1058" s="10">
        <v>10718.897733932799</v>
      </c>
      <c r="E1058" s="11">
        <v>1</v>
      </c>
      <c r="F1058" s="12">
        <v>4013</v>
      </c>
      <c r="G1058" s="13">
        <v>0.37438551048920399</v>
      </c>
      <c r="H1058" s="13">
        <v>1</v>
      </c>
      <c r="I1058" s="12" t="s">
        <v>419</v>
      </c>
      <c r="J1058" s="13" t="s">
        <v>419</v>
      </c>
      <c r="K1058" s="13" t="s">
        <v>419</v>
      </c>
      <c r="L1058" s="12" t="s">
        <v>419</v>
      </c>
      <c r="M1058" s="13" t="s">
        <v>419</v>
      </c>
      <c r="N1058" s="13" t="s">
        <v>419</v>
      </c>
    </row>
    <row r="1059" spans="1:14" x14ac:dyDescent="0.25">
      <c r="A1059" s="9" t="s">
        <v>268</v>
      </c>
      <c r="B1059" s="9" t="s">
        <v>287</v>
      </c>
      <c r="C1059" s="9" t="s">
        <v>368</v>
      </c>
      <c r="D1059" s="10">
        <v>9622.2725732516901</v>
      </c>
      <c r="E1059" s="11">
        <v>0.51265310691794996</v>
      </c>
      <c r="F1059" s="12">
        <v>3689</v>
      </c>
      <c r="G1059" s="13">
        <v>0.383381365671848</v>
      </c>
      <c r="H1059" s="13">
        <v>0.59818388195232697</v>
      </c>
      <c r="I1059" s="12">
        <v>2131</v>
      </c>
      <c r="J1059" s="13">
        <v>0.22146535382128199</v>
      </c>
      <c r="K1059" s="13">
        <v>0.62935617247489695</v>
      </c>
      <c r="L1059" s="12">
        <v>1558</v>
      </c>
      <c r="M1059" s="13">
        <v>0.16191601185056601</v>
      </c>
      <c r="N1059" s="13">
        <v>0.56023013304566704</v>
      </c>
    </row>
    <row r="1060" spans="1:14" x14ac:dyDescent="0.25">
      <c r="A1060" s="9" t="s">
        <v>268</v>
      </c>
      <c r="B1060" s="9" t="s">
        <v>287</v>
      </c>
      <c r="C1060" s="9" t="s">
        <v>369</v>
      </c>
      <c r="D1060" s="10">
        <v>9147.2861076668796</v>
      </c>
      <c r="E1060" s="11">
        <v>0.48734689308204898</v>
      </c>
      <c r="F1060" s="12">
        <v>2426</v>
      </c>
      <c r="G1060" s="13">
        <v>0.265215274940031</v>
      </c>
      <c r="H1060" s="13">
        <v>0.39338414139776201</v>
      </c>
      <c r="I1060" s="12">
        <v>1231</v>
      </c>
      <c r="J1060" s="13">
        <v>0.13457543423379201</v>
      </c>
      <c r="K1060" s="13">
        <v>0.363555818074424</v>
      </c>
      <c r="L1060" s="12">
        <v>1195</v>
      </c>
      <c r="M1060" s="13">
        <v>0.13063984070623999</v>
      </c>
      <c r="N1060" s="13">
        <v>0.429701546206401</v>
      </c>
    </row>
    <row r="1061" spans="1:14" x14ac:dyDescent="0.25">
      <c r="A1061" s="9" t="s">
        <v>268</v>
      </c>
      <c r="B1061" s="9" t="s">
        <v>287</v>
      </c>
      <c r="C1061" s="9" t="s">
        <v>370</v>
      </c>
      <c r="D1061" s="10">
        <v>0</v>
      </c>
      <c r="E1061" s="11">
        <v>0</v>
      </c>
      <c r="F1061" s="12">
        <v>52</v>
      </c>
      <c r="G1061" s="13">
        <v>0</v>
      </c>
      <c r="H1061" s="13">
        <v>8.4319766499108204E-3</v>
      </c>
      <c r="I1061" s="12" t="s">
        <v>419</v>
      </c>
      <c r="J1061" s="13" t="s">
        <v>419</v>
      </c>
      <c r="K1061" s="13" t="s">
        <v>419</v>
      </c>
      <c r="L1061" s="12" t="s">
        <v>419</v>
      </c>
      <c r="M1061" s="13" t="s">
        <v>419</v>
      </c>
      <c r="N1061" s="13" t="s">
        <v>419</v>
      </c>
    </row>
    <row r="1062" spans="1:14" x14ac:dyDescent="0.25">
      <c r="A1062" s="9" t="s">
        <v>268</v>
      </c>
      <c r="B1062" s="9" t="s">
        <v>287</v>
      </c>
      <c r="C1062" s="9" t="s">
        <v>16</v>
      </c>
      <c r="D1062" s="10">
        <v>18769.558680918599</v>
      </c>
      <c r="E1062" s="11">
        <v>1</v>
      </c>
      <c r="F1062" s="12">
        <v>6167</v>
      </c>
      <c r="G1062" s="13">
        <v>0.32856393188772498</v>
      </c>
      <c r="H1062" s="13">
        <v>1</v>
      </c>
      <c r="I1062" s="12" t="s">
        <v>419</v>
      </c>
      <c r="J1062" s="13" t="s">
        <v>419</v>
      </c>
      <c r="K1062" s="13" t="s">
        <v>419</v>
      </c>
      <c r="L1062" s="12" t="s">
        <v>419</v>
      </c>
      <c r="M1062" s="13" t="s">
        <v>419</v>
      </c>
      <c r="N1062" s="13" t="s">
        <v>419</v>
      </c>
    </row>
    <row r="1063" spans="1:14" x14ac:dyDescent="0.25">
      <c r="A1063" s="9" t="s">
        <v>268</v>
      </c>
      <c r="B1063" s="9" t="s">
        <v>268</v>
      </c>
      <c r="C1063" s="9" t="s">
        <v>368</v>
      </c>
      <c r="D1063" s="10">
        <v>31758.861551697399</v>
      </c>
      <c r="E1063" s="11">
        <v>0.50629007845657603</v>
      </c>
      <c r="F1063" s="12">
        <v>13152</v>
      </c>
      <c r="G1063" s="13">
        <v>0.41412063774990898</v>
      </c>
      <c r="H1063" s="13">
        <v>0.59296663660955795</v>
      </c>
      <c r="I1063" s="12">
        <v>7578</v>
      </c>
      <c r="J1063" s="13">
        <v>0.23861056819258</v>
      </c>
      <c r="K1063" s="13">
        <v>0.608332664365417</v>
      </c>
      <c r="L1063" s="12">
        <v>5574</v>
      </c>
      <c r="M1063" s="13">
        <v>0.17551006955732901</v>
      </c>
      <c r="N1063" s="13">
        <v>0.57327985189756203</v>
      </c>
    </row>
    <row r="1064" spans="1:14" x14ac:dyDescent="0.25">
      <c r="A1064" s="9" t="s">
        <v>268</v>
      </c>
      <c r="B1064" s="9" t="s">
        <v>268</v>
      </c>
      <c r="C1064" s="9" t="s">
        <v>369</v>
      </c>
      <c r="D1064" s="10">
        <v>30969.726076395698</v>
      </c>
      <c r="E1064" s="11">
        <v>0.49370992154342602</v>
      </c>
      <c r="F1064" s="12">
        <v>8900</v>
      </c>
      <c r="G1064" s="13">
        <v>0.28737742071226602</v>
      </c>
      <c r="H1064" s="13">
        <v>0.40126239855725898</v>
      </c>
      <c r="I1064" s="12">
        <v>4815</v>
      </c>
      <c r="J1064" s="13">
        <v>0.15547441356511901</v>
      </c>
      <c r="K1064" s="13">
        <v>0.38652966203740902</v>
      </c>
      <c r="L1064" s="12">
        <v>4085</v>
      </c>
      <c r="M1064" s="13">
        <v>0.13190300714714701</v>
      </c>
      <c r="N1064" s="13">
        <v>0.42013781754602503</v>
      </c>
    </row>
    <row r="1065" spans="1:14" x14ac:dyDescent="0.25">
      <c r="A1065" s="9" t="s">
        <v>268</v>
      </c>
      <c r="B1065" s="9" t="s">
        <v>268</v>
      </c>
      <c r="C1065" s="9" t="s">
        <v>370</v>
      </c>
      <c r="D1065" s="10">
        <v>0</v>
      </c>
      <c r="E1065" s="11">
        <v>0</v>
      </c>
      <c r="F1065" s="12">
        <v>128</v>
      </c>
      <c r="G1065" s="13">
        <v>0</v>
      </c>
      <c r="H1065" s="13">
        <v>5.7709648331830503E-3</v>
      </c>
      <c r="I1065" s="12">
        <v>64</v>
      </c>
      <c r="J1065" s="13">
        <v>0</v>
      </c>
      <c r="K1065" s="13">
        <v>5.1376735971742802E-3</v>
      </c>
      <c r="L1065" s="12">
        <v>64</v>
      </c>
      <c r="M1065" s="13">
        <v>0</v>
      </c>
      <c r="N1065" s="13">
        <v>6.5823305564126303E-3</v>
      </c>
    </row>
    <row r="1066" spans="1:14" x14ac:dyDescent="0.25">
      <c r="A1066" s="9" t="s">
        <v>268</v>
      </c>
      <c r="B1066" s="9" t="s">
        <v>268</v>
      </c>
      <c r="C1066" s="9" t="s">
        <v>16</v>
      </c>
      <c r="D1066" s="10">
        <v>62728.587628093002</v>
      </c>
      <c r="E1066" s="11">
        <v>1</v>
      </c>
      <c r="F1066" s="12">
        <v>22180</v>
      </c>
      <c r="G1066" s="13">
        <v>0.353586790946122</v>
      </c>
      <c r="H1066" s="13">
        <v>1</v>
      </c>
      <c r="I1066" s="12">
        <v>12457</v>
      </c>
      <c r="J1066" s="13">
        <v>0.198585692282049</v>
      </c>
      <c r="K1066" s="13">
        <v>1</v>
      </c>
      <c r="L1066" s="12">
        <v>9723</v>
      </c>
      <c r="M1066" s="13">
        <v>0.15500109866407299</v>
      </c>
      <c r="N1066" s="13">
        <v>1</v>
      </c>
    </row>
    <row r="1067" spans="1:14" x14ac:dyDescent="0.25">
      <c r="A1067" s="9" t="s">
        <v>268</v>
      </c>
      <c r="B1067" s="9" t="s">
        <v>288</v>
      </c>
      <c r="C1067" s="9" t="s">
        <v>368</v>
      </c>
      <c r="D1067" s="10">
        <v>1525.54870446782</v>
      </c>
      <c r="E1067" s="11">
        <v>0.50731912933362799</v>
      </c>
      <c r="F1067" s="12">
        <v>569</v>
      </c>
      <c r="G1067" s="13">
        <v>0.37298055337963998</v>
      </c>
      <c r="H1067" s="13">
        <v>0.59086188992731004</v>
      </c>
      <c r="I1067" s="12">
        <v>330</v>
      </c>
      <c r="J1067" s="13">
        <v>0.21631561092316501</v>
      </c>
      <c r="K1067" s="13">
        <v>0.61338289962825299</v>
      </c>
      <c r="L1067" s="12">
        <v>239</v>
      </c>
      <c r="M1067" s="13">
        <v>0.156664942456474</v>
      </c>
      <c r="N1067" s="13">
        <v>0.56235294117647106</v>
      </c>
    </row>
    <row r="1068" spans="1:14" x14ac:dyDescent="0.25">
      <c r="A1068" s="9" t="s">
        <v>268</v>
      </c>
      <c r="B1068" s="9" t="s">
        <v>288</v>
      </c>
      <c r="C1068" s="9" t="s">
        <v>369</v>
      </c>
      <c r="D1068" s="10">
        <v>1481.5303041074201</v>
      </c>
      <c r="E1068" s="11">
        <v>0.49268087066637201</v>
      </c>
      <c r="F1068" s="12">
        <v>387</v>
      </c>
      <c r="G1068" s="13">
        <v>0.26121639154263299</v>
      </c>
      <c r="H1068" s="13">
        <v>0.401869158878505</v>
      </c>
      <c r="I1068" s="12">
        <v>204</v>
      </c>
      <c r="J1068" s="13">
        <v>0.13769546220852</v>
      </c>
      <c r="K1068" s="13">
        <v>0.379182156133829</v>
      </c>
      <c r="L1068" s="12">
        <v>183</v>
      </c>
      <c r="M1068" s="13">
        <v>0.123520929334113</v>
      </c>
      <c r="N1068" s="13">
        <v>0.43058823529411799</v>
      </c>
    </row>
    <row r="1069" spans="1:14" x14ac:dyDescent="0.25">
      <c r="A1069" s="9" t="s">
        <v>268</v>
      </c>
      <c r="B1069" s="9" t="s">
        <v>288</v>
      </c>
      <c r="C1069" s="9" t="s">
        <v>370</v>
      </c>
      <c r="D1069" s="10">
        <v>0</v>
      </c>
      <c r="E1069" s="11">
        <v>0</v>
      </c>
      <c r="F1069" s="12" t="s">
        <v>419</v>
      </c>
      <c r="G1069" s="13" t="s">
        <v>419</v>
      </c>
      <c r="H1069" s="13" t="s">
        <v>419</v>
      </c>
      <c r="I1069" s="12" t="s">
        <v>419</v>
      </c>
      <c r="J1069" s="13" t="s">
        <v>419</v>
      </c>
      <c r="K1069" s="13" t="s">
        <v>419</v>
      </c>
      <c r="L1069" s="12" t="s">
        <v>419</v>
      </c>
      <c r="M1069" s="13" t="s">
        <v>419</v>
      </c>
      <c r="N1069" s="13" t="s">
        <v>419</v>
      </c>
    </row>
    <row r="1070" spans="1:14" x14ac:dyDescent="0.25">
      <c r="A1070" s="9" t="s">
        <v>268</v>
      </c>
      <c r="B1070" s="9" t="s">
        <v>288</v>
      </c>
      <c r="C1070" s="9" t="s">
        <v>16</v>
      </c>
      <c r="D1070" s="10">
        <v>3007.0790085752401</v>
      </c>
      <c r="E1070" s="11">
        <v>1</v>
      </c>
      <c r="F1070" s="12" t="s">
        <v>419</v>
      </c>
      <c r="G1070" s="13" t="s">
        <v>419</v>
      </c>
      <c r="H1070" s="13" t="s">
        <v>419</v>
      </c>
      <c r="I1070" s="12" t="s">
        <v>419</v>
      </c>
      <c r="J1070" s="13" t="s">
        <v>419</v>
      </c>
      <c r="K1070" s="13" t="s">
        <v>419</v>
      </c>
      <c r="L1070" s="12" t="s">
        <v>419</v>
      </c>
      <c r="M1070" s="13" t="s">
        <v>419</v>
      </c>
      <c r="N1070" s="13" t="s">
        <v>419</v>
      </c>
    </row>
    <row r="1071" spans="1:14" x14ac:dyDescent="0.25">
      <c r="A1071" s="9" t="s">
        <v>268</v>
      </c>
      <c r="B1071" s="9" t="s">
        <v>289</v>
      </c>
      <c r="C1071" s="9" t="s">
        <v>368</v>
      </c>
      <c r="D1071" s="10">
        <v>2817.1143462404202</v>
      </c>
      <c r="E1071" s="11">
        <v>0.49635237774909602</v>
      </c>
      <c r="F1071" s="12">
        <v>1027</v>
      </c>
      <c r="G1071" s="13">
        <v>0.36455744204014401</v>
      </c>
      <c r="H1071" s="13">
        <v>0.57761529808773904</v>
      </c>
      <c r="I1071" s="12">
        <v>657</v>
      </c>
      <c r="J1071" s="13">
        <v>0.23321737041905999</v>
      </c>
      <c r="K1071" s="13">
        <v>0.59727272727272696</v>
      </c>
      <c r="L1071" s="12">
        <v>370</v>
      </c>
      <c r="M1071" s="13">
        <v>0.13134007162108399</v>
      </c>
      <c r="N1071" s="13">
        <v>0.54572271386430704</v>
      </c>
    </row>
    <row r="1072" spans="1:14" x14ac:dyDescent="0.25">
      <c r="A1072" s="9" t="s">
        <v>268</v>
      </c>
      <c r="B1072" s="9" t="s">
        <v>289</v>
      </c>
      <c r="C1072" s="9" t="s">
        <v>369</v>
      </c>
      <c r="D1072" s="10">
        <v>2858.51948272546</v>
      </c>
      <c r="E1072" s="11">
        <v>0.50364762225090398</v>
      </c>
      <c r="F1072" s="12">
        <v>746</v>
      </c>
      <c r="G1072" s="13">
        <v>0.26097425765617799</v>
      </c>
      <c r="H1072" s="13">
        <v>0.419572553430821</v>
      </c>
      <c r="I1072" s="12">
        <v>442</v>
      </c>
      <c r="J1072" s="13">
        <v>0.15462549850406301</v>
      </c>
      <c r="K1072" s="13">
        <v>0.40181818181818202</v>
      </c>
      <c r="L1072" s="12">
        <v>304</v>
      </c>
      <c r="M1072" s="13">
        <v>0.106348759152116</v>
      </c>
      <c r="N1072" s="13">
        <v>0.448377581120944</v>
      </c>
    </row>
    <row r="1073" spans="1:14" x14ac:dyDescent="0.25">
      <c r="A1073" s="9" t="s">
        <v>268</v>
      </c>
      <c r="B1073" s="9" t="s">
        <v>289</v>
      </c>
      <c r="C1073" s="9" t="s">
        <v>370</v>
      </c>
      <c r="D1073" s="10">
        <v>0</v>
      </c>
      <c r="E1073" s="11">
        <v>0</v>
      </c>
      <c r="F1073" s="12" t="s">
        <v>419</v>
      </c>
      <c r="G1073" s="13" t="s">
        <v>419</v>
      </c>
      <c r="H1073" s="13" t="s">
        <v>419</v>
      </c>
      <c r="I1073" s="12" t="s">
        <v>419</v>
      </c>
      <c r="J1073" s="13" t="s">
        <v>419</v>
      </c>
      <c r="K1073" s="13" t="s">
        <v>419</v>
      </c>
      <c r="L1073" s="12" t="s">
        <v>419</v>
      </c>
      <c r="M1073" s="13" t="s">
        <v>419</v>
      </c>
      <c r="N1073" s="13" t="s">
        <v>419</v>
      </c>
    </row>
    <row r="1074" spans="1:14" x14ac:dyDescent="0.25">
      <c r="A1074" s="9" t="s">
        <v>268</v>
      </c>
      <c r="B1074" s="9" t="s">
        <v>289</v>
      </c>
      <c r="C1074" s="9" t="s">
        <v>16</v>
      </c>
      <c r="D1074" s="10">
        <v>5675.6338289658797</v>
      </c>
      <c r="E1074" s="11">
        <v>1</v>
      </c>
      <c r="F1074" s="12" t="s">
        <v>419</v>
      </c>
      <c r="G1074" s="13" t="s">
        <v>419</v>
      </c>
      <c r="H1074" s="13" t="s">
        <v>419</v>
      </c>
      <c r="I1074" s="12" t="s">
        <v>419</v>
      </c>
      <c r="J1074" s="13" t="s">
        <v>419</v>
      </c>
      <c r="K1074" s="13" t="s">
        <v>419</v>
      </c>
      <c r="L1074" s="12" t="s">
        <v>419</v>
      </c>
      <c r="M1074" s="13" t="s">
        <v>419</v>
      </c>
      <c r="N1074" s="13" t="s">
        <v>419</v>
      </c>
    </row>
    <row r="1075" spans="1:14" x14ac:dyDescent="0.25">
      <c r="A1075" s="9" t="s">
        <v>268</v>
      </c>
      <c r="B1075" s="9" t="s">
        <v>290</v>
      </c>
      <c r="C1075" s="9" t="s">
        <v>368</v>
      </c>
      <c r="D1075" s="10">
        <v>9445.8543620843102</v>
      </c>
      <c r="E1075" s="11">
        <v>0.52212177663720705</v>
      </c>
      <c r="F1075" s="12">
        <v>3391</v>
      </c>
      <c r="G1075" s="13">
        <v>0.358993466341328</v>
      </c>
      <c r="H1075" s="13">
        <v>0.611652236652237</v>
      </c>
      <c r="I1075" s="12">
        <v>1930</v>
      </c>
      <c r="J1075" s="13">
        <v>0.204322438820042</v>
      </c>
      <c r="K1075" s="13">
        <v>0.63195808775376605</v>
      </c>
      <c r="L1075" s="12">
        <v>1461</v>
      </c>
      <c r="M1075" s="13">
        <v>0.154671027521286</v>
      </c>
      <c r="N1075" s="13">
        <v>0.58674698795180702</v>
      </c>
    </row>
    <row r="1076" spans="1:14" x14ac:dyDescent="0.25">
      <c r="A1076" s="9" t="s">
        <v>268</v>
      </c>
      <c r="B1076" s="9" t="s">
        <v>290</v>
      </c>
      <c r="C1076" s="9" t="s">
        <v>369</v>
      </c>
      <c r="D1076" s="10">
        <v>8645.4315883343206</v>
      </c>
      <c r="E1076" s="11">
        <v>0.47787822336279401</v>
      </c>
      <c r="F1076" s="12">
        <v>2105</v>
      </c>
      <c r="G1076" s="13">
        <v>0.24348119333225299</v>
      </c>
      <c r="H1076" s="13">
        <v>0.37968975468975502</v>
      </c>
      <c r="I1076" s="12">
        <v>1100</v>
      </c>
      <c r="J1076" s="13">
        <v>0.12723482786958601</v>
      </c>
      <c r="K1076" s="13">
        <v>0.36018336607727602</v>
      </c>
      <c r="L1076" s="12">
        <v>1005</v>
      </c>
      <c r="M1076" s="13">
        <v>0.11624636546266701</v>
      </c>
      <c r="N1076" s="13">
        <v>0.40361445783132499</v>
      </c>
    </row>
    <row r="1077" spans="1:14" x14ac:dyDescent="0.25">
      <c r="A1077" s="9" t="s">
        <v>268</v>
      </c>
      <c r="B1077" s="9" t="s">
        <v>290</v>
      </c>
      <c r="C1077" s="9" t="s">
        <v>370</v>
      </c>
      <c r="D1077" s="10">
        <v>0</v>
      </c>
      <c r="E1077" s="11">
        <v>0</v>
      </c>
      <c r="F1077" s="12">
        <v>48</v>
      </c>
      <c r="G1077" s="13">
        <v>0</v>
      </c>
      <c r="H1077" s="13">
        <v>8.6580086580086597E-3</v>
      </c>
      <c r="I1077" s="12" t="s">
        <v>419</v>
      </c>
      <c r="J1077" s="13" t="s">
        <v>419</v>
      </c>
      <c r="K1077" s="13" t="s">
        <v>419</v>
      </c>
      <c r="L1077" s="12" t="s">
        <v>419</v>
      </c>
      <c r="M1077" s="13" t="s">
        <v>419</v>
      </c>
      <c r="N1077" s="13" t="s">
        <v>419</v>
      </c>
    </row>
    <row r="1078" spans="1:14" x14ac:dyDescent="0.25">
      <c r="A1078" s="9" t="s">
        <v>268</v>
      </c>
      <c r="B1078" s="9" t="s">
        <v>290</v>
      </c>
      <c r="C1078" s="9" t="s">
        <v>16</v>
      </c>
      <c r="D1078" s="10">
        <v>18091.285950418602</v>
      </c>
      <c r="E1078" s="11">
        <v>1</v>
      </c>
      <c r="F1078" s="12">
        <v>5544</v>
      </c>
      <c r="G1078" s="13">
        <v>0.30644587760063102</v>
      </c>
      <c r="H1078" s="13">
        <v>1</v>
      </c>
      <c r="I1078" s="12" t="s">
        <v>419</v>
      </c>
      <c r="J1078" s="13" t="s">
        <v>419</v>
      </c>
      <c r="K1078" s="13" t="s">
        <v>419</v>
      </c>
      <c r="L1078" s="12" t="s">
        <v>419</v>
      </c>
      <c r="M1078" s="13" t="s">
        <v>419</v>
      </c>
      <c r="N1078" s="13" t="s">
        <v>419</v>
      </c>
    </row>
    <row r="1079" spans="1:14" x14ac:dyDescent="0.25">
      <c r="A1079" s="9" t="s">
        <v>268</v>
      </c>
      <c r="B1079" s="9" t="s">
        <v>291</v>
      </c>
      <c r="C1079" s="9" t="s">
        <v>368</v>
      </c>
      <c r="D1079" s="10">
        <v>9365.9660933389605</v>
      </c>
      <c r="E1079" s="11">
        <v>0.51747836767362099</v>
      </c>
      <c r="F1079" s="12">
        <v>4270</v>
      </c>
      <c r="G1079" s="13">
        <v>0.45590598529251602</v>
      </c>
      <c r="H1079" s="13">
        <v>0.59223300970873805</v>
      </c>
      <c r="I1079" s="12">
        <v>2655</v>
      </c>
      <c r="J1079" s="13">
        <v>0.28347315947344998</v>
      </c>
      <c r="K1079" s="13">
        <v>0.61816065192083802</v>
      </c>
      <c r="L1079" s="12">
        <v>1615</v>
      </c>
      <c r="M1079" s="13">
        <v>0.17243282581906699</v>
      </c>
      <c r="N1079" s="13">
        <v>0.55403087478559199</v>
      </c>
    </row>
    <row r="1080" spans="1:14" x14ac:dyDescent="0.25">
      <c r="A1080" s="9" t="s">
        <v>268</v>
      </c>
      <c r="B1080" s="9" t="s">
        <v>291</v>
      </c>
      <c r="C1080" s="9" t="s">
        <v>369</v>
      </c>
      <c r="D1080" s="10">
        <v>8733.2756883892998</v>
      </c>
      <c r="E1080" s="11">
        <v>0.48252163232637701</v>
      </c>
      <c r="F1080" s="12">
        <v>2896</v>
      </c>
      <c r="G1080" s="13">
        <v>0.33160524221743798</v>
      </c>
      <c r="H1080" s="13">
        <v>0.40166435506241299</v>
      </c>
      <c r="I1080" s="12">
        <v>1619</v>
      </c>
      <c r="J1080" s="13">
        <v>0.18538290302141999</v>
      </c>
      <c r="K1080" s="13">
        <v>0.37694994179278202</v>
      </c>
      <c r="L1080" s="12">
        <v>1277</v>
      </c>
      <c r="M1080" s="13">
        <v>0.14622233919601799</v>
      </c>
      <c r="N1080" s="13">
        <v>0.43807890222984602</v>
      </c>
    </row>
    <row r="1081" spans="1:14" x14ac:dyDescent="0.25">
      <c r="A1081" s="9" t="s">
        <v>268</v>
      </c>
      <c r="B1081" s="9" t="s">
        <v>291</v>
      </c>
      <c r="C1081" s="9" t="s">
        <v>370</v>
      </c>
      <c r="D1081" s="10">
        <v>0</v>
      </c>
      <c r="E1081" s="11">
        <v>0</v>
      </c>
      <c r="F1081" s="12">
        <v>44</v>
      </c>
      <c r="G1081" s="13">
        <v>0</v>
      </c>
      <c r="H1081" s="13">
        <v>6.1026352288488196E-3</v>
      </c>
      <c r="I1081" s="12" t="s">
        <v>419</v>
      </c>
      <c r="J1081" s="13" t="s">
        <v>419</v>
      </c>
      <c r="K1081" s="13" t="s">
        <v>419</v>
      </c>
      <c r="L1081" s="12" t="s">
        <v>419</v>
      </c>
      <c r="M1081" s="13" t="s">
        <v>419</v>
      </c>
      <c r="N1081" s="13" t="s">
        <v>419</v>
      </c>
    </row>
    <row r="1082" spans="1:14" x14ac:dyDescent="0.25">
      <c r="A1082" s="9" t="s">
        <v>268</v>
      </c>
      <c r="B1082" s="9" t="s">
        <v>291</v>
      </c>
      <c r="C1082" s="9" t="s">
        <v>16</v>
      </c>
      <c r="D1082" s="10">
        <v>18099.241781728299</v>
      </c>
      <c r="E1082" s="11">
        <v>1</v>
      </c>
      <c r="F1082" s="12">
        <v>7210</v>
      </c>
      <c r="G1082" s="13">
        <v>0.39835922890862202</v>
      </c>
      <c r="H1082" s="13">
        <v>1</v>
      </c>
      <c r="I1082" s="12" t="s">
        <v>419</v>
      </c>
      <c r="J1082" s="13" t="s">
        <v>419</v>
      </c>
      <c r="K1082" s="13" t="s">
        <v>419</v>
      </c>
      <c r="L1082" s="12" t="s">
        <v>419</v>
      </c>
      <c r="M1082" s="13" t="s">
        <v>419</v>
      </c>
      <c r="N1082" s="13" t="s">
        <v>419</v>
      </c>
    </row>
    <row r="1083" spans="1:14" x14ac:dyDescent="0.25">
      <c r="A1083" s="9" t="s">
        <v>268</v>
      </c>
      <c r="B1083" s="9" t="s">
        <v>292</v>
      </c>
      <c r="C1083" s="9" t="s">
        <v>368</v>
      </c>
      <c r="D1083" s="10">
        <v>12454.935533906</v>
      </c>
      <c r="E1083" s="11">
        <v>0.51498259896286902</v>
      </c>
      <c r="F1083" s="12">
        <v>3870</v>
      </c>
      <c r="G1083" s="13">
        <v>0.31072019517601801</v>
      </c>
      <c r="H1083" s="13">
        <v>0.60478199718706005</v>
      </c>
      <c r="I1083" s="12">
        <v>2422</v>
      </c>
      <c r="J1083" s="13">
        <v>0.194461062717394</v>
      </c>
      <c r="K1083" s="13">
        <v>0.63105784262636799</v>
      </c>
      <c r="L1083" s="12">
        <v>1448</v>
      </c>
      <c r="M1083" s="13">
        <v>0.116259132458624</v>
      </c>
      <c r="N1083" s="13">
        <v>0.56540413900819997</v>
      </c>
    </row>
    <row r="1084" spans="1:14" x14ac:dyDescent="0.25">
      <c r="A1084" s="9" t="s">
        <v>268</v>
      </c>
      <c r="B1084" s="9" t="s">
        <v>292</v>
      </c>
      <c r="C1084" s="9" t="s">
        <v>369</v>
      </c>
      <c r="D1084" s="10">
        <v>11730.2224869458</v>
      </c>
      <c r="E1084" s="11">
        <v>0.48501740103712598</v>
      </c>
      <c r="F1084" s="12">
        <v>2503</v>
      </c>
      <c r="G1084" s="13">
        <v>0.21338043696831099</v>
      </c>
      <c r="H1084" s="13">
        <v>0.39115486794811699</v>
      </c>
      <c r="I1084" s="12">
        <v>1406</v>
      </c>
      <c r="J1084" s="13">
        <v>0.119861324161984</v>
      </c>
      <c r="K1084" s="13">
        <v>0.366336633663366</v>
      </c>
      <c r="L1084" s="12">
        <v>1097</v>
      </c>
      <c r="M1084" s="13">
        <v>9.3519112806327201E-2</v>
      </c>
      <c r="N1084" s="13">
        <v>0.428348301444748</v>
      </c>
    </row>
    <row r="1085" spans="1:14" x14ac:dyDescent="0.25">
      <c r="A1085" s="9" t="s">
        <v>268</v>
      </c>
      <c r="B1085" s="9" t="s">
        <v>292</v>
      </c>
      <c r="C1085" s="9" t="s">
        <v>370</v>
      </c>
      <c r="D1085" s="10">
        <v>0</v>
      </c>
      <c r="E1085" s="11">
        <v>0</v>
      </c>
      <c r="F1085" s="12" t="s">
        <v>419</v>
      </c>
      <c r="G1085" s="13" t="s">
        <v>419</v>
      </c>
      <c r="H1085" s="13" t="s">
        <v>419</v>
      </c>
      <c r="I1085" s="12" t="s">
        <v>419</v>
      </c>
      <c r="J1085" s="13" t="s">
        <v>419</v>
      </c>
      <c r="K1085" s="13" t="s">
        <v>419</v>
      </c>
      <c r="L1085" s="12" t="s">
        <v>419</v>
      </c>
      <c r="M1085" s="13" t="s">
        <v>419</v>
      </c>
      <c r="N1085" s="13" t="s">
        <v>419</v>
      </c>
    </row>
    <row r="1086" spans="1:14" x14ac:dyDescent="0.25">
      <c r="A1086" s="9" t="s">
        <v>268</v>
      </c>
      <c r="B1086" s="9" t="s">
        <v>292</v>
      </c>
      <c r="C1086" s="9" t="s">
        <v>16</v>
      </c>
      <c r="D1086" s="10">
        <v>24185.158020851901</v>
      </c>
      <c r="E1086" s="11">
        <v>1</v>
      </c>
      <c r="F1086" s="12" t="s">
        <v>419</v>
      </c>
      <c r="G1086" s="13" t="s">
        <v>419</v>
      </c>
      <c r="H1086" s="13" t="s">
        <v>419</v>
      </c>
      <c r="I1086" s="12" t="s">
        <v>419</v>
      </c>
      <c r="J1086" s="13" t="s">
        <v>419</v>
      </c>
      <c r="K1086" s="13" t="s">
        <v>419</v>
      </c>
      <c r="L1086" s="12" t="s">
        <v>419</v>
      </c>
      <c r="M1086" s="13" t="s">
        <v>419</v>
      </c>
      <c r="N1086" s="13" t="s">
        <v>419</v>
      </c>
    </row>
    <row r="1087" spans="1:14" x14ac:dyDescent="0.25">
      <c r="A1087" s="9" t="s">
        <v>268</v>
      </c>
      <c r="B1087" s="9" t="s">
        <v>293</v>
      </c>
      <c r="C1087" s="9" t="s">
        <v>368</v>
      </c>
      <c r="D1087" s="10">
        <v>3671.02001889855</v>
      </c>
      <c r="E1087" s="11">
        <v>0.50385803992368505</v>
      </c>
      <c r="F1087" s="12">
        <v>1429</v>
      </c>
      <c r="G1087" s="13">
        <v>0.38926510687586902</v>
      </c>
      <c r="H1087" s="13">
        <v>0.60808510638297897</v>
      </c>
      <c r="I1087" s="12">
        <v>832</v>
      </c>
      <c r="J1087" s="13">
        <v>0.226640006242634</v>
      </c>
      <c r="K1087" s="13">
        <v>0.626506024096386</v>
      </c>
      <c r="L1087" s="12">
        <v>597</v>
      </c>
      <c r="M1087" s="13">
        <v>0.16262510063323601</v>
      </c>
      <c r="N1087" s="13">
        <v>0.58414872798434403</v>
      </c>
    </row>
    <row r="1088" spans="1:14" x14ac:dyDescent="0.25">
      <c r="A1088" s="9" t="s">
        <v>268</v>
      </c>
      <c r="B1088" s="9" t="s">
        <v>293</v>
      </c>
      <c r="C1088" s="9" t="s">
        <v>369</v>
      </c>
      <c r="D1088" s="10">
        <v>3614.8020341832398</v>
      </c>
      <c r="E1088" s="11">
        <v>0.496141960076315</v>
      </c>
      <c r="F1088" s="12">
        <v>904</v>
      </c>
      <c r="G1088" s="13">
        <v>0.25008285141243097</v>
      </c>
      <c r="H1088" s="13">
        <v>0.38468085106382999</v>
      </c>
      <c r="I1088" s="12">
        <v>489</v>
      </c>
      <c r="J1088" s="13">
        <v>0.13527711763349401</v>
      </c>
      <c r="K1088" s="13">
        <v>0.36822289156626498</v>
      </c>
      <c r="L1088" s="12">
        <v>415</v>
      </c>
      <c r="M1088" s="13">
        <v>0.11480573377893701</v>
      </c>
      <c r="N1088" s="13">
        <v>0.40606653620352301</v>
      </c>
    </row>
    <row r="1089" spans="1:14" x14ac:dyDescent="0.25">
      <c r="A1089" s="9" t="s">
        <v>268</v>
      </c>
      <c r="B1089" s="9" t="s">
        <v>293</v>
      </c>
      <c r="C1089" s="9" t="s">
        <v>370</v>
      </c>
      <c r="D1089" s="10">
        <v>0</v>
      </c>
      <c r="E1089" s="11">
        <v>0</v>
      </c>
      <c r="F1089" s="12" t="s">
        <v>419</v>
      </c>
      <c r="G1089" s="13" t="s">
        <v>419</v>
      </c>
      <c r="H1089" s="13" t="s">
        <v>419</v>
      </c>
      <c r="I1089" s="12" t="s">
        <v>419</v>
      </c>
      <c r="J1089" s="13" t="s">
        <v>419</v>
      </c>
      <c r="K1089" s="13" t="s">
        <v>419</v>
      </c>
      <c r="L1089" s="12" t="s">
        <v>419</v>
      </c>
      <c r="M1089" s="13" t="s">
        <v>419</v>
      </c>
      <c r="N1089" s="13" t="s">
        <v>419</v>
      </c>
    </row>
    <row r="1090" spans="1:14" x14ac:dyDescent="0.25">
      <c r="A1090" s="9" t="s">
        <v>268</v>
      </c>
      <c r="B1090" s="9" t="s">
        <v>293</v>
      </c>
      <c r="C1090" s="9" t="s">
        <v>16</v>
      </c>
      <c r="D1090" s="10">
        <v>7285.8220530817898</v>
      </c>
      <c r="E1090" s="11">
        <v>1</v>
      </c>
      <c r="F1090" s="12" t="s">
        <v>419</v>
      </c>
      <c r="G1090" s="13" t="s">
        <v>419</v>
      </c>
      <c r="H1090" s="13" t="s">
        <v>419</v>
      </c>
      <c r="I1090" s="12" t="s">
        <v>419</v>
      </c>
      <c r="J1090" s="13" t="s">
        <v>419</v>
      </c>
      <c r="K1090" s="13" t="s">
        <v>419</v>
      </c>
      <c r="L1090" s="12" t="s">
        <v>419</v>
      </c>
      <c r="M1090" s="13" t="s">
        <v>419</v>
      </c>
      <c r="N1090" s="13" t="s">
        <v>419</v>
      </c>
    </row>
    <row r="1091" spans="1:14" x14ac:dyDescent="0.25">
      <c r="A1091" s="9" t="s">
        <v>268</v>
      </c>
      <c r="B1091" s="9" t="s">
        <v>294</v>
      </c>
      <c r="C1091" s="9" t="s">
        <v>368</v>
      </c>
      <c r="D1091" s="10">
        <v>7975.9326417945504</v>
      </c>
      <c r="E1091" s="11">
        <v>0.51328078521563802</v>
      </c>
      <c r="F1091" s="12">
        <v>2655</v>
      </c>
      <c r="G1091" s="13">
        <v>0.33287643204100997</v>
      </c>
      <c r="H1091" s="13">
        <v>0.59986443741527296</v>
      </c>
      <c r="I1091" s="12">
        <v>1490</v>
      </c>
      <c r="J1091" s="13">
        <v>0.18681200894203601</v>
      </c>
      <c r="K1091" s="13">
        <v>0.62369192130598605</v>
      </c>
      <c r="L1091" s="12">
        <v>1165</v>
      </c>
      <c r="M1091" s="13">
        <v>0.14606442309897399</v>
      </c>
      <c r="N1091" s="13">
        <v>0.57191948944526305</v>
      </c>
    </row>
    <row r="1092" spans="1:14" x14ac:dyDescent="0.25">
      <c r="A1092" s="9" t="s">
        <v>268</v>
      </c>
      <c r="B1092" s="9" t="s">
        <v>294</v>
      </c>
      <c r="C1092" s="9" t="s">
        <v>369</v>
      </c>
      <c r="D1092" s="10">
        <v>7563.1891635225002</v>
      </c>
      <c r="E1092" s="11">
        <v>0.48671921478436497</v>
      </c>
      <c r="F1092" s="12">
        <v>1723</v>
      </c>
      <c r="G1092" s="13">
        <v>0.22781395027247001</v>
      </c>
      <c r="H1092" s="13">
        <v>0.38929055580659699</v>
      </c>
      <c r="I1092" s="12">
        <v>875</v>
      </c>
      <c r="J1092" s="13">
        <v>0.11569193644133</v>
      </c>
      <c r="K1092" s="13">
        <v>0.36626203432398502</v>
      </c>
      <c r="L1092" s="12">
        <v>848</v>
      </c>
      <c r="M1092" s="13">
        <v>0.11212201383114</v>
      </c>
      <c r="N1092" s="13">
        <v>0.416298478154148</v>
      </c>
    </row>
    <row r="1093" spans="1:14" x14ac:dyDescent="0.25">
      <c r="A1093" s="9" t="s">
        <v>268</v>
      </c>
      <c r="B1093" s="9" t="s">
        <v>294</v>
      </c>
      <c r="C1093" s="9" t="s">
        <v>370</v>
      </c>
      <c r="D1093" s="10">
        <v>0</v>
      </c>
      <c r="E1093" s="11">
        <v>0</v>
      </c>
      <c r="F1093" s="12">
        <v>48</v>
      </c>
      <c r="G1093" s="13">
        <v>0</v>
      </c>
      <c r="H1093" s="13">
        <v>1.0845006778129201E-2</v>
      </c>
      <c r="I1093" s="12" t="s">
        <v>419</v>
      </c>
      <c r="J1093" s="13" t="s">
        <v>419</v>
      </c>
      <c r="K1093" s="13" t="s">
        <v>419</v>
      </c>
      <c r="L1093" s="12" t="s">
        <v>419</v>
      </c>
      <c r="M1093" s="13" t="s">
        <v>419</v>
      </c>
      <c r="N1093" s="13" t="s">
        <v>419</v>
      </c>
    </row>
    <row r="1094" spans="1:14" x14ac:dyDescent="0.25">
      <c r="A1094" s="9" t="s">
        <v>268</v>
      </c>
      <c r="B1094" s="9" t="s">
        <v>294</v>
      </c>
      <c r="C1094" s="9" t="s">
        <v>16</v>
      </c>
      <c r="D1094" s="10">
        <v>15539.121805317</v>
      </c>
      <c r="E1094" s="11">
        <v>1</v>
      </c>
      <c r="F1094" s="12">
        <v>4426</v>
      </c>
      <c r="G1094" s="13">
        <v>0.28482948106408201</v>
      </c>
      <c r="H1094" s="13">
        <v>1</v>
      </c>
      <c r="I1094" s="12" t="s">
        <v>419</v>
      </c>
      <c r="J1094" s="13" t="s">
        <v>419</v>
      </c>
      <c r="K1094" s="13" t="s">
        <v>419</v>
      </c>
      <c r="L1094" s="12" t="s">
        <v>419</v>
      </c>
      <c r="M1094" s="13" t="s">
        <v>419</v>
      </c>
      <c r="N1094" s="13" t="s">
        <v>419</v>
      </c>
    </row>
    <row r="1095" spans="1:14" x14ac:dyDescent="0.25">
      <c r="A1095" s="9" t="s">
        <v>295</v>
      </c>
      <c r="B1095" s="9" t="s">
        <v>296</v>
      </c>
      <c r="C1095" s="9" t="s">
        <v>368</v>
      </c>
      <c r="D1095" s="10">
        <v>360229.17638846597</v>
      </c>
      <c r="E1095" s="11">
        <v>0.519842529801816</v>
      </c>
      <c r="F1095" s="12">
        <v>119409</v>
      </c>
      <c r="G1095" s="13">
        <v>0.33148064572990299</v>
      </c>
      <c r="H1095" s="13">
        <v>0.57468957551256095</v>
      </c>
      <c r="I1095" s="12">
        <v>70422</v>
      </c>
      <c r="J1095" s="13">
        <v>0.19549221611094</v>
      </c>
      <c r="K1095" s="13">
        <v>0.58949289313756703</v>
      </c>
      <c r="L1095" s="12">
        <v>48987</v>
      </c>
      <c r="M1095" s="13">
        <v>0.13598842961896301</v>
      </c>
      <c r="N1095" s="13">
        <v>0.55466609298217795</v>
      </c>
    </row>
    <row r="1096" spans="1:14" x14ac:dyDescent="0.25">
      <c r="A1096" s="9" t="s">
        <v>295</v>
      </c>
      <c r="B1096" s="9" t="s">
        <v>296</v>
      </c>
      <c r="C1096" s="9" t="s">
        <v>369</v>
      </c>
      <c r="D1096" s="10">
        <v>332729.08642585098</v>
      </c>
      <c r="E1096" s="11">
        <v>0.480157470198184</v>
      </c>
      <c r="F1096" s="12">
        <v>85724</v>
      </c>
      <c r="G1096" s="13">
        <v>0.257639032766387</v>
      </c>
      <c r="H1096" s="13">
        <v>0.412570988545577</v>
      </c>
      <c r="I1096" s="12">
        <v>47305</v>
      </c>
      <c r="J1096" s="13">
        <v>0.14217272228330399</v>
      </c>
      <c r="K1096" s="13">
        <v>0.39598366007600699</v>
      </c>
      <c r="L1096" s="12">
        <v>38419</v>
      </c>
      <c r="M1096" s="13">
        <v>0.11546631048308301</v>
      </c>
      <c r="N1096" s="13">
        <v>0.43500758622251401</v>
      </c>
    </row>
    <row r="1097" spans="1:14" x14ac:dyDescent="0.25">
      <c r="A1097" s="9" t="s">
        <v>295</v>
      </c>
      <c r="B1097" s="9" t="s">
        <v>296</v>
      </c>
      <c r="C1097" s="9" t="s">
        <v>370</v>
      </c>
      <c r="D1097" s="10">
        <v>0</v>
      </c>
      <c r="E1097" s="11">
        <v>0</v>
      </c>
      <c r="F1097" s="12">
        <v>2647</v>
      </c>
      <c r="G1097" s="13">
        <v>0</v>
      </c>
      <c r="H1097" s="13">
        <v>1.2739435941861599E-2</v>
      </c>
      <c r="I1097" s="12">
        <v>1735</v>
      </c>
      <c r="J1097" s="13">
        <v>0</v>
      </c>
      <c r="K1097" s="13">
        <v>1.45234467864258E-2</v>
      </c>
      <c r="L1097" s="12">
        <v>912</v>
      </c>
      <c r="M1097" s="13">
        <v>0</v>
      </c>
      <c r="N1097" s="13">
        <v>1.0326320795307899E-2</v>
      </c>
    </row>
    <row r="1098" spans="1:14" x14ac:dyDescent="0.25">
      <c r="A1098" s="9" t="s">
        <v>295</v>
      </c>
      <c r="B1098" s="9" t="s">
        <v>296</v>
      </c>
      <c r="C1098" s="9" t="s">
        <v>16</v>
      </c>
      <c r="D1098" s="10">
        <v>692958.26281431701</v>
      </c>
      <c r="E1098" s="11">
        <v>1</v>
      </c>
      <c r="F1098" s="12">
        <v>207780</v>
      </c>
      <c r="G1098" s="13">
        <v>0.29984489853132201</v>
      </c>
      <c r="H1098" s="13">
        <v>1</v>
      </c>
      <c r="I1098" s="12">
        <v>119462</v>
      </c>
      <c r="J1098" s="13">
        <v>0.17239422113941999</v>
      </c>
      <c r="K1098" s="13">
        <v>1</v>
      </c>
      <c r="L1098" s="12">
        <v>88318</v>
      </c>
      <c r="M1098" s="13">
        <v>0.127450677391901</v>
      </c>
      <c r="N1098" s="13">
        <v>1</v>
      </c>
    </row>
    <row r="1099" spans="1:14" x14ac:dyDescent="0.25">
      <c r="A1099" s="9" t="s">
        <v>295</v>
      </c>
      <c r="B1099" s="9" t="s">
        <v>297</v>
      </c>
      <c r="C1099" s="9" t="s">
        <v>368</v>
      </c>
      <c r="D1099" s="10">
        <v>17782.845542119601</v>
      </c>
      <c r="E1099" s="11">
        <v>0.48168057147594401</v>
      </c>
      <c r="F1099" s="12">
        <v>5311</v>
      </c>
      <c r="G1099" s="13">
        <v>0.29865861385460601</v>
      </c>
      <c r="H1099" s="13">
        <v>0.56153520828927905</v>
      </c>
      <c r="I1099" s="12">
        <v>3304</v>
      </c>
      <c r="J1099" s="13">
        <v>0.18579703637273901</v>
      </c>
      <c r="K1099" s="13">
        <v>0.57681564245810102</v>
      </c>
      <c r="L1099" s="12">
        <v>2007</v>
      </c>
      <c r="M1099" s="13">
        <v>0.112861577481867</v>
      </c>
      <c r="N1099" s="13">
        <v>0.53806970509383401</v>
      </c>
    </row>
    <row r="1100" spans="1:14" x14ac:dyDescent="0.25">
      <c r="A1100" s="9" t="s">
        <v>295</v>
      </c>
      <c r="B1100" s="9" t="s">
        <v>297</v>
      </c>
      <c r="C1100" s="9" t="s">
        <v>369</v>
      </c>
      <c r="D1100" s="10">
        <v>19135.4912046381</v>
      </c>
      <c r="E1100" s="11">
        <v>0.51831942852405599</v>
      </c>
      <c r="F1100" s="12">
        <v>4120</v>
      </c>
      <c r="G1100" s="13">
        <v>0.215306728002957</v>
      </c>
      <c r="H1100" s="13">
        <v>0.43561006555297099</v>
      </c>
      <c r="I1100" s="12">
        <v>2405</v>
      </c>
      <c r="J1100" s="13">
        <v>0.12568268952599801</v>
      </c>
      <c r="K1100" s="13">
        <v>0.41986731843575398</v>
      </c>
      <c r="L1100" s="12">
        <v>1715</v>
      </c>
      <c r="M1100" s="13">
        <v>8.9624038476959197E-2</v>
      </c>
      <c r="N1100" s="13">
        <v>0.459785522788204</v>
      </c>
    </row>
    <row r="1101" spans="1:14" x14ac:dyDescent="0.25">
      <c r="A1101" s="9" t="s">
        <v>295</v>
      </c>
      <c r="B1101" s="9" t="s">
        <v>297</v>
      </c>
      <c r="C1101" s="9" t="s">
        <v>370</v>
      </c>
      <c r="D1101" s="10">
        <v>0</v>
      </c>
      <c r="E1101" s="11">
        <v>0</v>
      </c>
      <c r="F1101" s="12" t="s">
        <v>419</v>
      </c>
      <c r="G1101" s="13" t="s">
        <v>419</v>
      </c>
      <c r="H1101" s="13" t="s">
        <v>419</v>
      </c>
      <c r="I1101" s="12" t="s">
        <v>419</v>
      </c>
      <c r="J1101" s="13" t="s">
        <v>419</v>
      </c>
      <c r="K1101" s="13" t="s">
        <v>419</v>
      </c>
      <c r="L1101" s="12" t="s">
        <v>419</v>
      </c>
      <c r="M1101" s="13" t="s">
        <v>419</v>
      </c>
      <c r="N1101" s="13" t="s">
        <v>419</v>
      </c>
    </row>
    <row r="1102" spans="1:14" x14ac:dyDescent="0.25">
      <c r="A1102" s="9" t="s">
        <v>295</v>
      </c>
      <c r="B1102" s="9" t="s">
        <v>297</v>
      </c>
      <c r="C1102" s="9" t="s">
        <v>16</v>
      </c>
      <c r="D1102" s="10">
        <v>36918.336746757697</v>
      </c>
      <c r="E1102" s="11">
        <v>1</v>
      </c>
      <c r="F1102" s="12" t="s">
        <v>419</v>
      </c>
      <c r="G1102" s="13" t="s">
        <v>419</v>
      </c>
      <c r="H1102" s="13" t="s">
        <v>419</v>
      </c>
      <c r="I1102" s="12" t="s">
        <v>419</v>
      </c>
      <c r="J1102" s="13" t="s">
        <v>419</v>
      </c>
      <c r="K1102" s="13" t="s">
        <v>419</v>
      </c>
      <c r="L1102" s="12" t="s">
        <v>419</v>
      </c>
      <c r="M1102" s="13" t="s">
        <v>419</v>
      </c>
      <c r="N1102" s="13" t="s">
        <v>419</v>
      </c>
    </row>
    <row r="1103" spans="1:14" x14ac:dyDescent="0.25">
      <c r="A1103" s="9" t="s">
        <v>295</v>
      </c>
      <c r="B1103" s="9" t="s">
        <v>298</v>
      </c>
      <c r="C1103" s="9" t="s">
        <v>368</v>
      </c>
      <c r="D1103" s="10">
        <v>30675.732986733601</v>
      </c>
      <c r="E1103" s="11">
        <v>0.50412871746611898</v>
      </c>
      <c r="F1103" s="12">
        <v>10003</v>
      </c>
      <c r="G1103" s="13">
        <v>0.32608837755648801</v>
      </c>
      <c r="H1103" s="13">
        <v>0.57353362765896498</v>
      </c>
      <c r="I1103" s="12">
        <v>6095</v>
      </c>
      <c r="J1103" s="13">
        <v>0.19869125874305699</v>
      </c>
      <c r="K1103" s="13">
        <v>0.58208385063508705</v>
      </c>
      <c r="L1103" s="12">
        <v>3908</v>
      </c>
      <c r="M1103" s="13">
        <v>0.12739711881343099</v>
      </c>
      <c r="N1103" s="13">
        <v>0.56068866571018605</v>
      </c>
    </row>
    <row r="1104" spans="1:14" x14ac:dyDescent="0.25">
      <c r="A1104" s="9" t="s">
        <v>295</v>
      </c>
      <c r="B1104" s="9" t="s">
        <v>298</v>
      </c>
      <c r="C1104" s="9" t="s">
        <v>369</v>
      </c>
      <c r="D1104" s="10">
        <v>30173.2762522515</v>
      </c>
      <c r="E1104" s="11">
        <v>0.49587128253388102</v>
      </c>
      <c r="F1104" s="12">
        <v>7388</v>
      </c>
      <c r="G1104" s="13">
        <v>0.24485242962135101</v>
      </c>
      <c r="H1104" s="13">
        <v>0.42359956424516898</v>
      </c>
      <c r="I1104" s="12">
        <v>4351</v>
      </c>
      <c r="J1104" s="13">
        <v>0.14420044955096101</v>
      </c>
      <c r="K1104" s="13">
        <v>0.415528602807755</v>
      </c>
      <c r="L1104" s="12">
        <v>3037</v>
      </c>
      <c r="M1104" s="13">
        <v>0.10065198007039</v>
      </c>
      <c r="N1104" s="13">
        <v>0.43572453371592501</v>
      </c>
    </row>
    <row r="1105" spans="1:14" x14ac:dyDescent="0.25">
      <c r="A1105" s="9" t="s">
        <v>295</v>
      </c>
      <c r="B1105" s="9" t="s">
        <v>298</v>
      </c>
      <c r="C1105" s="9" t="s">
        <v>370</v>
      </c>
      <c r="D1105" s="10">
        <v>0</v>
      </c>
      <c r="E1105" s="11">
        <v>0</v>
      </c>
      <c r="F1105" s="12">
        <v>50</v>
      </c>
      <c r="G1105" s="13">
        <v>0</v>
      </c>
      <c r="H1105" s="13">
        <v>2.8668080958660601E-3</v>
      </c>
      <c r="I1105" s="12" t="s">
        <v>419</v>
      </c>
      <c r="J1105" s="13" t="s">
        <v>419</v>
      </c>
      <c r="K1105" s="13" t="s">
        <v>419</v>
      </c>
      <c r="L1105" s="12" t="s">
        <v>419</v>
      </c>
      <c r="M1105" s="13" t="s">
        <v>419</v>
      </c>
      <c r="N1105" s="13" t="s">
        <v>419</v>
      </c>
    </row>
    <row r="1106" spans="1:14" x14ac:dyDescent="0.25">
      <c r="A1106" s="9" t="s">
        <v>295</v>
      </c>
      <c r="B1106" s="9" t="s">
        <v>298</v>
      </c>
      <c r="C1106" s="9" t="s">
        <v>16</v>
      </c>
      <c r="D1106" s="10">
        <v>60849.009238985098</v>
      </c>
      <c r="E1106" s="11">
        <v>1</v>
      </c>
      <c r="F1106" s="12">
        <v>17441</v>
      </c>
      <c r="G1106" s="13">
        <v>0.28662750993200697</v>
      </c>
      <c r="H1106" s="13">
        <v>1</v>
      </c>
      <c r="I1106" s="12" t="s">
        <v>419</v>
      </c>
      <c r="J1106" s="13" t="s">
        <v>419</v>
      </c>
      <c r="K1106" s="13" t="s">
        <v>419</v>
      </c>
      <c r="L1106" s="12" t="s">
        <v>419</v>
      </c>
      <c r="M1106" s="13" t="s">
        <v>419</v>
      </c>
      <c r="N1106" s="13" t="s">
        <v>419</v>
      </c>
    </row>
    <row r="1107" spans="1:14" x14ac:dyDescent="0.25">
      <c r="A1107" s="9" t="s">
        <v>295</v>
      </c>
      <c r="B1107" s="9" t="s">
        <v>299</v>
      </c>
      <c r="C1107" s="9" t="s">
        <v>368</v>
      </c>
      <c r="D1107" s="10">
        <v>9704.1162277724306</v>
      </c>
      <c r="E1107" s="11">
        <v>0.514312307832965</v>
      </c>
      <c r="F1107" s="12">
        <v>4290</v>
      </c>
      <c r="G1107" s="13">
        <v>0.442080442907552</v>
      </c>
      <c r="H1107" s="13">
        <v>0.58839665340831204</v>
      </c>
      <c r="I1107" s="12">
        <v>2855</v>
      </c>
      <c r="J1107" s="13">
        <v>0.29420505000024699</v>
      </c>
      <c r="K1107" s="13">
        <v>0.61503662214562704</v>
      </c>
      <c r="L1107" s="12">
        <v>1435</v>
      </c>
      <c r="M1107" s="13">
        <v>0.147875392907305</v>
      </c>
      <c r="N1107" s="13">
        <v>0.54171385428463603</v>
      </c>
    </row>
    <row r="1108" spans="1:14" x14ac:dyDescent="0.25">
      <c r="A1108" s="9" t="s">
        <v>295</v>
      </c>
      <c r="B1108" s="9" t="s">
        <v>299</v>
      </c>
      <c r="C1108" s="9" t="s">
        <v>369</v>
      </c>
      <c r="D1108" s="10">
        <v>9164.0229942119004</v>
      </c>
      <c r="E1108" s="11">
        <v>0.485687692167037</v>
      </c>
      <c r="F1108" s="12">
        <v>2971</v>
      </c>
      <c r="G1108" s="13">
        <v>0.32420259114108702</v>
      </c>
      <c r="H1108" s="13">
        <v>0.40748868467974197</v>
      </c>
      <c r="I1108" s="12">
        <v>1774</v>
      </c>
      <c r="J1108" s="13">
        <v>0.19358310221618599</v>
      </c>
      <c r="K1108" s="13">
        <v>0.382162860835847</v>
      </c>
      <c r="L1108" s="12">
        <v>1197</v>
      </c>
      <c r="M1108" s="13">
        <v>0.13061948892490099</v>
      </c>
      <c r="N1108" s="13">
        <v>0.45186862967157398</v>
      </c>
    </row>
    <row r="1109" spans="1:14" x14ac:dyDescent="0.25">
      <c r="A1109" s="9" t="s">
        <v>295</v>
      </c>
      <c r="B1109" s="9" t="s">
        <v>299</v>
      </c>
      <c r="C1109" s="9" t="s">
        <v>370</v>
      </c>
      <c r="D1109" s="10">
        <v>0</v>
      </c>
      <c r="E1109" s="11">
        <v>0</v>
      </c>
      <c r="F1109" s="12">
        <v>30</v>
      </c>
      <c r="G1109" s="13">
        <v>0</v>
      </c>
      <c r="H1109" s="13">
        <v>4.1146619119462402E-3</v>
      </c>
      <c r="I1109" s="12" t="s">
        <v>419</v>
      </c>
      <c r="J1109" s="13" t="s">
        <v>419</v>
      </c>
      <c r="K1109" s="13" t="s">
        <v>419</v>
      </c>
      <c r="L1109" s="12" t="s">
        <v>419</v>
      </c>
      <c r="M1109" s="13" t="s">
        <v>419</v>
      </c>
      <c r="N1109" s="13" t="s">
        <v>419</v>
      </c>
    </row>
    <row r="1110" spans="1:14" x14ac:dyDescent="0.25">
      <c r="A1110" s="9" t="s">
        <v>295</v>
      </c>
      <c r="B1110" s="9" t="s">
        <v>299</v>
      </c>
      <c r="C1110" s="9" t="s">
        <v>16</v>
      </c>
      <c r="D1110" s="10">
        <v>18868.1392219843</v>
      </c>
      <c r="E1110" s="11">
        <v>1</v>
      </c>
      <c r="F1110" s="12">
        <v>7291</v>
      </c>
      <c r="G1110" s="13">
        <v>0.38641860303345998</v>
      </c>
      <c r="H1110" s="13">
        <v>1</v>
      </c>
      <c r="I1110" s="12" t="s">
        <v>419</v>
      </c>
      <c r="J1110" s="13" t="s">
        <v>419</v>
      </c>
      <c r="K1110" s="13" t="s">
        <v>419</v>
      </c>
      <c r="L1110" s="12" t="s">
        <v>419</v>
      </c>
      <c r="M1110" s="13" t="s">
        <v>419</v>
      </c>
      <c r="N1110" s="13" t="s">
        <v>419</v>
      </c>
    </row>
    <row r="1111" spans="1:14" x14ac:dyDescent="0.25">
      <c r="A1111" s="9" t="s">
        <v>300</v>
      </c>
      <c r="B1111" s="9" t="s">
        <v>300</v>
      </c>
      <c r="C1111" s="9" t="s">
        <v>368</v>
      </c>
      <c r="D1111" s="10">
        <v>0</v>
      </c>
      <c r="E1111" s="11"/>
      <c r="F1111" s="12">
        <v>45312</v>
      </c>
      <c r="G1111" s="13">
        <v>0</v>
      </c>
      <c r="H1111" s="13">
        <v>0.51333408859182095</v>
      </c>
      <c r="I1111" s="12">
        <v>30875</v>
      </c>
      <c r="J1111" s="13">
        <v>0</v>
      </c>
      <c r="K1111" s="13">
        <v>0.57588644545166301</v>
      </c>
      <c r="L1111" s="12">
        <v>14437</v>
      </c>
      <c r="M1111" s="13">
        <v>0</v>
      </c>
      <c r="N1111" s="13">
        <v>0.41656808148426</v>
      </c>
    </row>
    <row r="1112" spans="1:14" x14ac:dyDescent="0.25">
      <c r="A1112" s="9" t="s">
        <v>300</v>
      </c>
      <c r="B1112" s="9" t="s">
        <v>300</v>
      </c>
      <c r="C1112" s="9" t="s">
        <v>369</v>
      </c>
      <c r="D1112" s="10">
        <v>0</v>
      </c>
      <c r="E1112" s="11"/>
      <c r="F1112" s="12">
        <v>29227</v>
      </c>
      <c r="G1112" s="13">
        <v>0</v>
      </c>
      <c r="H1112" s="13">
        <v>0.33110909708847902</v>
      </c>
      <c r="I1112" s="12">
        <v>18597</v>
      </c>
      <c r="J1112" s="13">
        <v>0</v>
      </c>
      <c r="K1112" s="13">
        <v>0.34687482513569501</v>
      </c>
      <c r="L1112" s="12">
        <v>10630</v>
      </c>
      <c r="M1112" s="13">
        <v>0</v>
      </c>
      <c r="N1112" s="13">
        <v>0.30672014311683099</v>
      </c>
    </row>
    <row r="1113" spans="1:14" x14ac:dyDescent="0.25">
      <c r="A1113" s="9" t="s">
        <v>300</v>
      </c>
      <c r="B1113" s="9" t="s">
        <v>300</v>
      </c>
      <c r="C1113" s="9" t="s">
        <v>370</v>
      </c>
      <c r="D1113" s="10">
        <v>0</v>
      </c>
      <c r="E1113" s="11"/>
      <c r="F1113" s="12">
        <v>13731</v>
      </c>
      <c r="G1113" s="13">
        <v>0</v>
      </c>
      <c r="H1113" s="13">
        <v>0.155556814319701</v>
      </c>
      <c r="I1113" s="12">
        <v>4141</v>
      </c>
      <c r="J1113" s="13">
        <v>0</v>
      </c>
      <c r="K1113" s="13">
        <v>7.7238729412642496E-2</v>
      </c>
      <c r="L1113" s="12">
        <v>9590</v>
      </c>
      <c r="M1113" s="13">
        <v>0</v>
      </c>
      <c r="N1113" s="13">
        <v>0.27671177539890901</v>
      </c>
    </row>
    <row r="1114" spans="1:14" x14ac:dyDescent="0.25">
      <c r="A1114" s="9" t="s">
        <v>300</v>
      </c>
      <c r="B1114" s="9" t="s">
        <v>300</v>
      </c>
      <c r="C1114" s="9" t="s">
        <v>16</v>
      </c>
      <c r="D1114" s="10">
        <v>0</v>
      </c>
      <c r="E1114" s="11"/>
      <c r="F1114" s="12">
        <v>88270</v>
      </c>
      <c r="G1114" s="13">
        <v>0</v>
      </c>
      <c r="H1114" s="13">
        <v>1</v>
      </c>
      <c r="I1114" s="12">
        <v>53613</v>
      </c>
      <c r="J1114" s="13">
        <v>0</v>
      </c>
      <c r="K1114" s="13">
        <v>1</v>
      </c>
      <c r="L1114" s="12">
        <v>34657</v>
      </c>
      <c r="M1114" s="13">
        <v>0</v>
      </c>
      <c r="N1114" s="13">
        <v>1</v>
      </c>
    </row>
    <row r="1115" spans="1:14" x14ac:dyDescent="0.25">
      <c r="A1115" s="9" t="s">
        <v>301</v>
      </c>
      <c r="B1115" s="9" t="s">
        <v>302</v>
      </c>
      <c r="C1115" s="9" t="s">
        <v>368</v>
      </c>
      <c r="D1115" s="10">
        <v>3095.0843111518898</v>
      </c>
      <c r="E1115" s="11">
        <v>0.49233684154058399</v>
      </c>
      <c r="F1115" s="12">
        <v>1081</v>
      </c>
      <c r="G1115" s="13">
        <v>0.34926350668543998</v>
      </c>
      <c r="H1115" s="13">
        <v>0.57807486631016003</v>
      </c>
      <c r="I1115" s="12">
        <v>606</v>
      </c>
      <c r="J1115" s="13">
        <v>0.195794343248267</v>
      </c>
      <c r="K1115" s="13">
        <v>0.60298507462686601</v>
      </c>
      <c r="L1115" s="12">
        <v>475</v>
      </c>
      <c r="M1115" s="13">
        <v>0.15346916343717301</v>
      </c>
      <c r="N1115" s="13">
        <v>0.54913294797687895</v>
      </c>
    </row>
    <row r="1116" spans="1:14" x14ac:dyDescent="0.25">
      <c r="A1116" s="9" t="s">
        <v>301</v>
      </c>
      <c r="B1116" s="9" t="s">
        <v>302</v>
      </c>
      <c r="C1116" s="9" t="s">
        <v>369</v>
      </c>
      <c r="D1116" s="10">
        <v>3191.4334750592402</v>
      </c>
      <c r="E1116" s="11">
        <v>0.50766315845941601</v>
      </c>
      <c r="F1116" s="12">
        <v>775</v>
      </c>
      <c r="G1116" s="13">
        <v>0.242837585698262</v>
      </c>
      <c r="H1116" s="13">
        <v>0.414438502673797</v>
      </c>
      <c r="I1116" s="12">
        <v>389</v>
      </c>
      <c r="J1116" s="13">
        <v>0.121888801079515</v>
      </c>
      <c r="K1116" s="13">
        <v>0.38706467661691502</v>
      </c>
      <c r="L1116" s="12">
        <v>386</v>
      </c>
      <c r="M1116" s="13">
        <v>0.120948784618747</v>
      </c>
      <c r="N1116" s="13">
        <v>0.44624277456647399</v>
      </c>
    </row>
    <row r="1117" spans="1:14" x14ac:dyDescent="0.25">
      <c r="A1117" s="9" t="s">
        <v>301</v>
      </c>
      <c r="B1117" s="9" t="s">
        <v>302</v>
      </c>
      <c r="C1117" s="9" t="s">
        <v>370</v>
      </c>
      <c r="D1117" s="10">
        <v>0</v>
      </c>
      <c r="E1117" s="11">
        <v>0</v>
      </c>
      <c r="F1117" s="12" t="s">
        <v>419</v>
      </c>
      <c r="G1117" s="13" t="s">
        <v>419</v>
      </c>
      <c r="H1117" s="13" t="s">
        <v>419</v>
      </c>
      <c r="I1117" s="12" t="s">
        <v>419</v>
      </c>
      <c r="J1117" s="13" t="s">
        <v>419</v>
      </c>
      <c r="K1117" s="13" t="s">
        <v>419</v>
      </c>
      <c r="L1117" s="12" t="s">
        <v>419</v>
      </c>
      <c r="M1117" s="13" t="s">
        <v>419</v>
      </c>
      <c r="N1117" s="13" t="s">
        <v>419</v>
      </c>
    </row>
    <row r="1118" spans="1:14" x14ac:dyDescent="0.25">
      <c r="A1118" s="9" t="s">
        <v>301</v>
      </c>
      <c r="B1118" s="9" t="s">
        <v>302</v>
      </c>
      <c r="C1118" s="9" t="s">
        <v>16</v>
      </c>
      <c r="D1118" s="10">
        <v>6286.5177862111304</v>
      </c>
      <c r="E1118" s="11">
        <v>1</v>
      </c>
      <c r="F1118" s="12" t="s">
        <v>419</v>
      </c>
      <c r="G1118" s="13" t="s">
        <v>419</v>
      </c>
      <c r="H1118" s="13" t="s">
        <v>419</v>
      </c>
      <c r="I1118" s="12" t="s">
        <v>419</v>
      </c>
      <c r="J1118" s="13" t="s">
        <v>419</v>
      </c>
      <c r="K1118" s="13" t="s">
        <v>419</v>
      </c>
      <c r="L1118" s="12" t="s">
        <v>419</v>
      </c>
      <c r="M1118" s="13" t="s">
        <v>419</v>
      </c>
      <c r="N1118" s="13" t="s">
        <v>419</v>
      </c>
    </row>
    <row r="1119" spans="1:14" x14ac:dyDescent="0.25">
      <c r="A1119" s="9" t="s">
        <v>301</v>
      </c>
      <c r="B1119" s="9" t="s">
        <v>303</v>
      </c>
      <c r="C1119" s="9" t="s">
        <v>368</v>
      </c>
      <c r="D1119" s="10">
        <v>6910.6772164968197</v>
      </c>
      <c r="E1119" s="11">
        <v>0.50462746063552999</v>
      </c>
      <c r="F1119" s="12">
        <v>2083</v>
      </c>
      <c r="G1119" s="13">
        <v>0.30141763748241202</v>
      </c>
      <c r="H1119" s="13">
        <v>0.59395494724835995</v>
      </c>
      <c r="I1119" s="12">
        <v>1295</v>
      </c>
      <c r="J1119" s="13">
        <v>0.18739118604883501</v>
      </c>
      <c r="K1119" s="13">
        <v>0.60826679192109001</v>
      </c>
      <c r="L1119" s="12">
        <v>788</v>
      </c>
      <c r="M1119" s="13">
        <v>0.11402645143357699</v>
      </c>
      <c r="N1119" s="13">
        <v>0.57184325108853395</v>
      </c>
    </row>
    <row r="1120" spans="1:14" x14ac:dyDescent="0.25">
      <c r="A1120" s="9" t="s">
        <v>301</v>
      </c>
      <c r="B1120" s="9" t="s">
        <v>303</v>
      </c>
      <c r="C1120" s="9" t="s">
        <v>369</v>
      </c>
      <c r="D1120" s="10">
        <v>6783.9346617261099</v>
      </c>
      <c r="E1120" s="11">
        <v>0.49537253936446801</v>
      </c>
      <c r="F1120" s="12">
        <v>1396</v>
      </c>
      <c r="G1120" s="13">
        <v>0.205780283804325</v>
      </c>
      <c r="H1120" s="13">
        <v>0.39806102081551198</v>
      </c>
      <c r="I1120" s="12">
        <v>812</v>
      </c>
      <c r="J1120" s="13">
        <v>0.119694549032315</v>
      </c>
      <c r="K1120" s="13">
        <v>0.38139971817754798</v>
      </c>
      <c r="L1120" s="12">
        <v>584</v>
      </c>
      <c r="M1120" s="13">
        <v>8.6085734772010106E-2</v>
      </c>
      <c r="N1120" s="13">
        <v>0.42380261248185802</v>
      </c>
    </row>
    <row r="1121" spans="1:14" x14ac:dyDescent="0.25">
      <c r="A1121" s="9" t="s">
        <v>301</v>
      </c>
      <c r="B1121" s="9" t="s">
        <v>303</v>
      </c>
      <c r="C1121" s="9" t="s">
        <v>370</v>
      </c>
      <c r="D1121" s="10">
        <v>0</v>
      </c>
      <c r="E1121" s="11">
        <v>0</v>
      </c>
      <c r="F1121" s="12" t="s">
        <v>419</v>
      </c>
      <c r="G1121" s="13" t="s">
        <v>419</v>
      </c>
      <c r="H1121" s="13" t="s">
        <v>419</v>
      </c>
      <c r="I1121" s="12" t="s">
        <v>419</v>
      </c>
      <c r="J1121" s="13" t="s">
        <v>419</v>
      </c>
      <c r="K1121" s="13" t="s">
        <v>419</v>
      </c>
      <c r="L1121" s="12" t="s">
        <v>419</v>
      </c>
      <c r="M1121" s="13" t="s">
        <v>419</v>
      </c>
      <c r="N1121" s="13" t="s">
        <v>419</v>
      </c>
    </row>
    <row r="1122" spans="1:14" x14ac:dyDescent="0.25">
      <c r="A1122" s="9" t="s">
        <v>301</v>
      </c>
      <c r="B1122" s="9" t="s">
        <v>303</v>
      </c>
      <c r="C1122" s="9" t="s">
        <v>16</v>
      </c>
      <c r="D1122" s="10">
        <v>13694.611878223001</v>
      </c>
      <c r="E1122" s="11">
        <v>1</v>
      </c>
      <c r="F1122" s="12" t="s">
        <v>419</v>
      </c>
      <c r="G1122" s="13" t="s">
        <v>419</v>
      </c>
      <c r="H1122" s="13" t="s">
        <v>419</v>
      </c>
      <c r="I1122" s="12" t="s">
        <v>419</v>
      </c>
      <c r="J1122" s="13" t="s">
        <v>419</v>
      </c>
      <c r="K1122" s="13" t="s">
        <v>419</v>
      </c>
      <c r="L1122" s="12" t="s">
        <v>419</v>
      </c>
      <c r="M1122" s="13" t="s">
        <v>419</v>
      </c>
      <c r="N1122" s="13" t="s">
        <v>419</v>
      </c>
    </row>
    <row r="1123" spans="1:14" x14ac:dyDescent="0.25">
      <c r="A1123" s="9" t="s">
        <v>301</v>
      </c>
      <c r="B1123" s="9" t="s">
        <v>304</v>
      </c>
      <c r="C1123" s="9" t="s">
        <v>368</v>
      </c>
      <c r="D1123" s="10">
        <v>8496.7220563422507</v>
      </c>
      <c r="E1123" s="11">
        <v>0.51544873850899098</v>
      </c>
      <c r="F1123" s="12">
        <v>3613</v>
      </c>
      <c r="G1123" s="13">
        <v>0.42522280663554601</v>
      </c>
      <c r="H1123" s="13">
        <v>0.60226704450741797</v>
      </c>
      <c r="I1123" s="12">
        <v>2243</v>
      </c>
      <c r="J1123" s="13">
        <v>0.26398415590465801</v>
      </c>
      <c r="K1123" s="13">
        <v>0.62392211404728803</v>
      </c>
      <c r="L1123" s="12">
        <v>1370</v>
      </c>
      <c r="M1123" s="13">
        <v>0.161238650730888</v>
      </c>
      <c r="N1123" s="13">
        <v>0.56988352745424298</v>
      </c>
    </row>
    <row r="1124" spans="1:14" x14ac:dyDescent="0.25">
      <c r="A1124" s="9" t="s">
        <v>301</v>
      </c>
      <c r="B1124" s="9" t="s">
        <v>304</v>
      </c>
      <c r="C1124" s="9" t="s">
        <v>369</v>
      </c>
      <c r="D1124" s="10">
        <v>7987.4041458485399</v>
      </c>
      <c r="E1124" s="11">
        <v>0.48455126149100902</v>
      </c>
      <c r="F1124" s="12">
        <v>2332</v>
      </c>
      <c r="G1124" s="13">
        <v>0.29195968520161297</v>
      </c>
      <c r="H1124" s="13">
        <v>0.38873145524253999</v>
      </c>
      <c r="I1124" s="12">
        <v>1310</v>
      </c>
      <c r="J1124" s="13">
        <v>0.16400822796488601</v>
      </c>
      <c r="K1124" s="13">
        <v>0.36439499304589701</v>
      </c>
      <c r="L1124" s="12">
        <v>1022</v>
      </c>
      <c r="M1124" s="13">
        <v>0.12795145723672799</v>
      </c>
      <c r="N1124" s="13">
        <v>0.42512479201331099</v>
      </c>
    </row>
    <row r="1125" spans="1:14" x14ac:dyDescent="0.25">
      <c r="A1125" s="9" t="s">
        <v>301</v>
      </c>
      <c r="B1125" s="9" t="s">
        <v>304</v>
      </c>
      <c r="C1125" s="9" t="s">
        <v>370</v>
      </c>
      <c r="D1125" s="10">
        <v>0</v>
      </c>
      <c r="E1125" s="11">
        <v>0</v>
      </c>
      <c r="F1125" s="12">
        <v>54</v>
      </c>
      <c r="G1125" s="13">
        <v>0</v>
      </c>
      <c r="H1125" s="13">
        <v>9.0015002500416705E-3</v>
      </c>
      <c r="I1125" s="12">
        <v>42</v>
      </c>
      <c r="J1125" s="13">
        <v>0</v>
      </c>
      <c r="K1125" s="13">
        <v>1.1682892906815E-2</v>
      </c>
      <c r="L1125" s="12" t="s">
        <v>419</v>
      </c>
      <c r="M1125" s="13" t="s">
        <v>419</v>
      </c>
      <c r="N1125" s="13" t="s">
        <v>419</v>
      </c>
    </row>
    <row r="1126" spans="1:14" x14ac:dyDescent="0.25">
      <c r="A1126" s="9" t="s">
        <v>301</v>
      </c>
      <c r="B1126" s="9" t="s">
        <v>304</v>
      </c>
      <c r="C1126" s="9" t="s">
        <v>16</v>
      </c>
      <c r="D1126" s="10">
        <v>16484.126202190801</v>
      </c>
      <c r="E1126" s="11">
        <v>1</v>
      </c>
      <c r="F1126" s="12">
        <v>5999</v>
      </c>
      <c r="G1126" s="13">
        <v>0.36392587186105801</v>
      </c>
      <c r="H1126" s="13">
        <v>1</v>
      </c>
      <c r="I1126" s="12">
        <v>3595</v>
      </c>
      <c r="J1126" s="13">
        <v>0.218088599656693</v>
      </c>
      <c r="K1126" s="13">
        <v>1</v>
      </c>
      <c r="L1126" s="12" t="s">
        <v>419</v>
      </c>
      <c r="M1126" s="13" t="s">
        <v>419</v>
      </c>
      <c r="N1126" s="13" t="s">
        <v>419</v>
      </c>
    </row>
    <row r="1127" spans="1:14" x14ac:dyDescent="0.25">
      <c r="A1127" s="9" t="s">
        <v>301</v>
      </c>
      <c r="B1127" s="9" t="s">
        <v>305</v>
      </c>
      <c r="C1127" s="9" t="s">
        <v>368</v>
      </c>
      <c r="D1127" s="10">
        <v>2699.2690888389502</v>
      </c>
      <c r="E1127" s="11">
        <v>0.48546880408273402</v>
      </c>
      <c r="F1127" s="12">
        <v>954</v>
      </c>
      <c r="G1127" s="13">
        <v>0.35342900933613403</v>
      </c>
      <c r="H1127" s="13">
        <v>0.57262905162064803</v>
      </c>
      <c r="I1127" s="12">
        <v>576</v>
      </c>
      <c r="J1127" s="13">
        <v>0.21339109997653399</v>
      </c>
      <c r="K1127" s="13">
        <v>0.58655804480651696</v>
      </c>
      <c r="L1127" s="12">
        <v>378</v>
      </c>
      <c r="M1127" s="13">
        <v>0.1400379093596</v>
      </c>
      <c r="N1127" s="13">
        <v>0.55263157894736803</v>
      </c>
    </row>
    <row r="1128" spans="1:14" x14ac:dyDescent="0.25">
      <c r="A1128" s="9" t="s">
        <v>301</v>
      </c>
      <c r="B1128" s="9" t="s">
        <v>305</v>
      </c>
      <c r="C1128" s="9" t="s">
        <v>369</v>
      </c>
      <c r="D1128" s="10">
        <v>2860.8597312591</v>
      </c>
      <c r="E1128" s="11">
        <v>0.51453119591726404</v>
      </c>
      <c r="F1128" s="12">
        <v>705</v>
      </c>
      <c r="G1128" s="13">
        <v>0.24642941850550701</v>
      </c>
      <c r="H1128" s="13">
        <v>0.42316926770708302</v>
      </c>
      <c r="I1128" s="12">
        <v>400</v>
      </c>
      <c r="J1128" s="13">
        <v>0.139818109790358</v>
      </c>
      <c r="K1128" s="13">
        <v>0.40733197556008099</v>
      </c>
      <c r="L1128" s="12">
        <v>305</v>
      </c>
      <c r="M1128" s="13">
        <v>0.106611308715148</v>
      </c>
      <c r="N1128" s="13">
        <v>0.44590643274853797</v>
      </c>
    </row>
    <row r="1129" spans="1:14" x14ac:dyDescent="0.25">
      <c r="A1129" s="9" t="s">
        <v>301</v>
      </c>
      <c r="B1129" s="9" t="s">
        <v>305</v>
      </c>
      <c r="C1129" s="9" t="s">
        <v>370</v>
      </c>
      <c r="D1129" s="10">
        <v>0</v>
      </c>
      <c r="E1129" s="11">
        <v>0</v>
      </c>
      <c r="F1129" s="12" t="s">
        <v>419</v>
      </c>
      <c r="G1129" s="13" t="s">
        <v>419</v>
      </c>
      <c r="H1129" s="13" t="s">
        <v>419</v>
      </c>
      <c r="I1129" s="12" t="s">
        <v>419</v>
      </c>
      <c r="J1129" s="13" t="s">
        <v>419</v>
      </c>
      <c r="K1129" s="13" t="s">
        <v>419</v>
      </c>
      <c r="L1129" s="12" t="s">
        <v>419</v>
      </c>
      <c r="M1129" s="13" t="s">
        <v>419</v>
      </c>
      <c r="N1129" s="13" t="s">
        <v>419</v>
      </c>
    </row>
    <row r="1130" spans="1:14" x14ac:dyDescent="0.25">
      <c r="A1130" s="9" t="s">
        <v>301</v>
      </c>
      <c r="B1130" s="9" t="s">
        <v>305</v>
      </c>
      <c r="C1130" s="9" t="s">
        <v>16</v>
      </c>
      <c r="D1130" s="10">
        <v>5560.1288200980598</v>
      </c>
      <c r="E1130" s="11">
        <v>1</v>
      </c>
      <c r="F1130" s="12" t="s">
        <v>419</v>
      </c>
      <c r="G1130" s="13" t="s">
        <v>419</v>
      </c>
      <c r="H1130" s="13" t="s">
        <v>419</v>
      </c>
      <c r="I1130" s="12" t="s">
        <v>419</v>
      </c>
      <c r="J1130" s="13" t="s">
        <v>419</v>
      </c>
      <c r="K1130" s="13" t="s">
        <v>419</v>
      </c>
      <c r="L1130" s="12" t="s">
        <v>419</v>
      </c>
      <c r="M1130" s="13" t="s">
        <v>419</v>
      </c>
      <c r="N1130" s="13" t="s">
        <v>419</v>
      </c>
    </row>
    <row r="1131" spans="1:14" x14ac:dyDescent="0.25">
      <c r="A1131" s="9" t="s">
        <v>301</v>
      </c>
      <c r="B1131" s="9" t="s">
        <v>306</v>
      </c>
      <c r="C1131" s="9" t="s">
        <v>368</v>
      </c>
      <c r="D1131" s="10">
        <v>1657.45295670461</v>
      </c>
      <c r="E1131" s="11">
        <v>0.513586875199743</v>
      </c>
      <c r="F1131" s="12">
        <v>674</v>
      </c>
      <c r="G1131" s="13">
        <v>0.40664804227087298</v>
      </c>
      <c r="H1131" s="13">
        <v>0.57953568357695595</v>
      </c>
      <c r="I1131" s="12">
        <v>362</v>
      </c>
      <c r="J1131" s="13">
        <v>0.21840740549266499</v>
      </c>
      <c r="K1131" s="13">
        <v>0.598347107438017</v>
      </c>
      <c r="L1131" s="12">
        <v>312</v>
      </c>
      <c r="M1131" s="13">
        <v>0.18824063677820799</v>
      </c>
      <c r="N1131" s="13">
        <v>0.55913978494623695</v>
      </c>
    </row>
    <row r="1132" spans="1:14" x14ac:dyDescent="0.25">
      <c r="A1132" s="9" t="s">
        <v>301</v>
      </c>
      <c r="B1132" s="9" t="s">
        <v>306</v>
      </c>
      <c r="C1132" s="9" t="s">
        <v>369</v>
      </c>
      <c r="D1132" s="10">
        <v>1569.75754406996</v>
      </c>
      <c r="E1132" s="11">
        <v>0.486413124800257</v>
      </c>
      <c r="F1132" s="12">
        <v>485</v>
      </c>
      <c r="G1132" s="13">
        <v>0.30896491106679103</v>
      </c>
      <c r="H1132" s="13">
        <v>0.41702493551160802</v>
      </c>
      <c r="I1132" s="12">
        <v>240</v>
      </c>
      <c r="J1132" s="13">
        <v>0.15288985289903101</v>
      </c>
      <c r="K1132" s="13">
        <v>0.39669421487603301</v>
      </c>
      <c r="L1132" s="12">
        <v>245</v>
      </c>
      <c r="M1132" s="13">
        <v>0.15607505816776099</v>
      </c>
      <c r="N1132" s="13">
        <v>0.43906810035842297</v>
      </c>
    </row>
    <row r="1133" spans="1:14" x14ac:dyDescent="0.25">
      <c r="A1133" s="9" t="s">
        <v>301</v>
      </c>
      <c r="B1133" s="9" t="s">
        <v>306</v>
      </c>
      <c r="C1133" s="9" t="s">
        <v>370</v>
      </c>
      <c r="D1133" s="10">
        <v>0</v>
      </c>
      <c r="E1133" s="11">
        <v>0</v>
      </c>
      <c r="F1133" s="12" t="s">
        <v>419</v>
      </c>
      <c r="G1133" s="13" t="s">
        <v>419</v>
      </c>
      <c r="H1133" s="13" t="s">
        <v>419</v>
      </c>
      <c r="I1133" s="12" t="s">
        <v>419</v>
      </c>
      <c r="J1133" s="13" t="s">
        <v>419</v>
      </c>
      <c r="K1133" s="13" t="s">
        <v>419</v>
      </c>
      <c r="L1133" s="12" t="s">
        <v>419</v>
      </c>
      <c r="M1133" s="13" t="s">
        <v>419</v>
      </c>
      <c r="N1133" s="13" t="s">
        <v>419</v>
      </c>
    </row>
    <row r="1134" spans="1:14" x14ac:dyDescent="0.25">
      <c r="A1134" s="9" t="s">
        <v>301</v>
      </c>
      <c r="B1134" s="9" t="s">
        <v>306</v>
      </c>
      <c r="C1134" s="9" t="s">
        <v>16</v>
      </c>
      <c r="D1134" s="10">
        <v>3227.2105007745699</v>
      </c>
      <c r="E1134" s="11">
        <v>1</v>
      </c>
      <c r="F1134" s="12" t="s">
        <v>419</v>
      </c>
      <c r="G1134" s="13" t="s">
        <v>419</v>
      </c>
      <c r="H1134" s="13" t="s">
        <v>419</v>
      </c>
      <c r="I1134" s="12" t="s">
        <v>419</v>
      </c>
      <c r="J1134" s="13" t="s">
        <v>419</v>
      </c>
      <c r="K1134" s="13" t="s">
        <v>419</v>
      </c>
      <c r="L1134" s="12" t="s">
        <v>419</v>
      </c>
      <c r="M1134" s="13" t="s">
        <v>419</v>
      </c>
      <c r="N1134" s="13" t="s">
        <v>419</v>
      </c>
    </row>
    <row r="1135" spans="1:14" x14ac:dyDescent="0.25">
      <c r="A1135" s="9" t="s">
        <v>301</v>
      </c>
      <c r="B1135" s="9" t="s">
        <v>307</v>
      </c>
      <c r="C1135" s="9" t="s">
        <v>368</v>
      </c>
      <c r="D1135" s="10">
        <v>4792.5581524065001</v>
      </c>
      <c r="E1135" s="11">
        <v>0.53097447016668997</v>
      </c>
      <c r="F1135" s="12">
        <v>1340</v>
      </c>
      <c r="G1135" s="13">
        <v>0.27960015452856701</v>
      </c>
      <c r="H1135" s="13">
        <v>0.59928443649373897</v>
      </c>
      <c r="I1135" s="12">
        <v>694</v>
      </c>
      <c r="J1135" s="13">
        <v>0.144807841225989</v>
      </c>
      <c r="K1135" s="13">
        <v>0.62353998203054795</v>
      </c>
      <c r="L1135" s="12">
        <v>646</v>
      </c>
      <c r="M1135" s="13">
        <v>0.13479231330257799</v>
      </c>
      <c r="N1135" s="13">
        <v>0.57524487978628702</v>
      </c>
    </row>
    <row r="1136" spans="1:14" x14ac:dyDescent="0.25">
      <c r="A1136" s="9" t="s">
        <v>301</v>
      </c>
      <c r="B1136" s="9" t="s">
        <v>307</v>
      </c>
      <c r="C1136" s="9" t="s">
        <v>369</v>
      </c>
      <c r="D1136" s="10">
        <v>4233.4090488074598</v>
      </c>
      <c r="E1136" s="11">
        <v>0.46902552983330997</v>
      </c>
      <c r="F1136" s="12">
        <v>884</v>
      </c>
      <c r="G1136" s="13">
        <v>0.20881516286478899</v>
      </c>
      <c r="H1136" s="13">
        <v>0.39534883720930197</v>
      </c>
      <c r="I1136" s="12">
        <v>414</v>
      </c>
      <c r="J1136" s="13">
        <v>9.7793526500025499E-2</v>
      </c>
      <c r="K1136" s="13">
        <v>0.37196765498652301</v>
      </c>
      <c r="L1136" s="12">
        <v>470</v>
      </c>
      <c r="M1136" s="13">
        <v>0.111021636364763</v>
      </c>
      <c r="N1136" s="13">
        <v>0.41852181656277798</v>
      </c>
    </row>
    <row r="1137" spans="1:14" x14ac:dyDescent="0.25">
      <c r="A1137" s="9" t="s">
        <v>301</v>
      </c>
      <c r="B1137" s="9" t="s">
        <v>307</v>
      </c>
      <c r="C1137" s="9" t="s">
        <v>370</v>
      </c>
      <c r="D1137" s="10">
        <v>0</v>
      </c>
      <c r="E1137" s="11">
        <v>0</v>
      </c>
      <c r="F1137" s="12" t="s">
        <v>419</v>
      </c>
      <c r="G1137" s="13" t="s">
        <v>419</v>
      </c>
      <c r="H1137" s="13" t="s">
        <v>419</v>
      </c>
      <c r="I1137" s="12" t="s">
        <v>419</v>
      </c>
      <c r="J1137" s="13" t="s">
        <v>419</v>
      </c>
      <c r="K1137" s="13" t="s">
        <v>419</v>
      </c>
      <c r="L1137" s="12" t="s">
        <v>419</v>
      </c>
      <c r="M1137" s="13" t="s">
        <v>419</v>
      </c>
      <c r="N1137" s="13" t="s">
        <v>419</v>
      </c>
    </row>
    <row r="1138" spans="1:14" x14ac:dyDescent="0.25">
      <c r="A1138" s="9" t="s">
        <v>301</v>
      </c>
      <c r="B1138" s="9" t="s">
        <v>307</v>
      </c>
      <c r="C1138" s="9" t="s">
        <v>16</v>
      </c>
      <c r="D1138" s="10">
        <v>9025.9672012139599</v>
      </c>
      <c r="E1138" s="11">
        <v>1</v>
      </c>
      <c r="F1138" s="12" t="s">
        <v>419</v>
      </c>
      <c r="G1138" s="13" t="s">
        <v>419</v>
      </c>
      <c r="H1138" s="13" t="s">
        <v>419</v>
      </c>
      <c r="I1138" s="12" t="s">
        <v>419</v>
      </c>
      <c r="J1138" s="13" t="s">
        <v>419</v>
      </c>
      <c r="K1138" s="13" t="s">
        <v>419</v>
      </c>
      <c r="L1138" s="12" t="s">
        <v>419</v>
      </c>
      <c r="M1138" s="13" t="s">
        <v>419</v>
      </c>
      <c r="N1138" s="13" t="s">
        <v>419</v>
      </c>
    </row>
    <row r="1139" spans="1:14" x14ac:dyDescent="0.25">
      <c r="A1139" s="9" t="s">
        <v>301</v>
      </c>
      <c r="B1139" s="9" t="s">
        <v>308</v>
      </c>
      <c r="C1139" s="9" t="s">
        <v>368</v>
      </c>
      <c r="D1139" s="10">
        <v>2582.0995239417598</v>
      </c>
      <c r="E1139" s="11">
        <v>0.51077653945288604</v>
      </c>
      <c r="F1139" s="12">
        <v>1077</v>
      </c>
      <c r="G1139" s="13">
        <v>0.41710243544597497</v>
      </c>
      <c r="H1139" s="13">
        <v>0.56064549713690803</v>
      </c>
      <c r="I1139" s="12">
        <v>575</v>
      </c>
      <c r="J1139" s="13">
        <v>0.22268700128266999</v>
      </c>
      <c r="K1139" s="13">
        <v>0.58553971486761702</v>
      </c>
      <c r="L1139" s="12">
        <v>502</v>
      </c>
      <c r="M1139" s="13">
        <v>0.19441543416330501</v>
      </c>
      <c r="N1139" s="13">
        <v>0.53461128860489904</v>
      </c>
    </row>
    <row r="1140" spans="1:14" x14ac:dyDescent="0.25">
      <c r="A1140" s="9" t="s">
        <v>301</v>
      </c>
      <c r="B1140" s="9" t="s">
        <v>308</v>
      </c>
      <c r="C1140" s="9" t="s">
        <v>369</v>
      </c>
      <c r="D1140" s="10">
        <v>2473.1434727463002</v>
      </c>
      <c r="E1140" s="11">
        <v>0.48922346054711602</v>
      </c>
      <c r="F1140" s="12">
        <v>839</v>
      </c>
      <c r="G1140" s="13">
        <v>0.339244370270332</v>
      </c>
      <c r="H1140" s="13">
        <v>0.43675169182717299</v>
      </c>
      <c r="I1140" s="12">
        <v>404</v>
      </c>
      <c r="J1140" s="13">
        <v>0.16335485767486799</v>
      </c>
      <c r="K1140" s="13">
        <v>0.41140529531568198</v>
      </c>
      <c r="L1140" s="12">
        <v>435</v>
      </c>
      <c r="M1140" s="13">
        <v>0.17588951259546401</v>
      </c>
      <c r="N1140" s="13">
        <v>0.46325878594249198</v>
      </c>
    </row>
    <row r="1141" spans="1:14" x14ac:dyDescent="0.25">
      <c r="A1141" s="9" t="s">
        <v>301</v>
      </c>
      <c r="B1141" s="9" t="s">
        <v>308</v>
      </c>
      <c r="C1141" s="9" t="s">
        <v>370</v>
      </c>
      <c r="D1141" s="10">
        <v>0</v>
      </c>
      <c r="E1141" s="11">
        <v>0</v>
      </c>
      <c r="F1141" s="12" t="s">
        <v>419</v>
      </c>
      <c r="G1141" s="13" t="s">
        <v>419</v>
      </c>
      <c r="H1141" s="13" t="s">
        <v>419</v>
      </c>
      <c r="I1141" s="12" t="s">
        <v>419</v>
      </c>
      <c r="J1141" s="13" t="s">
        <v>419</v>
      </c>
      <c r="K1141" s="13" t="s">
        <v>419</v>
      </c>
      <c r="L1141" s="12" t="s">
        <v>419</v>
      </c>
      <c r="M1141" s="13" t="s">
        <v>419</v>
      </c>
      <c r="N1141" s="13" t="s">
        <v>419</v>
      </c>
    </row>
    <row r="1142" spans="1:14" x14ac:dyDescent="0.25">
      <c r="A1142" s="9" t="s">
        <v>301</v>
      </c>
      <c r="B1142" s="9" t="s">
        <v>308</v>
      </c>
      <c r="C1142" s="9" t="s">
        <v>16</v>
      </c>
      <c r="D1142" s="10">
        <v>5055.24299668805</v>
      </c>
      <c r="E1142" s="11">
        <v>1</v>
      </c>
      <c r="F1142" s="12" t="s">
        <v>419</v>
      </c>
      <c r="G1142" s="13" t="s">
        <v>419</v>
      </c>
      <c r="H1142" s="13" t="s">
        <v>419</v>
      </c>
      <c r="I1142" s="12" t="s">
        <v>419</v>
      </c>
      <c r="J1142" s="13" t="s">
        <v>419</v>
      </c>
      <c r="K1142" s="13" t="s">
        <v>419</v>
      </c>
      <c r="L1142" s="12" t="s">
        <v>419</v>
      </c>
      <c r="M1142" s="13" t="s">
        <v>419</v>
      </c>
      <c r="N1142" s="13" t="s">
        <v>419</v>
      </c>
    </row>
    <row r="1143" spans="1:14" x14ac:dyDescent="0.25">
      <c r="A1143" s="9" t="s">
        <v>301</v>
      </c>
      <c r="B1143" s="9" t="s">
        <v>309</v>
      </c>
      <c r="C1143" s="9" t="s">
        <v>368</v>
      </c>
      <c r="D1143" s="10">
        <v>2422.2456163933298</v>
      </c>
      <c r="E1143" s="11">
        <v>0.53954907569404598</v>
      </c>
      <c r="F1143" s="12">
        <v>1080</v>
      </c>
      <c r="G1143" s="13">
        <v>0.44586725338287397</v>
      </c>
      <c r="H1143" s="13">
        <v>0.57233704292527798</v>
      </c>
      <c r="I1143" s="12">
        <v>635</v>
      </c>
      <c r="J1143" s="13">
        <v>0.26215343138715302</v>
      </c>
      <c r="K1143" s="13">
        <v>0.59290382819794596</v>
      </c>
      <c r="L1143" s="12">
        <v>445</v>
      </c>
      <c r="M1143" s="13">
        <v>0.18371382199572101</v>
      </c>
      <c r="N1143" s="13">
        <v>0.54534313725490202</v>
      </c>
    </row>
    <row r="1144" spans="1:14" x14ac:dyDescent="0.25">
      <c r="A1144" s="9" t="s">
        <v>301</v>
      </c>
      <c r="B1144" s="9" t="s">
        <v>309</v>
      </c>
      <c r="C1144" s="9" t="s">
        <v>369</v>
      </c>
      <c r="D1144" s="10">
        <v>2067.1432557449202</v>
      </c>
      <c r="E1144" s="11">
        <v>0.46045092430595402</v>
      </c>
      <c r="F1144" s="12">
        <v>786</v>
      </c>
      <c r="G1144" s="13">
        <v>0.38023489558141699</v>
      </c>
      <c r="H1144" s="13">
        <v>0.41653418124006403</v>
      </c>
      <c r="I1144" s="12">
        <v>424</v>
      </c>
      <c r="J1144" s="13">
        <v>0.20511398947394499</v>
      </c>
      <c r="K1144" s="13">
        <v>0.39589169000933699</v>
      </c>
      <c r="L1144" s="12">
        <v>362</v>
      </c>
      <c r="M1144" s="13">
        <v>0.175120906107472</v>
      </c>
      <c r="N1144" s="13">
        <v>0.44362745098039202</v>
      </c>
    </row>
    <row r="1145" spans="1:14" x14ac:dyDescent="0.25">
      <c r="A1145" s="9" t="s">
        <v>301</v>
      </c>
      <c r="B1145" s="9" t="s">
        <v>309</v>
      </c>
      <c r="C1145" s="9" t="s">
        <v>370</v>
      </c>
      <c r="D1145" s="10">
        <v>0</v>
      </c>
      <c r="E1145" s="11">
        <v>0</v>
      </c>
      <c r="F1145" s="12" t="s">
        <v>419</v>
      </c>
      <c r="G1145" s="13" t="s">
        <v>419</v>
      </c>
      <c r="H1145" s="13" t="s">
        <v>419</v>
      </c>
      <c r="I1145" s="12" t="s">
        <v>419</v>
      </c>
      <c r="J1145" s="13" t="s">
        <v>419</v>
      </c>
      <c r="K1145" s="13" t="s">
        <v>419</v>
      </c>
      <c r="L1145" s="12" t="s">
        <v>419</v>
      </c>
      <c r="M1145" s="13" t="s">
        <v>419</v>
      </c>
      <c r="N1145" s="13" t="s">
        <v>419</v>
      </c>
    </row>
    <row r="1146" spans="1:14" x14ac:dyDescent="0.25">
      <c r="A1146" s="9" t="s">
        <v>301</v>
      </c>
      <c r="B1146" s="9" t="s">
        <v>309</v>
      </c>
      <c r="C1146" s="9" t="s">
        <v>16</v>
      </c>
      <c r="D1146" s="10">
        <v>4489.38887213825</v>
      </c>
      <c r="E1146" s="11">
        <v>1</v>
      </c>
      <c r="F1146" s="12" t="s">
        <v>419</v>
      </c>
      <c r="G1146" s="13" t="s">
        <v>419</v>
      </c>
      <c r="H1146" s="13" t="s">
        <v>419</v>
      </c>
      <c r="I1146" s="12" t="s">
        <v>419</v>
      </c>
      <c r="J1146" s="13" t="s">
        <v>419</v>
      </c>
      <c r="K1146" s="13" t="s">
        <v>419</v>
      </c>
      <c r="L1146" s="12" t="s">
        <v>419</v>
      </c>
      <c r="M1146" s="13" t="s">
        <v>419</v>
      </c>
      <c r="N1146" s="13" t="s">
        <v>419</v>
      </c>
    </row>
    <row r="1147" spans="1:14" x14ac:dyDescent="0.25">
      <c r="A1147" s="9" t="s">
        <v>301</v>
      </c>
      <c r="B1147" s="9" t="s">
        <v>310</v>
      </c>
      <c r="C1147" s="9" t="s">
        <v>368</v>
      </c>
      <c r="D1147" s="10">
        <v>1851.78809051958</v>
      </c>
      <c r="E1147" s="11">
        <v>0.50206186553842402</v>
      </c>
      <c r="F1147" s="12">
        <v>531</v>
      </c>
      <c r="G1147" s="13">
        <v>0.28674987311912697</v>
      </c>
      <c r="H1147" s="13">
        <v>0.57906215921483095</v>
      </c>
      <c r="I1147" s="12">
        <v>336</v>
      </c>
      <c r="J1147" s="13">
        <v>0.181446247397414</v>
      </c>
      <c r="K1147" s="13">
        <v>0.60540540540540499</v>
      </c>
      <c r="L1147" s="12">
        <v>195</v>
      </c>
      <c r="M1147" s="13">
        <v>0.10530362572171301</v>
      </c>
      <c r="N1147" s="13">
        <v>0.53867403314917095</v>
      </c>
    </row>
    <row r="1148" spans="1:14" x14ac:dyDescent="0.25">
      <c r="A1148" s="9" t="s">
        <v>301</v>
      </c>
      <c r="B1148" s="9" t="s">
        <v>310</v>
      </c>
      <c r="C1148" s="9" t="s">
        <v>369</v>
      </c>
      <c r="D1148" s="10">
        <v>1836.5782595788801</v>
      </c>
      <c r="E1148" s="11">
        <v>0.49793813446157598</v>
      </c>
      <c r="F1148" s="12">
        <v>379</v>
      </c>
      <c r="G1148" s="13">
        <v>0.20636202025330699</v>
      </c>
      <c r="H1148" s="13">
        <v>0.41330425299890899</v>
      </c>
      <c r="I1148" s="12">
        <v>215</v>
      </c>
      <c r="J1148" s="13">
        <v>0.117065526001216</v>
      </c>
      <c r="K1148" s="13">
        <v>0.38738738738738698</v>
      </c>
      <c r="L1148" s="12">
        <v>164</v>
      </c>
      <c r="M1148" s="13">
        <v>8.9296494252090602E-2</v>
      </c>
      <c r="N1148" s="13">
        <v>0.45303867403314901</v>
      </c>
    </row>
    <row r="1149" spans="1:14" x14ac:dyDescent="0.25">
      <c r="A1149" s="9" t="s">
        <v>301</v>
      </c>
      <c r="B1149" s="9" t="s">
        <v>310</v>
      </c>
      <c r="C1149" s="9" t="s">
        <v>370</v>
      </c>
      <c r="D1149" s="10">
        <v>0</v>
      </c>
      <c r="E1149" s="11">
        <v>0</v>
      </c>
      <c r="F1149" s="12" t="s">
        <v>419</v>
      </c>
      <c r="G1149" s="13" t="s">
        <v>419</v>
      </c>
      <c r="H1149" s="13" t="s">
        <v>419</v>
      </c>
      <c r="I1149" s="12" t="s">
        <v>419</v>
      </c>
      <c r="J1149" s="13" t="s">
        <v>419</v>
      </c>
      <c r="K1149" s="13" t="s">
        <v>419</v>
      </c>
      <c r="L1149" s="12" t="s">
        <v>419</v>
      </c>
      <c r="M1149" s="13" t="s">
        <v>419</v>
      </c>
      <c r="N1149" s="13" t="s">
        <v>419</v>
      </c>
    </row>
    <row r="1150" spans="1:14" x14ac:dyDescent="0.25">
      <c r="A1150" s="9" t="s">
        <v>301</v>
      </c>
      <c r="B1150" s="9" t="s">
        <v>310</v>
      </c>
      <c r="C1150" s="9" t="s">
        <v>16</v>
      </c>
      <c r="D1150" s="10">
        <v>3688.3663500984599</v>
      </c>
      <c r="E1150" s="11">
        <v>1</v>
      </c>
      <c r="F1150" s="12" t="s">
        <v>419</v>
      </c>
      <c r="G1150" s="13" t="s">
        <v>419</v>
      </c>
      <c r="H1150" s="13" t="s">
        <v>419</v>
      </c>
      <c r="I1150" s="12" t="s">
        <v>419</v>
      </c>
      <c r="J1150" s="13" t="s">
        <v>419</v>
      </c>
      <c r="K1150" s="13" t="s">
        <v>419</v>
      </c>
      <c r="L1150" s="12" t="s">
        <v>419</v>
      </c>
      <c r="M1150" s="13" t="s">
        <v>419</v>
      </c>
      <c r="N1150" s="13" t="s">
        <v>419</v>
      </c>
    </row>
    <row r="1151" spans="1:14" x14ac:dyDescent="0.25">
      <c r="A1151" s="9" t="s">
        <v>301</v>
      </c>
      <c r="B1151" s="9" t="s">
        <v>311</v>
      </c>
      <c r="C1151" s="9" t="s">
        <v>368</v>
      </c>
      <c r="D1151" s="10">
        <v>7229.3295750527404</v>
      </c>
      <c r="E1151" s="11">
        <v>0.510413544292036</v>
      </c>
      <c r="F1151" s="12">
        <v>2493</v>
      </c>
      <c r="G1151" s="13">
        <v>0.344845254890985</v>
      </c>
      <c r="H1151" s="13">
        <v>0.59272467902995696</v>
      </c>
      <c r="I1151" s="12">
        <v>1656</v>
      </c>
      <c r="J1151" s="13">
        <v>0.22906688411531101</v>
      </c>
      <c r="K1151" s="13">
        <v>0.61378799110452198</v>
      </c>
      <c r="L1151" s="12">
        <v>837</v>
      </c>
      <c r="M1151" s="13">
        <v>0.115778370775674</v>
      </c>
      <c r="N1151" s="13">
        <v>0.55503978779840801</v>
      </c>
    </row>
    <row r="1152" spans="1:14" x14ac:dyDescent="0.25">
      <c r="A1152" s="9" t="s">
        <v>301</v>
      </c>
      <c r="B1152" s="9" t="s">
        <v>311</v>
      </c>
      <c r="C1152" s="9" t="s">
        <v>369</v>
      </c>
      <c r="D1152" s="10">
        <v>6934.3415420217998</v>
      </c>
      <c r="E1152" s="11">
        <v>0.48958645570796699</v>
      </c>
      <c r="F1152" s="12">
        <v>1671</v>
      </c>
      <c r="G1152" s="13">
        <v>0.240974574135672</v>
      </c>
      <c r="H1152" s="13">
        <v>0.397289586305278</v>
      </c>
      <c r="I1152" s="12">
        <v>1011</v>
      </c>
      <c r="J1152" s="13">
        <v>0.14579610679303701</v>
      </c>
      <c r="K1152" s="13">
        <v>0.37472201630837698</v>
      </c>
      <c r="L1152" s="12">
        <v>660</v>
      </c>
      <c r="M1152" s="13">
        <v>9.5178467342635104E-2</v>
      </c>
      <c r="N1152" s="13">
        <v>0.43766578249336902</v>
      </c>
    </row>
    <row r="1153" spans="1:14" x14ac:dyDescent="0.25">
      <c r="A1153" s="9" t="s">
        <v>301</v>
      </c>
      <c r="B1153" s="9" t="s">
        <v>311</v>
      </c>
      <c r="C1153" s="9" t="s">
        <v>370</v>
      </c>
      <c r="D1153" s="10">
        <v>0</v>
      </c>
      <c r="E1153" s="11">
        <v>0</v>
      </c>
      <c r="F1153" s="12">
        <v>42</v>
      </c>
      <c r="G1153" s="13">
        <v>0</v>
      </c>
      <c r="H1153" s="13">
        <v>9.9857346647646197E-3</v>
      </c>
      <c r="I1153" s="12">
        <v>31</v>
      </c>
      <c r="J1153" s="13">
        <v>0</v>
      </c>
      <c r="K1153" s="13">
        <v>1.1489992587101599E-2</v>
      </c>
      <c r="L1153" s="12" t="s">
        <v>419</v>
      </c>
      <c r="M1153" s="13" t="s">
        <v>419</v>
      </c>
      <c r="N1153" s="13" t="s">
        <v>419</v>
      </c>
    </row>
    <row r="1154" spans="1:14" x14ac:dyDescent="0.25">
      <c r="A1154" s="9" t="s">
        <v>301</v>
      </c>
      <c r="B1154" s="9" t="s">
        <v>311</v>
      </c>
      <c r="C1154" s="9" t="s">
        <v>16</v>
      </c>
      <c r="D1154" s="10">
        <v>14163.6711170745</v>
      </c>
      <c r="E1154" s="11">
        <v>1</v>
      </c>
      <c r="F1154" s="12">
        <v>4206</v>
      </c>
      <c r="G1154" s="13">
        <v>0.29695690935167302</v>
      </c>
      <c r="H1154" s="13">
        <v>1</v>
      </c>
      <c r="I1154" s="12">
        <v>2698</v>
      </c>
      <c r="J1154" s="13">
        <v>0.19048733747760699</v>
      </c>
      <c r="K1154" s="13">
        <v>1</v>
      </c>
      <c r="L1154" s="12" t="s">
        <v>419</v>
      </c>
      <c r="M1154" s="13" t="s">
        <v>419</v>
      </c>
      <c r="N1154" s="13" t="s">
        <v>419</v>
      </c>
    </row>
    <row r="1155" spans="1:14" x14ac:dyDescent="0.25">
      <c r="A1155" s="9" t="s">
        <v>301</v>
      </c>
      <c r="B1155" s="9" t="s">
        <v>312</v>
      </c>
      <c r="C1155" s="9" t="s">
        <v>368</v>
      </c>
      <c r="D1155" s="10">
        <v>7184.43379315118</v>
      </c>
      <c r="E1155" s="11">
        <v>0.51027211430330099</v>
      </c>
      <c r="F1155" s="12">
        <v>2500</v>
      </c>
      <c r="G1155" s="13">
        <v>0.34797453382940402</v>
      </c>
      <c r="H1155" s="13">
        <v>0.61005368472425603</v>
      </c>
      <c r="I1155" s="12">
        <v>1353</v>
      </c>
      <c r="J1155" s="13">
        <v>0.18832381770847401</v>
      </c>
      <c r="K1155" s="13">
        <v>0.63911195087387795</v>
      </c>
      <c r="L1155" s="12">
        <v>1147</v>
      </c>
      <c r="M1155" s="13">
        <v>0.15965071612093101</v>
      </c>
      <c r="N1155" s="13">
        <v>0.57900050479555798</v>
      </c>
    </row>
    <row r="1156" spans="1:14" x14ac:dyDescent="0.25">
      <c r="A1156" s="9" t="s">
        <v>301</v>
      </c>
      <c r="B1156" s="9" t="s">
        <v>312</v>
      </c>
      <c r="C1156" s="9" t="s">
        <v>369</v>
      </c>
      <c r="D1156" s="10">
        <v>6895.17900905035</v>
      </c>
      <c r="E1156" s="11">
        <v>0.489727885696701</v>
      </c>
      <c r="F1156" s="12">
        <v>1580</v>
      </c>
      <c r="G1156" s="13">
        <v>0.22914560998723199</v>
      </c>
      <c r="H1156" s="13">
        <v>0.38555392874573002</v>
      </c>
      <c r="I1156" s="12">
        <v>752</v>
      </c>
      <c r="J1156" s="13">
        <v>0.109061708044556</v>
      </c>
      <c r="K1156" s="13">
        <v>0.35521965044874798</v>
      </c>
      <c r="L1156" s="12">
        <v>828</v>
      </c>
      <c r="M1156" s="13">
        <v>0.120083901942676</v>
      </c>
      <c r="N1156" s="13">
        <v>0.417970721857648</v>
      </c>
    </row>
    <row r="1157" spans="1:14" x14ac:dyDescent="0.25">
      <c r="A1157" s="9" t="s">
        <v>301</v>
      </c>
      <c r="B1157" s="9" t="s">
        <v>312</v>
      </c>
      <c r="C1157" s="9" t="s">
        <v>370</v>
      </c>
      <c r="D1157" s="10">
        <v>0</v>
      </c>
      <c r="E1157" s="11">
        <v>0</v>
      </c>
      <c r="F1157" s="12" t="s">
        <v>419</v>
      </c>
      <c r="G1157" s="13" t="s">
        <v>419</v>
      </c>
      <c r="H1157" s="13" t="s">
        <v>419</v>
      </c>
      <c r="I1157" s="12" t="s">
        <v>419</v>
      </c>
      <c r="J1157" s="13" t="s">
        <v>419</v>
      </c>
      <c r="K1157" s="13" t="s">
        <v>419</v>
      </c>
      <c r="L1157" s="12" t="s">
        <v>419</v>
      </c>
      <c r="M1157" s="13" t="s">
        <v>419</v>
      </c>
      <c r="N1157" s="13" t="s">
        <v>419</v>
      </c>
    </row>
    <row r="1158" spans="1:14" x14ac:dyDescent="0.25">
      <c r="A1158" s="9" t="s">
        <v>301</v>
      </c>
      <c r="B1158" s="9" t="s">
        <v>312</v>
      </c>
      <c r="C1158" s="9" t="s">
        <v>16</v>
      </c>
      <c r="D1158" s="10">
        <v>14079.6128022015</v>
      </c>
      <c r="E1158" s="11">
        <v>1</v>
      </c>
      <c r="F1158" s="12" t="s">
        <v>419</v>
      </c>
      <c r="G1158" s="13" t="s">
        <v>419</v>
      </c>
      <c r="H1158" s="13" t="s">
        <v>419</v>
      </c>
      <c r="I1158" s="12" t="s">
        <v>419</v>
      </c>
      <c r="J1158" s="13" t="s">
        <v>419</v>
      </c>
      <c r="K1158" s="13" t="s">
        <v>419</v>
      </c>
      <c r="L1158" s="12" t="s">
        <v>419</v>
      </c>
      <c r="M1158" s="13" t="s">
        <v>419</v>
      </c>
      <c r="N1158" s="13" t="s">
        <v>419</v>
      </c>
    </row>
    <row r="1159" spans="1:14" x14ac:dyDescent="0.25">
      <c r="A1159" s="9" t="s">
        <v>301</v>
      </c>
      <c r="B1159" s="9" t="s">
        <v>313</v>
      </c>
      <c r="C1159" s="9" t="s">
        <v>368</v>
      </c>
      <c r="D1159" s="10">
        <v>4811.2867629167504</v>
      </c>
      <c r="E1159" s="11">
        <v>0.50719996564147096</v>
      </c>
      <c r="F1159" s="12">
        <v>1345</v>
      </c>
      <c r="G1159" s="13">
        <v>0.27955099462510902</v>
      </c>
      <c r="H1159" s="13">
        <v>0.59043020193151896</v>
      </c>
      <c r="I1159" s="12">
        <v>751</v>
      </c>
      <c r="J1159" s="13">
        <v>0.15609129885758899</v>
      </c>
      <c r="K1159" s="13">
        <v>0.62117452440033105</v>
      </c>
      <c r="L1159" s="12">
        <v>594</v>
      </c>
      <c r="M1159" s="13">
        <v>0.12345969576752</v>
      </c>
      <c r="N1159" s="13">
        <v>0.55565949485500499</v>
      </c>
    </row>
    <row r="1160" spans="1:14" x14ac:dyDescent="0.25">
      <c r="A1160" s="9" t="s">
        <v>301</v>
      </c>
      <c r="B1160" s="9" t="s">
        <v>313</v>
      </c>
      <c r="C1160" s="9" t="s">
        <v>369</v>
      </c>
      <c r="D1160" s="10">
        <v>4674.68935861507</v>
      </c>
      <c r="E1160" s="11">
        <v>0.49280003435852898</v>
      </c>
      <c r="F1160" s="12">
        <v>918</v>
      </c>
      <c r="G1160" s="13">
        <v>0.19637668507495601</v>
      </c>
      <c r="H1160" s="13">
        <v>0.402985074626866</v>
      </c>
      <c r="I1160" s="12">
        <v>449</v>
      </c>
      <c r="J1160" s="13">
        <v>9.6049162961498097E-2</v>
      </c>
      <c r="K1160" s="13">
        <v>0.37138130686517801</v>
      </c>
      <c r="L1160" s="12">
        <v>469</v>
      </c>
      <c r="M1160" s="13">
        <v>0.100327522113458</v>
      </c>
      <c r="N1160" s="13">
        <v>0.43872778297474302</v>
      </c>
    </row>
    <row r="1161" spans="1:14" x14ac:dyDescent="0.25">
      <c r="A1161" s="9" t="s">
        <v>301</v>
      </c>
      <c r="B1161" s="9" t="s">
        <v>313</v>
      </c>
      <c r="C1161" s="9" t="s">
        <v>370</v>
      </c>
      <c r="D1161" s="10">
        <v>0</v>
      </c>
      <c r="E1161" s="11">
        <v>0</v>
      </c>
      <c r="F1161" s="12" t="s">
        <v>419</v>
      </c>
      <c r="G1161" s="13" t="s">
        <v>419</v>
      </c>
      <c r="H1161" s="13" t="s">
        <v>419</v>
      </c>
      <c r="I1161" s="12" t="s">
        <v>419</v>
      </c>
      <c r="J1161" s="13" t="s">
        <v>419</v>
      </c>
      <c r="K1161" s="13" t="s">
        <v>419</v>
      </c>
      <c r="L1161" s="12" t="s">
        <v>419</v>
      </c>
      <c r="M1161" s="13" t="s">
        <v>419</v>
      </c>
      <c r="N1161" s="13" t="s">
        <v>419</v>
      </c>
    </row>
    <row r="1162" spans="1:14" x14ac:dyDescent="0.25">
      <c r="A1162" s="9" t="s">
        <v>301</v>
      </c>
      <c r="B1162" s="9" t="s">
        <v>313</v>
      </c>
      <c r="C1162" s="9" t="s">
        <v>16</v>
      </c>
      <c r="D1162" s="10">
        <v>9485.9761215318194</v>
      </c>
      <c r="E1162" s="11">
        <v>1</v>
      </c>
      <c r="F1162" s="12" t="s">
        <v>419</v>
      </c>
      <c r="G1162" s="13" t="s">
        <v>419</v>
      </c>
      <c r="H1162" s="13" t="s">
        <v>419</v>
      </c>
      <c r="I1162" s="12" t="s">
        <v>419</v>
      </c>
      <c r="J1162" s="13" t="s">
        <v>419</v>
      </c>
      <c r="K1162" s="13" t="s">
        <v>419</v>
      </c>
      <c r="L1162" s="12" t="s">
        <v>419</v>
      </c>
      <c r="M1162" s="13" t="s">
        <v>419</v>
      </c>
      <c r="N1162" s="13" t="s">
        <v>419</v>
      </c>
    </row>
    <row r="1163" spans="1:14" x14ac:dyDescent="0.25">
      <c r="A1163" s="9" t="s">
        <v>301</v>
      </c>
      <c r="B1163" s="9" t="s">
        <v>314</v>
      </c>
      <c r="C1163" s="9" t="s">
        <v>368</v>
      </c>
      <c r="D1163" s="10">
        <v>6212.5466592759403</v>
      </c>
      <c r="E1163" s="11">
        <v>0.49821181287342198</v>
      </c>
      <c r="F1163" s="12">
        <v>1644</v>
      </c>
      <c r="G1163" s="13">
        <v>0.26462577911513102</v>
      </c>
      <c r="H1163" s="13">
        <v>0.59009332376166501</v>
      </c>
      <c r="I1163" s="12">
        <v>1055</v>
      </c>
      <c r="J1163" s="13">
        <v>0.169817638057459</v>
      </c>
      <c r="K1163" s="13">
        <v>0.616598480420807</v>
      </c>
      <c r="L1163" s="12">
        <v>589</v>
      </c>
      <c r="M1163" s="13">
        <v>9.4808141057671602E-2</v>
      </c>
      <c r="N1163" s="13">
        <v>0.54790697674418598</v>
      </c>
    </row>
    <row r="1164" spans="1:14" x14ac:dyDescent="0.25">
      <c r="A1164" s="9" t="s">
        <v>301</v>
      </c>
      <c r="B1164" s="9" t="s">
        <v>314</v>
      </c>
      <c r="C1164" s="9" t="s">
        <v>369</v>
      </c>
      <c r="D1164" s="10">
        <v>6257.14293608968</v>
      </c>
      <c r="E1164" s="11">
        <v>0.50178818712658002</v>
      </c>
      <c r="F1164" s="12">
        <v>1118</v>
      </c>
      <c r="G1164" s="13">
        <v>0.17867579683239301</v>
      </c>
      <c r="H1164" s="13">
        <v>0.40129217516152199</v>
      </c>
      <c r="I1164" s="12">
        <v>637</v>
      </c>
      <c r="J1164" s="13">
        <v>0.101803651683573</v>
      </c>
      <c r="K1164" s="13">
        <v>0.37229690239626001</v>
      </c>
      <c r="L1164" s="12">
        <v>481</v>
      </c>
      <c r="M1164" s="13">
        <v>7.6872145148820098E-2</v>
      </c>
      <c r="N1164" s="13">
        <v>0.44744186046511603</v>
      </c>
    </row>
    <row r="1165" spans="1:14" x14ac:dyDescent="0.25">
      <c r="A1165" s="9" t="s">
        <v>301</v>
      </c>
      <c r="B1165" s="9" t="s">
        <v>314</v>
      </c>
      <c r="C1165" s="9" t="s">
        <v>370</v>
      </c>
      <c r="D1165" s="10">
        <v>0</v>
      </c>
      <c r="E1165" s="11">
        <v>0</v>
      </c>
      <c r="F1165" s="12" t="s">
        <v>419</v>
      </c>
      <c r="G1165" s="13" t="s">
        <v>419</v>
      </c>
      <c r="H1165" s="13" t="s">
        <v>419</v>
      </c>
      <c r="I1165" s="12" t="s">
        <v>419</v>
      </c>
      <c r="J1165" s="13" t="s">
        <v>419</v>
      </c>
      <c r="K1165" s="13" t="s">
        <v>419</v>
      </c>
      <c r="L1165" s="12" t="s">
        <v>419</v>
      </c>
      <c r="M1165" s="13" t="s">
        <v>419</v>
      </c>
      <c r="N1165" s="13" t="s">
        <v>419</v>
      </c>
    </row>
    <row r="1166" spans="1:14" x14ac:dyDescent="0.25">
      <c r="A1166" s="9" t="s">
        <v>301</v>
      </c>
      <c r="B1166" s="9" t="s">
        <v>314</v>
      </c>
      <c r="C1166" s="9" t="s">
        <v>16</v>
      </c>
      <c r="D1166" s="10">
        <v>12469.6895953656</v>
      </c>
      <c r="E1166" s="11">
        <v>1</v>
      </c>
      <c r="F1166" s="12" t="s">
        <v>419</v>
      </c>
      <c r="G1166" s="13" t="s">
        <v>419</v>
      </c>
      <c r="H1166" s="13" t="s">
        <v>419</v>
      </c>
      <c r="I1166" s="12" t="s">
        <v>419</v>
      </c>
      <c r="J1166" s="13" t="s">
        <v>419</v>
      </c>
      <c r="K1166" s="13" t="s">
        <v>419</v>
      </c>
      <c r="L1166" s="12" t="s">
        <v>419</v>
      </c>
      <c r="M1166" s="13" t="s">
        <v>419</v>
      </c>
      <c r="N1166" s="13" t="s">
        <v>419</v>
      </c>
    </row>
    <row r="1167" spans="1:14" x14ac:dyDescent="0.25">
      <c r="A1167" s="9" t="s">
        <v>301</v>
      </c>
      <c r="B1167" s="9" t="s">
        <v>315</v>
      </c>
      <c r="C1167" s="9" t="s">
        <v>368</v>
      </c>
      <c r="D1167" s="10">
        <v>1085.5451381397099</v>
      </c>
      <c r="E1167" s="11">
        <v>0.48369876586136801</v>
      </c>
      <c r="F1167" s="12">
        <v>371</v>
      </c>
      <c r="G1167" s="13">
        <v>0.34176377099876298</v>
      </c>
      <c r="H1167" s="13">
        <v>0.54881656804733703</v>
      </c>
      <c r="I1167" s="12">
        <v>230</v>
      </c>
      <c r="J1167" s="13">
        <v>0.211875114096268</v>
      </c>
      <c r="K1167" s="13">
        <v>0.57499999999999996</v>
      </c>
      <c r="L1167" s="12">
        <v>141</v>
      </c>
      <c r="M1167" s="13">
        <v>0.12988865690249499</v>
      </c>
      <c r="N1167" s="13">
        <v>0.51086956521739102</v>
      </c>
    </row>
    <row r="1168" spans="1:14" x14ac:dyDescent="0.25">
      <c r="A1168" s="9" t="s">
        <v>301</v>
      </c>
      <c r="B1168" s="9" t="s">
        <v>315</v>
      </c>
      <c r="C1168" s="9" t="s">
        <v>369</v>
      </c>
      <c r="D1168" s="10">
        <v>1158.7135095055401</v>
      </c>
      <c r="E1168" s="11">
        <v>0.51630123413863205</v>
      </c>
      <c r="F1168" s="12">
        <v>300</v>
      </c>
      <c r="G1168" s="13">
        <v>0.25890782970850101</v>
      </c>
      <c r="H1168" s="13">
        <v>0.44378698224852098</v>
      </c>
      <c r="I1168" s="12">
        <v>165</v>
      </c>
      <c r="J1168" s="13">
        <v>0.14239930633967601</v>
      </c>
      <c r="K1168" s="13">
        <v>0.41249999999999998</v>
      </c>
      <c r="L1168" s="12">
        <v>135</v>
      </c>
      <c r="M1168" s="13">
        <v>0.116508523368825</v>
      </c>
      <c r="N1168" s="13">
        <v>0.48913043478260898</v>
      </c>
    </row>
    <row r="1169" spans="1:14" x14ac:dyDescent="0.25">
      <c r="A1169" s="9" t="s">
        <v>301</v>
      </c>
      <c r="B1169" s="9" t="s">
        <v>315</v>
      </c>
      <c r="C1169" s="9" t="s">
        <v>370</v>
      </c>
      <c r="D1169" s="10">
        <v>0</v>
      </c>
      <c r="E1169" s="11">
        <v>0</v>
      </c>
      <c r="F1169" s="12" t="s">
        <v>419</v>
      </c>
      <c r="G1169" s="13" t="s">
        <v>419</v>
      </c>
      <c r="H1169" s="13" t="s">
        <v>419</v>
      </c>
      <c r="I1169" s="12" t="s">
        <v>419</v>
      </c>
      <c r="J1169" s="13" t="s">
        <v>419</v>
      </c>
      <c r="K1169" s="13" t="s">
        <v>419</v>
      </c>
      <c r="L1169" s="12" t="s">
        <v>419</v>
      </c>
      <c r="M1169" s="13" t="s">
        <v>419</v>
      </c>
      <c r="N1169" s="13" t="s">
        <v>419</v>
      </c>
    </row>
    <row r="1170" spans="1:14" x14ac:dyDescent="0.25">
      <c r="A1170" s="9" t="s">
        <v>301</v>
      </c>
      <c r="B1170" s="9" t="s">
        <v>315</v>
      </c>
      <c r="C1170" s="9" t="s">
        <v>16</v>
      </c>
      <c r="D1170" s="10">
        <v>2244.2586476452502</v>
      </c>
      <c r="E1170" s="11">
        <v>1</v>
      </c>
      <c r="F1170" s="12" t="s">
        <v>419</v>
      </c>
      <c r="G1170" s="13" t="s">
        <v>419</v>
      </c>
      <c r="H1170" s="13" t="s">
        <v>419</v>
      </c>
      <c r="I1170" s="12" t="s">
        <v>419</v>
      </c>
      <c r="J1170" s="13" t="s">
        <v>419</v>
      </c>
      <c r="K1170" s="13" t="s">
        <v>419</v>
      </c>
      <c r="L1170" s="12" t="s">
        <v>419</v>
      </c>
      <c r="M1170" s="13" t="s">
        <v>419</v>
      </c>
      <c r="N1170" s="13" t="s">
        <v>419</v>
      </c>
    </row>
    <row r="1171" spans="1:14" x14ac:dyDescent="0.25">
      <c r="A1171" s="9" t="s">
        <v>301</v>
      </c>
      <c r="B1171" s="9" t="s">
        <v>316</v>
      </c>
      <c r="C1171" s="9" t="s">
        <v>368</v>
      </c>
      <c r="D1171" s="10">
        <v>21517.297765810301</v>
      </c>
      <c r="E1171" s="11">
        <v>0.51081750899168199</v>
      </c>
      <c r="F1171" s="12">
        <v>5761</v>
      </c>
      <c r="G1171" s="13">
        <v>0.267738080436563</v>
      </c>
      <c r="H1171" s="13">
        <v>0.59804837537631095</v>
      </c>
      <c r="I1171" s="12">
        <v>2964</v>
      </c>
      <c r="J1171" s="13">
        <v>0.13774963902342899</v>
      </c>
      <c r="K1171" s="13">
        <v>0.61982434127979902</v>
      </c>
      <c r="L1171" s="12">
        <v>2797</v>
      </c>
      <c r="M1171" s="13">
        <v>0.12998844141313401</v>
      </c>
      <c r="N1171" s="13">
        <v>0.57658214801071905</v>
      </c>
    </row>
    <row r="1172" spans="1:14" x14ac:dyDescent="0.25">
      <c r="A1172" s="9" t="s">
        <v>301</v>
      </c>
      <c r="B1172" s="9" t="s">
        <v>316</v>
      </c>
      <c r="C1172" s="9" t="s">
        <v>369</v>
      </c>
      <c r="D1172" s="10">
        <v>20605.9603196143</v>
      </c>
      <c r="E1172" s="11">
        <v>0.48918249100831901</v>
      </c>
      <c r="F1172" s="12">
        <v>3823</v>
      </c>
      <c r="G1172" s="13">
        <v>0.185528844116087</v>
      </c>
      <c r="H1172" s="13">
        <v>0.39686494342364798</v>
      </c>
      <c r="I1172" s="12">
        <v>1792</v>
      </c>
      <c r="J1172" s="13">
        <v>8.6965129127917401E-2</v>
      </c>
      <c r="K1172" s="13">
        <v>0.374738603094939</v>
      </c>
      <c r="L1172" s="12">
        <v>2031</v>
      </c>
      <c r="M1172" s="13">
        <v>9.8563714988169807E-2</v>
      </c>
      <c r="N1172" s="13">
        <v>0.41867656153370397</v>
      </c>
    </row>
    <row r="1173" spans="1:14" x14ac:dyDescent="0.25">
      <c r="A1173" s="9" t="s">
        <v>301</v>
      </c>
      <c r="B1173" s="9" t="s">
        <v>316</v>
      </c>
      <c r="C1173" s="9" t="s">
        <v>370</v>
      </c>
      <c r="D1173" s="10">
        <v>0</v>
      </c>
      <c r="E1173" s="11">
        <v>0</v>
      </c>
      <c r="F1173" s="12">
        <v>49</v>
      </c>
      <c r="G1173" s="13">
        <v>0</v>
      </c>
      <c r="H1173" s="13">
        <v>5.0866812000415198E-3</v>
      </c>
      <c r="I1173" s="12" t="s">
        <v>419</v>
      </c>
      <c r="J1173" s="13" t="s">
        <v>419</v>
      </c>
      <c r="K1173" s="13" t="s">
        <v>419</v>
      </c>
      <c r="L1173" s="12" t="s">
        <v>419</v>
      </c>
      <c r="M1173" s="13" t="s">
        <v>419</v>
      </c>
      <c r="N1173" s="13" t="s">
        <v>419</v>
      </c>
    </row>
    <row r="1174" spans="1:14" x14ac:dyDescent="0.25">
      <c r="A1174" s="9" t="s">
        <v>301</v>
      </c>
      <c r="B1174" s="9" t="s">
        <v>316</v>
      </c>
      <c r="C1174" s="9" t="s">
        <v>16</v>
      </c>
      <c r="D1174" s="10">
        <v>42123.258085424597</v>
      </c>
      <c r="E1174" s="11">
        <v>1</v>
      </c>
      <c r="F1174" s="12">
        <v>9633</v>
      </c>
      <c r="G1174" s="13">
        <v>0.22868601427896601</v>
      </c>
      <c r="H1174" s="13">
        <v>1</v>
      </c>
      <c r="I1174" s="12" t="s">
        <v>419</v>
      </c>
      <c r="J1174" s="13" t="s">
        <v>419</v>
      </c>
      <c r="K1174" s="13" t="s">
        <v>419</v>
      </c>
      <c r="L1174" s="12" t="s">
        <v>419</v>
      </c>
      <c r="M1174" s="13" t="s">
        <v>419</v>
      </c>
      <c r="N1174" s="13" t="s">
        <v>419</v>
      </c>
    </row>
    <row r="1175" spans="1:14" x14ac:dyDescent="0.25">
      <c r="A1175" s="9" t="s">
        <v>301</v>
      </c>
      <c r="B1175" s="9" t="s">
        <v>317</v>
      </c>
      <c r="C1175" s="9" t="s">
        <v>368</v>
      </c>
      <c r="D1175" s="10">
        <v>9721.7839637339403</v>
      </c>
      <c r="E1175" s="11">
        <v>0.48917949524256699</v>
      </c>
      <c r="F1175" s="12">
        <v>3586</v>
      </c>
      <c r="G1175" s="13">
        <v>0.36886234186824002</v>
      </c>
      <c r="H1175" s="13">
        <v>0.53331350386674603</v>
      </c>
      <c r="I1175" s="12">
        <v>2340</v>
      </c>
      <c r="J1175" s="13">
        <v>0.240696564409281</v>
      </c>
      <c r="K1175" s="13">
        <v>0.52941176470588203</v>
      </c>
      <c r="L1175" s="12">
        <v>1246</v>
      </c>
      <c r="M1175" s="13">
        <v>0.12816577745895899</v>
      </c>
      <c r="N1175" s="13">
        <v>0.54079861111111105</v>
      </c>
    </row>
    <row r="1176" spans="1:14" x14ac:dyDescent="0.25">
      <c r="A1176" s="9" t="s">
        <v>301</v>
      </c>
      <c r="B1176" s="9" t="s">
        <v>317</v>
      </c>
      <c r="C1176" s="9" t="s">
        <v>369</v>
      </c>
      <c r="D1176" s="10">
        <v>10151.8698960078</v>
      </c>
      <c r="E1176" s="11">
        <v>0.51082050475743501</v>
      </c>
      <c r="F1176" s="12">
        <v>3115</v>
      </c>
      <c r="G1176" s="13">
        <v>0.30684002375020297</v>
      </c>
      <c r="H1176" s="13">
        <v>0.46326591314693599</v>
      </c>
      <c r="I1176" s="12">
        <v>2066</v>
      </c>
      <c r="J1176" s="13">
        <v>0.203509306281836</v>
      </c>
      <c r="K1176" s="13">
        <v>0.46742081447963801</v>
      </c>
      <c r="L1176" s="12">
        <v>1049</v>
      </c>
      <c r="M1176" s="13">
        <v>0.103330717468367</v>
      </c>
      <c r="N1176" s="13">
        <v>0.45529513888888901</v>
      </c>
    </row>
    <row r="1177" spans="1:14" x14ac:dyDescent="0.25">
      <c r="A1177" s="9" t="s">
        <v>301</v>
      </c>
      <c r="B1177" s="9" t="s">
        <v>317</v>
      </c>
      <c r="C1177" s="9" t="s">
        <v>370</v>
      </c>
      <c r="D1177" s="10">
        <v>0</v>
      </c>
      <c r="E1177" s="11">
        <v>0</v>
      </c>
      <c r="F1177" s="12" t="s">
        <v>419</v>
      </c>
      <c r="G1177" s="13" t="s">
        <v>419</v>
      </c>
      <c r="H1177" s="13" t="s">
        <v>419</v>
      </c>
      <c r="I1177" s="12" t="s">
        <v>419</v>
      </c>
      <c r="J1177" s="13" t="s">
        <v>419</v>
      </c>
      <c r="K1177" s="13" t="s">
        <v>419</v>
      </c>
      <c r="L1177" s="12" t="s">
        <v>419</v>
      </c>
      <c r="M1177" s="13" t="s">
        <v>419</v>
      </c>
      <c r="N1177" s="13" t="s">
        <v>419</v>
      </c>
    </row>
    <row r="1178" spans="1:14" x14ac:dyDescent="0.25">
      <c r="A1178" s="9" t="s">
        <v>301</v>
      </c>
      <c r="B1178" s="9" t="s">
        <v>317</v>
      </c>
      <c r="C1178" s="9" t="s">
        <v>16</v>
      </c>
      <c r="D1178" s="10">
        <v>19873.653859741698</v>
      </c>
      <c r="E1178" s="11">
        <v>1</v>
      </c>
      <c r="F1178" s="12" t="s">
        <v>419</v>
      </c>
      <c r="G1178" s="13" t="s">
        <v>419</v>
      </c>
      <c r="H1178" s="13" t="s">
        <v>419</v>
      </c>
      <c r="I1178" s="12" t="s">
        <v>419</v>
      </c>
      <c r="J1178" s="13" t="s">
        <v>419</v>
      </c>
      <c r="K1178" s="13" t="s">
        <v>419</v>
      </c>
      <c r="L1178" s="12" t="s">
        <v>419</v>
      </c>
      <c r="M1178" s="13" t="s">
        <v>419</v>
      </c>
      <c r="N1178" s="13" t="s">
        <v>419</v>
      </c>
    </row>
    <row r="1179" spans="1:14" x14ac:dyDescent="0.25">
      <c r="A1179" s="9" t="s">
        <v>301</v>
      </c>
      <c r="B1179" s="9" t="s">
        <v>318</v>
      </c>
      <c r="C1179" s="9" t="s">
        <v>368</v>
      </c>
      <c r="D1179" s="10">
        <v>10376.015918290201</v>
      </c>
      <c r="E1179" s="11">
        <v>0.51558093487184398</v>
      </c>
      <c r="F1179" s="12">
        <v>3627</v>
      </c>
      <c r="G1179" s="13">
        <v>0.34955613296685001</v>
      </c>
      <c r="H1179" s="13">
        <v>0.58509437005968701</v>
      </c>
      <c r="I1179" s="12">
        <v>1995</v>
      </c>
      <c r="J1179" s="13">
        <v>0.19227032954752299</v>
      </c>
      <c r="K1179" s="13">
        <v>0.59891924347042902</v>
      </c>
      <c r="L1179" s="12">
        <v>1632</v>
      </c>
      <c r="M1179" s="13">
        <v>0.15728580341932699</v>
      </c>
      <c r="N1179" s="13">
        <v>0.56903765690376595</v>
      </c>
    </row>
    <row r="1180" spans="1:14" x14ac:dyDescent="0.25">
      <c r="A1180" s="9" t="s">
        <v>301</v>
      </c>
      <c r="B1180" s="9" t="s">
        <v>318</v>
      </c>
      <c r="C1180" s="9" t="s">
        <v>369</v>
      </c>
      <c r="D1180" s="10">
        <v>9748.8863356485199</v>
      </c>
      <c r="E1180" s="11">
        <v>0.48441906512815702</v>
      </c>
      <c r="F1180" s="12">
        <v>2535</v>
      </c>
      <c r="G1180" s="13">
        <v>0.260029701108559</v>
      </c>
      <c r="H1180" s="13">
        <v>0.40893692531053399</v>
      </c>
      <c r="I1180" s="12">
        <v>1316</v>
      </c>
      <c r="J1180" s="13">
        <v>0.1349897777747</v>
      </c>
      <c r="K1180" s="13">
        <v>0.39507655358751098</v>
      </c>
      <c r="L1180" s="12">
        <v>1219</v>
      </c>
      <c r="M1180" s="13">
        <v>0.12503992333385899</v>
      </c>
      <c r="N1180" s="13">
        <v>0.42503486750348701</v>
      </c>
    </row>
    <row r="1181" spans="1:14" x14ac:dyDescent="0.25">
      <c r="A1181" s="9" t="s">
        <v>301</v>
      </c>
      <c r="B1181" s="9" t="s">
        <v>318</v>
      </c>
      <c r="C1181" s="9" t="s">
        <v>370</v>
      </c>
      <c r="D1181" s="10">
        <v>0</v>
      </c>
      <c r="E1181" s="11">
        <v>0</v>
      </c>
      <c r="F1181" s="12">
        <v>37</v>
      </c>
      <c r="G1181" s="13">
        <v>0</v>
      </c>
      <c r="H1181" s="13">
        <v>5.9687046297789998E-3</v>
      </c>
      <c r="I1181" s="12" t="s">
        <v>419</v>
      </c>
      <c r="J1181" s="13" t="s">
        <v>419</v>
      </c>
      <c r="K1181" s="13" t="s">
        <v>419</v>
      </c>
      <c r="L1181" s="12" t="s">
        <v>419</v>
      </c>
      <c r="M1181" s="13" t="s">
        <v>419</v>
      </c>
      <c r="N1181" s="13" t="s">
        <v>419</v>
      </c>
    </row>
    <row r="1182" spans="1:14" x14ac:dyDescent="0.25">
      <c r="A1182" s="9" t="s">
        <v>301</v>
      </c>
      <c r="B1182" s="9" t="s">
        <v>318</v>
      </c>
      <c r="C1182" s="9" t="s">
        <v>16</v>
      </c>
      <c r="D1182" s="10">
        <v>20124.902253938701</v>
      </c>
      <c r="E1182" s="11">
        <v>1</v>
      </c>
      <c r="F1182" s="12">
        <v>6199</v>
      </c>
      <c r="G1182" s="13">
        <v>0.308026340788153</v>
      </c>
      <c r="H1182" s="13">
        <v>1</v>
      </c>
      <c r="I1182" s="12" t="s">
        <v>419</v>
      </c>
      <c r="J1182" s="13" t="s">
        <v>419</v>
      </c>
      <c r="K1182" s="13" t="s">
        <v>419</v>
      </c>
      <c r="L1182" s="12" t="s">
        <v>419</v>
      </c>
      <c r="M1182" s="13" t="s">
        <v>419</v>
      </c>
      <c r="N1182" s="13" t="s">
        <v>419</v>
      </c>
    </row>
    <row r="1183" spans="1:14" x14ac:dyDescent="0.25">
      <c r="A1183" s="9" t="s">
        <v>301</v>
      </c>
      <c r="B1183" s="9" t="s">
        <v>319</v>
      </c>
      <c r="C1183" s="9" t="s">
        <v>368</v>
      </c>
      <c r="D1183" s="10">
        <v>1629.76346098165</v>
      </c>
      <c r="E1183" s="11">
        <v>0.48779603083531298</v>
      </c>
      <c r="F1183" s="12">
        <v>371</v>
      </c>
      <c r="G1183" s="13">
        <v>0.227640396218318</v>
      </c>
      <c r="H1183" s="13">
        <v>0.55538922155688597</v>
      </c>
      <c r="I1183" s="12">
        <v>238</v>
      </c>
      <c r="J1183" s="13">
        <v>0.14603346172495901</v>
      </c>
      <c r="K1183" s="13">
        <v>0.56398104265402804</v>
      </c>
      <c r="L1183" s="12">
        <v>133</v>
      </c>
      <c r="M1183" s="13">
        <v>8.1606934493359304E-2</v>
      </c>
      <c r="N1183" s="13">
        <v>0.54065040650406504</v>
      </c>
    </row>
    <row r="1184" spans="1:14" x14ac:dyDescent="0.25">
      <c r="A1184" s="9" t="s">
        <v>301</v>
      </c>
      <c r="B1184" s="9" t="s">
        <v>319</v>
      </c>
      <c r="C1184" s="9" t="s">
        <v>369</v>
      </c>
      <c r="D1184" s="10">
        <v>1711.3122304109299</v>
      </c>
      <c r="E1184" s="11">
        <v>0.51220396916468702</v>
      </c>
      <c r="F1184" s="12">
        <v>290</v>
      </c>
      <c r="G1184" s="13">
        <v>0.16946060154689799</v>
      </c>
      <c r="H1184" s="13">
        <v>0.43413173652694598</v>
      </c>
      <c r="I1184" s="12">
        <v>177</v>
      </c>
      <c r="J1184" s="13">
        <v>0.10342940163379601</v>
      </c>
      <c r="K1184" s="13">
        <v>0.41943127962085303</v>
      </c>
      <c r="L1184" s="12">
        <v>113</v>
      </c>
      <c r="M1184" s="13">
        <v>6.6031199913101704E-2</v>
      </c>
      <c r="N1184" s="13">
        <v>0.45934959349593502</v>
      </c>
    </row>
    <row r="1185" spans="1:14" x14ac:dyDescent="0.25">
      <c r="A1185" s="9" t="s">
        <v>301</v>
      </c>
      <c r="B1185" s="9" t="s">
        <v>319</v>
      </c>
      <c r="C1185" s="9" t="s">
        <v>370</v>
      </c>
      <c r="D1185" s="10">
        <v>0</v>
      </c>
      <c r="E1185" s="11">
        <v>0</v>
      </c>
      <c r="F1185" s="12" t="s">
        <v>419</v>
      </c>
      <c r="G1185" s="13" t="s">
        <v>419</v>
      </c>
      <c r="H1185" s="13" t="s">
        <v>419</v>
      </c>
      <c r="I1185" s="12" t="s">
        <v>419</v>
      </c>
      <c r="J1185" s="13" t="s">
        <v>419</v>
      </c>
      <c r="K1185" s="13" t="s">
        <v>419</v>
      </c>
      <c r="L1185" s="12" t="s">
        <v>419</v>
      </c>
      <c r="M1185" s="13" t="s">
        <v>419</v>
      </c>
      <c r="N1185" s="13" t="s">
        <v>419</v>
      </c>
    </row>
    <row r="1186" spans="1:14" x14ac:dyDescent="0.25">
      <c r="A1186" s="9" t="s">
        <v>301</v>
      </c>
      <c r="B1186" s="9" t="s">
        <v>319</v>
      </c>
      <c r="C1186" s="9" t="s">
        <v>16</v>
      </c>
      <c r="D1186" s="10">
        <v>3341.0756913925802</v>
      </c>
      <c r="E1186" s="11">
        <v>1</v>
      </c>
      <c r="F1186" s="12" t="s">
        <v>419</v>
      </c>
      <c r="G1186" s="13" t="s">
        <v>419</v>
      </c>
      <c r="H1186" s="13" t="s">
        <v>419</v>
      </c>
      <c r="I1186" s="12" t="s">
        <v>419</v>
      </c>
      <c r="J1186" s="13" t="s">
        <v>419</v>
      </c>
      <c r="K1186" s="13" t="s">
        <v>419</v>
      </c>
      <c r="L1186" s="12" t="s">
        <v>419</v>
      </c>
      <c r="M1186" s="13" t="s">
        <v>419</v>
      </c>
      <c r="N1186" s="13" t="s">
        <v>419</v>
      </c>
    </row>
    <row r="1187" spans="1:14" x14ac:dyDescent="0.25">
      <c r="A1187" s="9" t="s">
        <v>301</v>
      </c>
      <c r="B1187" s="9" t="s">
        <v>320</v>
      </c>
      <c r="C1187" s="9" t="s">
        <v>368</v>
      </c>
      <c r="D1187" s="10">
        <v>2555.7644449234399</v>
      </c>
      <c r="E1187" s="11">
        <v>0.36765833005917098</v>
      </c>
      <c r="F1187" s="12">
        <v>1123</v>
      </c>
      <c r="G1187" s="13">
        <v>0.43939886644508103</v>
      </c>
      <c r="H1187" s="13">
        <v>0.55649157581764097</v>
      </c>
      <c r="I1187" s="12">
        <v>589</v>
      </c>
      <c r="J1187" s="13">
        <v>0.23045942327351099</v>
      </c>
      <c r="K1187" s="13">
        <v>0.55409219190968995</v>
      </c>
      <c r="L1187" s="12">
        <v>534</v>
      </c>
      <c r="M1187" s="13">
        <v>0.20893944317157001</v>
      </c>
      <c r="N1187" s="13">
        <v>0.55916230366492103</v>
      </c>
    </row>
    <row r="1188" spans="1:14" x14ac:dyDescent="0.25">
      <c r="A1188" s="9" t="s">
        <v>301</v>
      </c>
      <c r="B1188" s="9" t="s">
        <v>320</v>
      </c>
      <c r="C1188" s="9" t="s">
        <v>369</v>
      </c>
      <c r="D1188" s="10">
        <v>4395.7017288801499</v>
      </c>
      <c r="E1188" s="11">
        <v>0.63234166994082897</v>
      </c>
      <c r="F1188" s="12">
        <v>888</v>
      </c>
      <c r="G1188" s="13">
        <v>0.20201552670549999</v>
      </c>
      <c r="H1188" s="13">
        <v>0.44003964321110001</v>
      </c>
      <c r="I1188" s="12">
        <v>471</v>
      </c>
      <c r="J1188" s="13">
        <v>0.107150127340417</v>
      </c>
      <c r="K1188" s="13">
        <v>0.44308560677328301</v>
      </c>
      <c r="L1188" s="12">
        <v>417</v>
      </c>
      <c r="M1188" s="13">
        <v>9.4865399365082703E-2</v>
      </c>
      <c r="N1188" s="13">
        <v>0.43664921465968598</v>
      </c>
    </row>
    <row r="1189" spans="1:14" x14ac:dyDescent="0.25">
      <c r="A1189" s="9" t="s">
        <v>301</v>
      </c>
      <c r="B1189" s="9" t="s">
        <v>320</v>
      </c>
      <c r="C1189" s="9" t="s">
        <v>370</v>
      </c>
      <c r="D1189" s="10">
        <v>0</v>
      </c>
      <c r="E1189" s="11">
        <v>0</v>
      </c>
      <c r="F1189" s="12" t="s">
        <v>419</v>
      </c>
      <c r="G1189" s="13" t="s">
        <v>419</v>
      </c>
      <c r="H1189" s="13" t="s">
        <v>419</v>
      </c>
      <c r="I1189" s="12" t="s">
        <v>419</v>
      </c>
      <c r="J1189" s="13" t="s">
        <v>419</v>
      </c>
      <c r="K1189" s="13" t="s">
        <v>419</v>
      </c>
      <c r="L1189" s="12" t="s">
        <v>419</v>
      </c>
      <c r="M1189" s="13" t="s">
        <v>419</v>
      </c>
      <c r="N1189" s="13" t="s">
        <v>419</v>
      </c>
    </row>
    <row r="1190" spans="1:14" x14ac:dyDescent="0.25">
      <c r="A1190" s="9" t="s">
        <v>301</v>
      </c>
      <c r="B1190" s="9" t="s">
        <v>320</v>
      </c>
      <c r="C1190" s="9" t="s">
        <v>16</v>
      </c>
      <c r="D1190" s="10">
        <v>6951.4661738035902</v>
      </c>
      <c r="E1190" s="11">
        <v>1</v>
      </c>
      <c r="F1190" s="12" t="s">
        <v>419</v>
      </c>
      <c r="G1190" s="13" t="s">
        <v>419</v>
      </c>
      <c r="H1190" s="13" t="s">
        <v>419</v>
      </c>
      <c r="I1190" s="12" t="s">
        <v>419</v>
      </c>
      <c r="J1190" s="13" t="s">
        <v>419</v>
      </c>
      <c r="K1190" s="13" t="s">
        <v>419</v>
      </c>
      <c r="L1190" s="12" t="s">
        <v>419</v>
      </c>
      <c r="M1190" s="13" t="s">
        <v>419</v>
      </c>
      <c r="N1190" s="13" t="s">
        <v>419</v>
      </c>
    </row>
    <row r="1191" spans="1:14" x14ac:dyDescent="0.25">
      <c r="A1191" s="9" t="s">
        <v>301</v>
      </c>
      <c r="B1191" s="9" t="s">
        <v>321</v>
      </c>
      <c r="C1191" s="9" t="s">
        <v>368</v>
      </c>
      <c r="D1191" s="10">
        <v>9775.5180027836304</v>
      </c>
      <c r="E1191" s="11">
        <v>0.51457689524977801</v>
      </c>
      <c r="F1191" s="12">
        <v>4362</v>
      </c>
      <c r="G1191" s="13">
        <v>0.44621676301530999</v>
      </c>
      <c r="H1191" s="13">
        <v>0.58930018913807103</v>
      </c>
      <c r="I1191" s="12">
        <v>2640</v>
      </c>
      <c r="J1191" s="13">
        <v>0.27006241502989897</v>
      </c>
      <c r="K1191" s="13">
        <v>0.60013639463514401</v>
      </c>
      <c r="L1191" s="12">
        <v>1722</v>
      </c>
      <c r="M1191" s="13">
        <v>0.17615434798541099</v>
      </c>
      <c r="N1191" s="13">
        <v>0.57342657342657299</v>
      </c>
    </row>
    <row r="1192" spans="1:14" x14ac:dyDescent="0.25">
      <c r="A1192" s="9" t="s">
        <v>301</v>
      </c>
      <c r="B1192" s="9" t="s">
        <v>321</v>
      </c>
      <c r="C1192" s="9" t="s">
        <v>369</v>
      </c>
      <c r="D1192" s="10">
        <v>9221.6777380755993</v>
      </c>
      <c r="E1192" s="11">
        <v>0.48542310475022399</v>
      </c>
      <c r="F1192" s="12">
        <v>2982</v>
      </c>
      <c r="G1192" s="13">
        <v>0.32336848941137403</v>
      </c>
      <c r="H1192" s="13">
        <v>0.402864090786274</v>
      </c>
      <c r="I1192" s="12">
        <v>1714</v>
      </c>
      <c r="J1192" s="13">
        <v>0.18586639532229901</v>
      </c>
      <c r="K1192" s="13">
        <v>0.38963400772902901</v>
      </c>
      <c r="L1192" s="12">
        <v>1268</v>
      </c>
      <c r="M1192" s="13">
        <v>0.13750209408907499</v>
      </c>
      <c r="N1192" s="13">
        <v>0.42224442224442199</v>
      </c>
    </row>
    <row r="1193" spans="1:14" x14ac:dyDescent="0.25">
      <c r="A1193" s="9" t="s">
        <v>301</v>
      </c>
      <c r="B1193" s="9" t="s">
        <v>321</v>
      </c>
      <c r="C1193" s="9" t="s">
        <v>370</v>
      </c>
      <c r="D1193" s="10">
        <v>0</v>
      </c>
      <c r="E1193" s="11">
        <v>0</v>
      </c>
      <c r="F1193" s="12">
        <v>58</v>
      </c>
      <c r="G1193" s="13">
        <v>0</v>
      </c>
      <c r="H1193" s="13">
        <v>7.8357200756552295E-3</v>
      </c>
      <c r="I1193" s="12">
        <v>45</v>
      </c>
      <c r="J1193" s="13">
        <v>0</v>
      </c>
      <c r="K1193" s="13">
        <v>1.02295976358263E-2</v>
      </c>
      <c r="L1193" s="12" t="s">
        <v>419</v>
      </c>
      <c r="M1193" s="13" t="s">
        <v>419</v>
      </c>
      <c r="N1193" s="13" t="s">
        <v>419</v>
      </c>
    </row>
    <row r="1194" spans="1:14" x14ac:dyDescent="0.25">
      <c r="A1194" s="9" t="s">
        <v>301</v>
      </c>
      <c r="B1194" s="9" t="s">
        <v>321</v>
      </c>
      <c r="C1194" s="9" t="s">
        <v>16</v>
      </c>
      <c r="D1194" s="10">
        <v>18997.195740859199</v>
      </c>
      <c r="E1194" s="11">
        <v>1</v>
      </c>
      <c r="F1194" s="12">
        <v>7402</v>
      </c>
      <c r="G1194" s="13">
        <v>0.389636454820527</v>
      </c>
      <c r="H1194" s="13">
        <v>1</v>
      </c>
      <c r="I1194" s="12">
        <v>4399</v>
      </c>
      <c r="J1194" s="13">
        <v>0.23156049240144599</v>
      </c>
      <c r="K1194" s="13">
        <v>1</v>
      </c>
      <c r="L1194" s="12" t="s">
        <v>419</v>
      </c>
      <c r="M1194" s="13" t="s">
        <v>419</v>
      </c>
      <c r="N1194" s="13" t="s">
        <v>419</v>
      </c>
    </row>
    <row r="1195" spans="1:14" x14ac:dyDescent="0.25">
      <c r="A1195" s="9" t="s">
        <v>301</v>
      </c>
      <c r="B1195" s="9" t="s">
        <v>322</v>
      </c>
      <c r="C1195" s="9" t="s">
        <v>368</v>
      </c>
      <c r="D1195" s="10">
        <v>2810.65177741445</v>
      </c>
      <c r="E1195" s="11">
        <v>0.49891851112530899</v>
      </c>
      <c r="F1195" s="12">
        <v>1241</v>
      </c>
      <c r="G1195" s="13">
        <v>0.441534597054072</v>
      </c>
      <c r="H1195" s="13">
        <v>0.61193293885601596</v>
      </c>
      <c r="I1195" s="12">
        <v>683</v>
      </c>
      <c r="J1195" s="13">
        <v>0.24300413359220899</v>
      </c>
      <c r="K1195" s="13">
        <v>0.62718089990817305</v>
      </c>
      <c r="L1195" s="12">
        <v>558</v>
      </c>
      <c r="M1195" s="13">
        <v>0.19853046346186301</v>
      </c>
      <c r="N1195" s="13">
        <v>0.594249201277955</v>
      </c>
    </row>
    <row r="1196" spans="1:14" x14ac:dyDescent="0.25">
      <c r="A1196" s="9" t="s">
        <v>301</v>
      </c>
      <c r="B1196" s="9" t="s">
        <v>322</v>
      </c>
      <c r="C1196" s="9" t="s">
        <v>369</v>
      </c>
      <c r="D1196" s="10">
        <v>2822.8368880492499</v>
      </c>
      <c r="E1196" s="11">
        <v>0.50108148887469195</v>
      </c>
      <c r="F1196" s="12">
        <v>782</v>
      </c>
      <c r="G1196" s="13">
        <v>0.27702627924081302</v>
      </c>
      <c r="H1196" s="13">
        <v>0.38560157790927002</v>
      </c>
      <c r="I1196" s="12">
        <v>405</v>
      </c>
      <c r="J1196" s="13">
        <v>0.14347268937663599</v>
      </c>
      <c r="K1196" s="13">
        <v>0.37190082644628097</v>
      </c>
      <c r="L1196" s="12">
        <v>377</v>
      </c>
      <c r="M1196" s="13">
        <v>0.13355358986417701</v>
      </c>
      <c r="N1196" s="13">
        <v>0.40149094781682598</v>
      </c>
    </row>
    <row r="1197" spans="1:14" x14ac:dyDescent="0.25">
      <c r="A1197" s="9" t="s">
        <v>301</v>
      </c>
      <c r="B1197" s="9" t="s">
        <v>322</v>
      </c>
      <c r="C1197" s="9" t="s">
        <v>370</v>
      </c>
      <c r="D1197" s="10">
        <v>0</v>
      </c>
      <c r="E1197" s="11">
        <v>0</v>
      </c>
      <c r="F1197" s="12" t="s">
        <v>419</v>
      </c>
      <c r="G1197" s="13" t="s">
        <v>419</v>
      </c>
      <c r="H1197" s="13" t="s">
        <v>419</v>
      </c>
      <c r="I1197" s="12" t="s">
        <v>419</v>
      </c>
      <c r="J1197" s="13" t="s">
        <v>419</v>
      </c>
      <c r="K1197" s="13" t="s">
        <v>419</v>
      </c>
      <c r="L1197" s="12" t="s">
        <v>419</v>
      </c>
      <c r="M1197" s="13" t="s">
        <v>419</v>
      </c>
      <c r="N1197" s="13" t="s">
        <v>419</v>
      </c>
    </row>
    <row r="1198" spans="1:14" x14ac:dyDescent="0.25">
      <c r="A1198" s="9" t="s">
        <v>301</v>
      </c>
      <c r="B1198" s="9" t="s">
        <v>322</v>
      </c>
      <c r="C1198" s="9" t="s">
        <v>16</v>
      </c>
      <c r="D1198" s="10">
        <v>5633.4886654636903</v>
      </c>
      <c r="E1198" s="11">
        <v>1</v>
      </c>
      <c r="F1198" s="12" t="s">
        <v>419</v>
      </c>
      <c r="G1198" s="13" t="s">
        <v>419</v>
      </c>
      <c r="H1198" s="13" t="s">
        <v>419</v>
      </c>
      <c r="I1198" s="12" t="s">
        <v>419</v>
      </c>
      <c r="J1198" s="13" t="s">
        <v>419</v>
      </c>
      <c r="K1198" s="13" t="s">
        <v>419</v>
      </c>
      <c r="L1198" s="12" t="s">
        <v>419</v>
      </c>
      <c r="M1198" s="13" t="s">
        <v>419</v>
      </c>
      <c r="N1198" s="13" t="s">
        <v>419</v>
      </c>
    </row>
    <row r="1199" spans="1:14" x14ac:dyDescent="0.25">
      <c r="A1199" s="9" t="s">
        <v>301</v>
      </c>
      <c r="B1199" s="9" t="s">
        <v>323</v>
      </c>
      <c r="C1199" s="9" t="s">
        <v>368</v>
      </c>
      <c r="D1199" s="10">
        <v>2379.70077312793</v>
      </c>
      <c r="E1199" s="11">
        <v>0.50850978109903699</v>
      </c>
      <c r="F1199" s="12">
        <v>864</v>
      </c>
      <c r="G1199" s="13">
        <v>0.36307085737688799</v>
      </c>
      <c r="H1199" s="13">
        <v>0.59056732740943296</v>
      </c>
      <c r="I1199" s="12">
        <v>542</v>
      </c>
      <c r="J1199" s="13">
        <v>0.22775972766003799</v>
      </c>
      <c r="K1199" s="13">
        <v>0.60155382907880095</v>
      </c>
      <c r="L1199" s="12">
        <v>322</v>
      </c>
      <c r="M1199" s="13">
        <v>0.135311129716849</v>
      </c>
      <c r="N1199" s="13">
        <v>0.57295373665480398</v>
      </c>
    </row>
    <row r="1200" spans="1:14" x14ac:dyDescent="0.25">
      <c r="A1200" s="9" t="s">
        <v>301</v>
      </c>
      <c r="B1200" s="9" t="s">
        <v>323</v>
      </c>
      <c r="C1200" s="9" t="s">
        <v>369</v>
      </c>
      <c r="D1200" s="10">
        <v>2300.0534058078501</v>
      </c>
      <c r="E1200" s="11">
        <v>0.491490218900966</v>
      </c>
      <c r="F1200" s="12">
        <v>593</v>
      </c>
      <c r="G1200" s="13">
        <v>0.25782010039532999</v>
      </c>
      <c r="H1200" s="13">
        <v>0.40533151059466799</v>
      </c>
      <c r="I1200" s="12">
        <v>356</v>
      </c>
      <c r="J1200" s="13">
        <v>0.154779014739861</v>
      </c>
      <c r="K1200" s="13">
        <v>0.39511653718091</v>
      </c>
      <c r="L1200" s="12">
        <v>237</v>
      </c>
      <c r="M1200" s="13">
        <v>0.103041085655469</v>
      </c>
      <c r="N1200" s="13">
        <v>0.42170818505338098</v>
      </c>
    </row>
    <row r="1201" spans="1:14" x14ac:dyDescent="0.25">
      <c r="A1201" s="9" t="s">
        <v>301</v>
      </c>
      <c r="B1201" s="9" t="s">
        <v>323</v>
      </c>
      <c r="C1201" s="9" t="s">
        <v>370</v>
      </c>
      <c r="D1201" s="10">
        <v>0</v>
      </c>
      <c r="E1201" s="11">
        <v>0</v>
      </c>
      <c r="F1201" s="12" t="s">
        <v>419</v>
      </c>
      <c r="G1201" s="13" t="s">
        <v>419</v>
      </c>
      <c r="H1201" s="13" t="s">
        <v>419</v>
      </c>
      <c r="I1201" s="12" t="s">
        <v>419</v>
      </c>
      <c r="J1201" s="13" t="s">
        <v>419</v>
      </c>
      <c r="K1201" s="13" t="s">
        <v>419</v>
      </c>
      <c r="L1201" s="12" t="s">
        <v>419</v>
      </c>
      <c r="M1201" s="13" t="s">
        <v>419</v>
      </c>
      <c r="N1201" s="13" t="s">
        <v>419</v>
      </c>
    </row>
    <row r="1202" spans="1:14" x14ac:dyDescent="0.25">
      <c r="A1202" s="9" t="s">
        <v>301</v>
      </c>
      <c r="B1202" s="9" t="s">
        <v>323</v>
      </c>
      <c r="C1202" s="9" t="s">
        <v>16</v>
      </c>
      <c r="D1202" s="10">
        <v>4679.7541789357701</v>
      </c>
      <c r="E1202" s="11">
        <v>1</v>
      </c>
      <c r="F1202" s="12" t="s">
        <v>419</v>
      </c>
      <c r="G1202" s="13" t="s">
        <v>419</v>
      </c>
      <c r="H1202" s="13" t="s">
        <v>419</v>
      </c>
      <c r="I1202" s="12" t="s">
        <v>419</v>
      </c>
      <c r="J1202" s="13" t="s">
        <v>419</v>
      </c>
      <c r="K1202" s="13" t="s">
        <v>419</v>
      </c>
      <c r="L1202" s="12" t="s">
        <v>419</v>
      </c>
      <c r="M1202" s="13" t="s">
        <v>419</v>
      </c>
      <c r="N1202" s="13" t="s">
        <v>419</v>
      </c>
    </row>
    <row r="1203" spans="1:14" x14ac:dyDescent="0.25">
      <c r="A1203" s="9" t="s">
        <v>301</v>
      </c>
      <c r="B1203" s="9" t="s">
        <v>324</v>
      </c>
      <c r="C1203" s="9" t="s">
        <v>368</v>
      </c>
      <c r="D1203" s="10">
        <v>3675.50932599409</v>
      </c>
      <c r="E1203" s="11">
        <v>0.42793173407432999</v>
      </c>
      <c r="F1203" s="12">
        <v>1337</v>
      </c>
      <c r="G1203" s="13">
        <v>0.36375910966798902</v>
      </c>
      <c r="H1203" s="13">
        <v>0.58537653239929899</v>
      </c>
      <c r="I1203" s="12">
        <v>767</v>
      </c>
      <c r="J1203" s="13">
        <v>0.20867856179158401</v>
      </c>
      <c r="K1203" s="13">
        <v>0.60873015873015901</v>
      </c>
      <c r="L1203" s="12">
        <v>570</v>
      </c>
      <c r="M1203" s="13">
        <v>0.15508054787640499</v>
      </c>
      <c r="N1203" s="13">
        <v>0.556640625</v>
      </c>
    </row>
    <row r="1204" spans="1:14" x14ac:dyDescent="0.25">
      <c r="A1204" s="9" t="s">
        <v>301</v>
      </c>
      <c r="B1204" s="9" t="s">
        <v>324</v>
      </c>
      <c r="C1204" s="9" t="s">
        <v>369</v>
      </c>
      <c r="D1204" s="10">
        <v>4913.4992315149202</v>
      </c>
      <c r="E1204" s="11">
        <v>0.57206826592566995</v>
      </c>
      <c r="F1204" s="12">
        <v>934</v>
      </c>
      <c r="G1204" s="13">
        <v>0.190088561327002</v>
      </c>
      <c r="H1204" s="13">
        <v>0.40893169877408098</v>
      </c>
      <c r="I1204" s="12">
        <v>487</v>
      </c>
      <c r="J1204" s="13">
        <v>9.9114699535599399E-2</v>
      </c>
      <c r="K1204" s="13">
        <v>0.38650793650793702</v>
      </c>
      <c r="L1204" s="12">
        <v>447</v>
      </c>
      <c r="M1204" s="13">
        <v>9.0973861791402294E-2</v>
      </c>
      <c r="N1204" s="13">
        <v>0.4365234375</v>
      </c>
    </row>
    <row r="1205" spans="1:14" x14ac:dyDescent="0.25">
      <c r="A1205" s="9" t="s">
        <v>301</v>
      </c>
      <c r="B1205" s="9" t="s">
        <v>324</v>
      </c>
      <c r="C1205" s="9" t="s">
        <v>370</v>
      </c>
      <c r="D1205" s="10">
        <v>0</v>
      </c>
      <c r="E1205" s="11">
        <v>0</v>
      </c>
      <c r="F1205" s="12" t="s">
        <v>419</v>
      </c>
      <c r="G1205" s="13" t="s">
        <v>419</v>
      </c>
      <c r="H1205" s="13" t="s">
        <v>419</v>
      </c>
      <c r="I1205" s="12" t="s">
        <v>419</v>
      </c>
      <c r="J1205" s="13" t="s">
        <v>419</v>
      </c>
      <c r="K1205" s="13" t="s">
        <v>419</v>
      </c>
      <c r="L1205" s="12" t="s">
        <v>419</v>
      </c>
      <c r="M1205" s="13" t="s">
        <v>419</v>
      </c>
      <c r="N1205" s="13" t="s">
        <v>419</v>
      </c>
    </row>
    <row r="1206" spans="1:14" x14ac:dyDescent="0.25">
      <c r="A1206" s="9" t="s">
        <v>301</v>
      </c>
      <c r="B1206" s="9" t="s">
        <v>324</v>
      </c>
      <c r="C1206" s="9" t="s">
        <v>16</v>
      </c>
      <c r="D1206" s="10">
        <v>8589.0085575090106</v>
      </c>
      <c r="E1206" s="11">
        <v>1</v>
      </c>
      <c r="F1206" s="12" t="s">
        <v>419</v>
      </c>
      <c r="G1206" s="13" t="s">
        <v>419</v>
      </c>
      <c r="H1206" s="13" t="s">
        <v>419</v>
      </c>
      <c r="I1206" s="12" t="s">
        <v>419</v>
      </c>
      <c r="J1206" s="13" t="s">
        <v>419</v>
      </c>
      <c r="K1206" s="13" t="s">
        <v>419</v>
      </c>
      <c r="L1206" s="12" t="s">
        <v>419</v>
      </c>
      <c r="M1206" s="13" t="s">
        <v>419</v>
      </c>
      <c r="N1206" s="13" t="s">
        <v>419</v>
      </c>
    </row>
    <row r="1207" spans="1:14" x14ac:dyDescent="0.25">
      <c r="A1207" s="9" t="s">
        <v>301</v>
      </c>
      <c r="B1207" s="9" t="s">
        <v>325</v>
      </c>
      <c r="C1207" s="9" t="s">
        <v>368</v>
      </c>
      <c r="D1207" s="10">
        <v>5774.9151502361201</v>
      </c>
      <c r="E1207" s="11">
        <v>0.51270126240690705</v>
      </c>
      <c r="F1207" s="12">
        <v>2005</v>
      </c>
      <c r="G1207" s="13">
        <v>0.34719124832821502</v>
      </c>
      <c r="H1207" s="13">
        <v>0.59231905465288004</v>
      </c>
      <c r="I1207" s="12">
        <v>1189</v>
      </c>
      <c r="J1207" s="13">
        <v>0.205890470953739</v>
      </c>
      <c r="K1207" s="13">
        <v>0.61257083977331295</v>
      </c>
      <c r="L1207" s="12">
        <v>816</v>
      </c>
      <c r="M1207" s="13">
        <v>0.14130077737447599</v>
      </c>
      <c r="N1207" s="13">
        <v>0.56509695290858697</v>
      </c>
    </row>
    <row r="1208" spans="1:14" x14ac:dyDescent="0.25">
      <c r="A1208" s="9" t="s">
        <v>301</v>
      </c>
      <c r="B1208" s="9" t="s">
        <v>325</v>
      </c>
      <c r="C1208" s="9" t="s">
        <v>369</v>
      </c>
      <c r="D1208" s="10">
        <v>5488.78863532793</v>
      </c>
      <c r="E1208" s="11">
        <v>0.487298737593097</v>
      </c>
      <c r="F1208" s="12">
        <v>1344</v>
      </c>
      <c r="G1208" s="13">
        <v>0.24486277196930201</v>
      </c>
      <c r="H1208" s="13">
        <v>0.39704579025110798</v>
      </c>
      <c r="I1208" s="12">
        <v>724</v>
      </c>
      <c r="J1208" s="13">
        <v>0.131905243233463</v>
      </c>
      <c r="K1208" s="13">
        <v>0.37300360638845997</v>
      </c>
      <c r="L1208" s="12">
        <v>620</v>
      </c>
      <c r="M1208" s="13">
        <v>0.112957528735839</v>
      </c>
      <c r="N1208" s="13">
        <v>0.42936288088642699</v>
      </c>
    </row>
    <row r="1209" spans="1:14" x14ac:dyDescent="0.25">
      <c r="A1209" s="9" t="s">
        <v>301</v>
      </c>
      <c r="B1209" s="9" t="s">
        <v>325</v>
      </c>
      <c r="C1209" s="9" t="s">
        <v>370</v>
      </c>
      <c r="D1209" s="10">
        <v>0</v>
      </c>
      <c r="E1209" s="11">
        <v>0</v>
      </c>
      <c r="F1209" s="12">
        <v>36</v>
      </c>
      <c r="G1209" s="13">
        <v>0</v>
      </c>
      <c r="H1209" s="13">
        <v>1.06351550960118E-2</v>
      </c>
      <c r="I1209" s="12" t="s">
        <v>419</v>
      </c>
      <c r="J1209" s="13" t="s">
        <v>419</v>
      </c>
      <c r="K1209" s="13" t="s">
        <v>419</v>
      </c>
      <c r="L1209" s="12" t="s">
        <v>419</v>
      </c>
      <c r="M1209" s="13" t="s">
        <v>419</v>
      </c>
      <c r="N1209" s="13" t="s">
        <v>419</v>
      </c>
    </row>
    <row r="1210" spans="1:14" x14ac:dyDescent="0.25">
      <c r="A1210" s="9" t="s">
        <v>301</v>
      </c>
      <c r="B1210" s="9" t="s">
        <v>325</v>
      </c>
      <c r="C1210" s="9" t="s">
        <v>16</v>
      </c>
      <c r="D1210" s="10">
        <v>11263.703785563999</v>
      </c>
      <c r="E1210" s="11">
        <v>1</v>
      </c>
      <c r="F1210" s="12">
        <v>3385</v>
      </c>
      <c r="G1210" s="13">
        <v>0.30052281775541301</v>
      </c>
      <c r="H1210" s="13">
        <v>1</v>
      </c>
      <c r="I1210" s="12" t="s">
        <v>419</v>
      </c>
      <c r="J1210" s="13" t="s">
        <v>419</v>
      </c>
      <c r="K1210" s="13" t="s">
        <v>419</v>
      </c>
      <c r="L1210" s="12" t="s">
        <v>419</v>
      </c>
      <c r="M1210" s="13" t="s">
        <v>419</v>
      </c>
      <c r="N1210" s="13" t="s">
        <v>419</v>
      </c>
    </row>
    <row r="1211" spans="1:14" x14ac:dyDescent="0.25">
      <c r="A1211" s="9" t="s">
        <v>301</v>
      </c>
      <c r="B1211" s="9" t="s">
        <v>326</v>
      </c>
      <c r="C1211" s="9" t="s">
        <v>368</v>
      </c>
      <c r="D1211" s="10">
        <v>20775.950326304101</v>
      </c>
      <c r="E1211" s="11">
        <v>0.51455451501583604</v>
      </c>
      <c r="F1211" s="12">
        <v>7509</v>
      </c>
      <c r="G1211" s="13">
        <v>0.36142751027340397</v>
      </c>
      <c r="H1211" s="13">
        <v>0.60850891410048602</v>
      </c>
      <c r="I1211" s="12">
        <v>3934</v>
      </c>
      <c r="J1211" s="13">
        <v>0.189353552459125</v>
      </c>
      <c r="K1211" s="13">
        <v>0.63166345536287705</v>
      </c>
      <c r="L1211" s="12">
        <v>3575</v>
      </c>
      <c r="M1211" s="13">
        <v>0.172073957814279</v>
      </c>
      <c r="N1211" s="13">
        <v>0.58491492146596902</v>
      </c>
    </row>
    <row r="1212" spans="1:14" x14ac:dyDescent="0.25">
      <c r="A1212" s="9" t="s">
        <v>301</v>
      </c>
      <c r="B1212" s="9" t="s">
        <v>326</v>
      </c>
      <c r="C1212" s="9" t="s">
        <v>369</v>
      </c>
      <c r="D1212" s="10">
        <v>19600.627315162601</v>
      </c>
      <c r="E1212" s="11">
        <v>0.48544548498416601</v>
      </c>
      <c r="F1212" s="12">
        <v>4779</v>
      </c>
      <c r="G1212" s="13">
        <v>0.24381872698039</v>
      </c>
      <c r="H1212" s="13">
        <v>0.38727714748784398</v>
      </c>
      <c r="I1212" s="12">
        <v>2270</v>
      </c>
      <c r="J1212" s="13">
        <v>0.115812619846304</v>
      </c>
      <c r="K1212" s="13">
        <v>0.36448298008991697</v>
      </c>
      <c r="L1212" s="12">
        <v>2509</v>
      </c>
      <c r="M1212" s="13">
        <v>0.128006107134086</v>
      </c>
      <c r="N1212" s="13">
        <v>0.41050392670157099</v>
      </c>
    </row>
    <row r="1213" spans="1:14" x14ac:dyDescent="0.25">
      <c r="A1213" s="9" t="s">
        <v>301</v>
      </c>
      <c r="B1213" s="9" t="s">
        <v>326</v>
      </c>
      <c r="C1213" s="9" t="s">
        <v>370</v>
      </c>
      <c r="D1213" s="10">
        <v>0</v>
      </c>
      <c r="E1213" s="11">
        <v>0</v>
      </c>
      <c r="F1213" s="12">
        <v>52</v>
      </c>
      <c r="G1213" s="13">
        <v>0</v>
      </c>
      <c r="H1213" s="13">
        <v>4.21393841166937E-3</v>
      </c>
      <c r="I1213" s="12" t="s">
        <v>419</v>
      </c>
      <c r="J1213" s="13" t="s">
        <v>419</v>
      </c>
      <c r="K1213" s="13" t="s">
        <v>419</v>
      </c>
      <c r="L1213" s="12" t="s">
        <v>419</v>
      </c>
      <c r="M1213" s="13" t="s">
        <v>419</v>
      </c>
      <c r="N1213" s="13" t="s">
        <v>419</v>
      </c>
    </row>
    <row r="1214" spans="1:14" x14ac:dyDescent="0.25">
      <c r="A1214" s="9" t="s">
        <v>301</v>
      </c>
      <c r="B1214" s="9" t="s">
        <v>326</v>
      </c>
      <c r="C1214" s="9" t="s">
        <v>16</v>
      </c>
      <c r="D1214" s="10">
        <v>40376.577641466603</v>
      </c>
      <c r="E1214" s="11">
        <v>1</v>
      </c>
      <c r="F1214" s="12">
        <v>12340</v>
      </c>
      <c r="G1214" s="13">
        <v>0.30562273280256602</v>
      </c>
      <c r="H1214" s="13">
        <v>1</v>
      </c>
      <c r="I1214" s="12" t="s">
        <v>419</v>
      </c>
      <c r="J1214" s="13" t="s">
        <v>419</v>
      </c>
      <c r="K1214" s="13" t="s">
        <v>419</v>
      </c>
      <c r="L1214" s="12" t="s">
        <v>419</v>
      </c>
      <c r="M1214" s="13" t="s">
        <v>419</v>
      </c>
      <c r="N1214" s="13" t="s">
        <v>419</v>
      </c>
    </row>
    <row r="1215" spans="1:14" x14ac:dyDescent="0.25">
      <c r="A1215" s="9" t="s">
        <v>301</v>
      </c>
      <c r="B1215" s="9" t="s">
        <v>327</v>
      </c>
      <c r="C1215" s="9" t="s">
        <v>368</v>
      </c>
      <c r="D1215" s="10">
        <v>5263.18359394459</v>
      </c>
      <c r="E1215" s="11">
        <v>0.505181929751923</v>
      </c>
      <c r="F1215" s="12">
        <v>2142</v>
      </c>
      <c r="G1215" s="13">
        <v>0.40697801278762502</v>
      </c>
      <c r="H1215" s="13">
        <v>0.59765625</v>
      </c>
      <c r="I1215" s="12">
        <v>1145</v>
      </c>
      <c r="J1215" s="13">
        <v>0.217548937741284</v>
      </c>
      <c r="K1215" s="13">
        <v>0.62636761487964998</v>
      </c>
      <c r="L1215" s="12">
        <v>997</v>
      </c>
      <c r="M1215" s="13">
        <v>0.18942907504634099</v>
      </c>
      <c r="N1215" s="13">
        <v>0.56776765375854199</v>
      </c>
    </row>
    <row r="1216" spans="1:14" x14ac:dyDescent="0.25">
      <c r="A1216" s="9" t="s">
        <v>301</v>
      </c>
      <c r="B1216" s="9" t="s">
        <v>327</v>
      </c>
      <c r="C1216" s="9" t="s">
        <v>369</v>
      </c>
      <c r="D1216" s="10">
        <v>5155.2088385185898</v>
      </c>
      <c r="E1216" s="11">
        <v>0.494818070248075</v>
      </c>
      <c r="F1216" s="12">
        <v>1431</v>
      </c>
      <c r="G1216" s="13">
        <v>0.27758332296994098</v>
      </c>
      <c r="H1216" s="13">
        <v>0.39927455357142899</v>
      </c>
      <c r="I1216" s="12">
        <v>674</v>
      </c>
      <c r="J1216" s="13">
        <v>0.13074155114027999</v>
      </c>
      <c r="K1216" s="13">
        <v>0.36870897155360999</v>
      </c>
      <c r="L1216" s="12">
        <v>757</v>
      </c>
      <c r="M1216" s="13">
        <v>0.14684177182966099</v>
      </c>
      <c r="N1216" s="13">
        <v>0.43109339407744901</v>
      </c>
    </row>
    <row r="1217" spans="1:14" x14ac:dyDescent="0.25">
      <c r="A1217" s="9" t="s">
        <v>301</v>
      </c>
      <c r="B1217" s="9" t="s">
        <v>327</v>
      </c>
      <c r="C1217" s="9" t="s">
        <v>370</v>
      </c>
      <c r="D1217" s="10">
        <v>0</v>
      </c>
      <c r="E1217" s="11">
        <v>0</v>
      </c>
      <c r="F1217" s="12" t="s">
        <v>419</v>
      </c>
      <c r="G1217" s="13" t="s">
        <v>419</v>
      </c>
      <c r="H1217" s="13" t="s">
        <v>419</v>
      </c>
      <c r="I1217" s="12" t="s">
        <v>419</v>
      </c>
      <c r="J1217" s="13" t="s">
        <v>419</v>
      </c>
      <c r="K1217" s="13" t="s">
        <v>419</v>
      </c>
      <c r="L1217" s="12" t="s">
        <v>419</v>
      </c>
      <c r="M1217" s="13" t="s">
        <v>419</v>
      </c>
      <c r="N1217" s="13" t="s">
        <v>419</v>
      </c>
    </row>
    <row r="1218" spans="1:14" x14ac:dyDescent="0.25">
      <c r="A1218" s="9" t="s">
        <v>301</v>
      </c>
      <c r="B1218" s="9" t="s">
        <v>327</v>
      </c>
      <c r="C1218" s="9" t="s">
        <v>16</v>
      </c>
      <c r="D1218" s="10">
        <v>10418.392432463201</v>
      </c>
      <c r="E1218" s="11">
        <v>1</v>
      </c>
      <c r="F1218" s="12" t="s">
        <v>419</v>
      </c>
      <c r="G1218" s="13" t="s">
        <v>419</v>
      </c>
      <c r="H1218" s="13" t="s">
        <v>419</v>
      </c>
      <c r="I1218" s="12" t="s">
        <v>419</v>
      </c>
      <c r="J1218" s="13" t="s">
        <v>419</v>
      </c>
      <c r="K1218" s="13" t="s">
        <v>419</v>
      </c>
      <c r="L1218" s="12" t="s">
        <v>419</v>
      </c>
      <c r="M1218" s="13" t="s">
        <v>419</v>
      </c>
      <c r="N1218" s="13" t="s">
        <v>419</v>
      </c>
    </row>
    <row r="1219" spans="1:14" x14ac:dyDescent="0.25">
      <c r="A1219" s="9" t="s">
        <v>301</v>
      </c>
      <c r="B1219" s="9" t="s">
        <v>328</v>
      </c>
      <c r="C1219" s="9" t="s">
        <v>368</v>
      </c>
      <c r="D1219" s="10">
        <v>2883.2340482571899</v>
      </c>
      <c r="E1219" s="11">
        <v>0.49931447235019499</v>
      </c>
      <c r="F1219" s="12">
        <v>1060</v>
      </c>
      <c r="G1219" s="13">
        <v>0.36764271726075498</v>
      </c>
      <c r="H1219" s="13">
        <v>0.572972972972973</v>
      </c>
      <c r="I1219" s="12">
        <v>574</v>
      </c>
      <c r="J1219" s="13">
        <v>0.19908199972422</v>
      </c>
      <c r="K1219" s="13">
        <v>0.60041841004184104</v>
      </c>
      <c r="L1219" s="12">
        <v>486</v>
      </c>
      <c r="M1219" s="13">
        <v>0.16856071753653501</v>
      </c>
      <c r="N1219" s="13">
        <v>0.54362416107382505</v>
      </c>
    </row>
    <row r="1220" spans="1:14" x14ac:dyDescent="0.25">
      <c r="A1220" s="9" t="s">
        <v>301</v>
      </c>
      <c r="B1220" s="9" t="s">
        <v>328</v>
      </c>
      <c r="C1220" s="9" t="s">
        <v>369</v>
      </c>
      <c r="D1220" s="10">
        <v>2891.15104954752</v>
      </c>
      <c r="E1220" s="11">
        <v>0.50068552764980501</v>
      </c>
      <c r="F1220" s="12">
        <v>785</v>
      </c>
      <c r="G1220" s="13">
        <v>0.27151815541524799</v>
      </c>
      <c r="H1220" s="13">
        <v>0.42432432432432399</v>
      </c>
      <c r="I1220" s="12">
        <v>380</v>
      </c>
      <c r="J1220" s="13">
        <v>0.131435540201012</v>
      </c>
      <c r="K1220" s="13">
        <v>0.39748953974895401</v>
      </c>
      <c r="L1220" s="12">
        <v>405</v>
      </c>
      <c r="M1220" s="13">
        <v>0.14008261521423601</v>
      </c>
      <c r="N1220" s="13">
        <v>0.45302013422818799</v>
      </c>
    </row>
    <row r="1221" spans="1:14" x14ac:dyDescent="0.25">
      <c r="A1221" s="9" t="s">
        <v>301</v>
      </c>
      <c r="B1221" s="9" t="s">
        <v>328</v>
      </c>
      <c r="C1221" s="9" t="s">
        <v>370</v>
      </c>
      <c r="D1221" s="10">
        <v>0</v>
      </c>
      <c r="E1221" s="11">
        <v>0</v>
      </c>
      <c r="F1221" s="12" t="s">
        <v>419</v>
      </c>
      <c r="G1221" s="13" t="s">
        <v>419</v>
      </c>
      <c r="H1221" s="13" t="s">
        <v>419</v>
      </c>
      <c r="I1221" s="12" t="s">
        <v>419</v>
      </c>
      <c r="J1221" s="13" t="s">
        <v>419</v>
      </c>
      <c r="K1221" s="13" t="s">
        <v>419</v>
      </c>
      <c r="L1221" s="12" t="s">
        <v>419</v>
      </c>
      <c r="M1221" s="13" t="s">
        <v>419</v>
      </c>
      <c r="N1221" s="13" t="s">
        <v>419</v>
      </c>
    </row>
    <row r="1222" spans="1:14" x14ac:dyDescent="0.25">
      <c r="A1222" s="9" t="s">
        <v>301</v>
      </c>
      <c r="B1222" s="9" t="s">
        <v>328</v>
      </c>
      <c r="C1222" s="9" t="s">
        <v>16</v>
      </c>
      <c r="D1222" s="10">
        <v>5774.3850978047103</v>
      </c>
      <c r="E1222" s="11">
        <v>1</v>
      </c>
      <c r="F1222" s="12" t="s">
        <v>419</v>
      </c>
      <c r="G1222" s="13" t="s">
        <v>419</v>
      </c>
      <c r="H1222" s="13" t="s">
        <v>419</v>
      </c>
      <c r="I1222" s="12" t="s">
        <v>419</v>
      </c>
      <c r="J1222" s="13" t="s">
        <v>419</v>
      </c>
      <c r="K1222" s="13" t="s">
        <v>419</v>
      </c>
      <c r="L1222" s="12" t="s">
        <v>419</v>
      </c>
      <c r="M1222" s="13" t="s">
        <v>419</v>
      </c>
      <c r="N1222" s="13" t="s">
        <v>419</v>
      </c>
    </row>
    <row r="1223" spans="1:14" x14ac:dyDescent="0.25">
      <c r="A1223" s="9" t="s">
        <v>301</v>
      </c>
      <c r="B1223" s="9" t="s">
        <v>329</v>
      </c>
      <c r="C1223" s="9" t="s">
        <v>368</v>
      </c>
      <c r="D1223" s="10">
        <v>14532.073585317499</v>
      </c>
      <c r="E1223" s="11">
        <v>0.49542542306723503</v>
      </c>
      <c r="F1223" s="12">
        <v>5328</v>
      </c>
      <c r="G1223" s="13">
        <v>0.366637284673755</v>
      </c>
      <c r="H1223" s="13">
        <v>0.58254974852394503</v>
      </c>
      <c r="I1223" s="12">
        <v>3018</v>
      </c>
      <c r="J1223" s="13">
        <v>0.20767855201677801</v>
      </c>
      <c r="K1223" s="13">
        <v>0.60360000000000003</v>
      </c>
      <c r="L1223" s="12">
        <v>2310</v>
      </c>
      <c r="M1223" s="13">
        <v>0.15895873265697699</v>
      </c>
      <c r="N1223" s="13">
        <v>0.55716353111432704</v>
      </c>
    </row>
    <row r="1224" spans="1:14" x14ac:dyDescent="0.25">
      <c r="A1224" s="9" t="s">
        <v>301</v>
      </c>
      <c r="B1224" s="9" t="s">
        <v>329</v>
      </c>
      <c r="C1224" s="9" t="s">
        <v>369</v>
      </c>
      <c r="D1224" s="10">
        <v>14800.441277056299</v>
      </c>
      <c r="E1224" s="11">
        <v>0.50457457693276497</v>
      </c>
      <c r="F1224" s="12">
        <v>3773</v>
      </c>
      <c r="G1224" s="13">
        <v>0.25492483158923901</v>
      </c>
      <c r="H1224" s="13">
        <v>0.41253006778919699</v>
      </c>
      <c r="I1224" s="12">
        <v>1965</v>
      </c>
      <c r="J1224" s="13">
        <v>0.13276631170762099</v>
      </c>
      <c r="K1224" s="13">
        <v>0.39300000000000002</v>
      </c>
      <c r="L1224" s="12">
        <v>1808</v>
      </c>
      <c r="M1224" s="13">
        <v>0.12215851988161799</v>
      </c>
      <c r="N1224" s="13">
        <v>0.43608297153883302</v>
      </c>
    </row>
    <row r="1225" spans="1:14" x14ac:dyDescent="0.25">
      <c r="A1225" s="9" t="s">
        <v>301</v>
      </c>
      <c r="B1225" s="9" t="s">
        <v>329</v>
      </c>
      <c r="C1225" s="9" t="s">
        <v>370</v>
      </c>
      <c r="D1225" s="10">
        <v>0</v>
      </c>
      <c r="E1225" s="11">
        <v>0</v>
      </c>
      <c r="F1225" s="12">
        <v>45</v>
      </c>
      <c r="G1225" s="13">
        <v>0</v>
      </c>
      <c r="H1225" s="13">
        <v>4.9201836868576401E-3</v>
      </c>
      <c r="I1225" s="12" t="s">
        <v>419</v>
      </c>
      <c r="J1225" s="13" t="s">
        <v>419</v>
      </c>
      <c r="K1225" s="13" t="s">
        <v>419</v>
      </c>
      <c r="L1225" s="12" t="s">
        <v>419</v>
      </c>
      <c r="M1225" s="13" t="s">
        <v>419</v>
      </c>
      <c r="N1225" s="13" t="s">
        <v>419</v>
      </c>
    </row>
    <row r="1226" spans="1:14" x14ac:dyDescent="0.25">
      <c r="A1226" s="9" t="s">
        <v>301</v>
      </c>
      <c r="B1226" s="9" t="s">
        <v>329</v>
      </c>
      <c r="C1226" s="9" t="s">
        <v>16</v>
      </c>
      <c r="D1226" s="10">
        <v>29332.514862373799</v>
      </c>
      <c r="E1226" s="11">
        <v>1</v>
      </c>
      <c r="F1226" s="12">
        <v>9146</v>
      </c>
      <c r="G1226" s="13">
        <v>0.31180415463564698</v>
      </c>
      <c r="H1226" s="13">
        <v>1</v>
      </c>
      <c r="I1226" s="12" t="s">
        <v>419</v>
      </c>
      <c r="J1226" s="13" t="s">
        <v>419</v>
      </c>
      <c r="K1226" s="13" t="s">
        <v>419</v>
      </c>
      <c r="L1226" s="12" t="s">
        <v>419</v>
      </c>
      <c r="M1226" s="13" t="s">
        <v>419</v>
      </c>
      <c r="N1226" s="13" t="s">
        <v>419</v>
      </c>
    </row>
    <row r="1227" spans="1:14" x14ac:dyDescent="0.25">
      <c r="A1227" s="9" t="s">
        <v>301</v>
      </c>
      <c r="B1227" s="9" t="s">
        <v>330</v>
      </c>
      <c r="C1227" s="9" t="s">
        <v>368</v>
      </c>
      <c r="D1227" s="10">
        <v>7162.6489869775696</v>
      </c>
      <c r="E1227" s="11">
        <v>0.52394337871302799</v>
      </c>
      <c r="F1227" s="12">
        <v>2637</v>
      </c>
      <c r="G1227" s="13">
        <v>0.36815988118283299</v>
      </c>
      <c r="H1227" s="13">
        <v>0.60384703457751299</v>
      </c>
      <c r="I1227" s="12">
        <v>1578</v>
      </c>
      <c r="J1227" s="13">
        <v>0.22030955347232101</v>
      </c>
      <c r="K1227" s="13">
        <v>0.63424437299035397</v>
      </c>
      <c r="L1227" s="12">
        <v>1059</v>
      </c>
      <c r="M1227" s="13">
        <v>0.14785032771051199</v>
      </c>
      <c r="N1227" s="13">
        <v>0.56359765832889797</v>
      </c>
    </row>
    <row r="1228" spans="1:14" x14ac:dyDescent="0.25">
      <c r="A1228" s="9" t="s">
        <v>301</v>
      </c>
      <c r="B1228" s="9" t="s">
        <v>330</v>
      </c>
      <c r="C1228" s="9" t="s">
        <v>369</v>
      </c>
      <c r="D1228" s="10">
        <v>6508.0056638576698</v>
      </c>
      <c r="E1228" s="11">
        <v>0.47605662128697501</v>
      </c>
      <c r="F1228" s="12">
        <v>1707</v>
      </c>
      <c r="G1228" s="13">
        <v>0.262292334728572</v>
      </c>
      <c r="H1228" s="13">
        <v>0.39088619189374901</v>
      </c>
      <c r="I1228" s="12">
        <v>897</v>
      </c>
      <c r="J1228" s="13">
        <v>0.13783024267810701</v>
      </c>
      <c r="K1228" s="13">
        <v>0.36053054662379402</v>
      </c>
      <c r="L1228" s="12">
        <v>810</v>
      </c>
      <c r="M1228" s="13">
        <v>0.124462092050465</v>
      </c>
      <c r="N1228" s="13">
        <v>0.43108036189462501</v>
      </c>
    </row>
    <row r="1229" spans="1:14" x14ac:dyDescent="0.25">
      <c r="A1229" s="9" t="s">
        <v>301</v>
      </c>
      <c r="B1229" s="9" t="s">
        <v>330</v>
      </c>
      <c r="C1229" s="9" t="s">
        <v>370</v>
      </c>
      <c r="D1229" s="10">
        <v>0</v>
      </c>
      <c r="E1229" s="11">
        <v>0</v>
      </c>
      <c r="F1229" s="12" t="s">
        <v>419</v>
      </c>
      <c r="G1229" s="13" t="s">
        <v>419</v>
      </c>
      <c r="H1229" s="13" t="s">
        <v>419</v>
      </c>
      <c r="I1229" s="12" t="s">
        <v>419</v>
      </c>
      <c r="J1229" s="13" t="s">
        <v>419</v>
      </c>
      <c r="K1229" s="13" t="s">
        <v>419</v>
      </c>
      <c r="L1229" s="12" t="s">
        <v>419</v>
      </c>
      <c r="M1229" s="13" t="s">
        <v>419</v>
      </c>
      <c r="N1229" s="13" t="s">
        <v>419</v>
      </c>
    </row>
    <row r="1230" spans="1:14" x14ac:dyDescent="0.25">
      <c r="A1230" s="9" t="s">
        <v>301</v>
      </c>
      <c r="B1230" s="9" t="s">
        <v>330</v>
      </c>
      <c r="C1230" s="9" t="s">
        <v>16</v>
      </c>
      <c r="D1230" s="10">
        <v>13670.6546508352</v>
      </c>
      <c r="E1230" s="11">
        <v>1</v>
      </c>
      <c r="F1230" s="12" t="s">
        <v>419</v>
      </c>
      <c r="G1230" s="13" t="s">
        <v>419</v>
      </c>
      <c r="H1230" s="13" t="s">
        <v>419</v>
      </c>
      <c r="I1230" s="12" t="s">
        <v>419</v>
      </c>
      <c r="J1230" s="13" t="s">
        <v>419</v>
      </c>
      <c r="K1230" s="13" t="s">
        <v>419</v>
      </c>
      <c r="L1230" s="12" t="s">
        <v>419</v>
      </c>
      <c r="M1230" s="13" t="s">
        <v>419</v>
      </c>
      <c r="N1230" s="13" t="s">
        <v>419</v>
      </c>
    </row>
    <row r="1231" spans="1:14" x14ac:dyDescent="0.25">
      <c r="A1231" s="9" t="s">
        <v>301</v>
      </c>
      <c r="B1231" s="9" t="s">
        <v>331</v>
      </c>
      <c r="C1231" s="9" t="s">
        <v>368</v>
      </c>
      <c r="D1231" s="10">
        <v>1794.4225134676699</v>
      </c>
      <c r="E1231" s="11">
        <v>0.50000130325889502</v>
      </c>
      <c r="F1231" s="12">
        <v>358</v>
      </c>
      <c r="G1231" s="13">
        <v>0.19950708225799901</v>
      </c>
      <c r="H1231" s="13">
        <v>0.57556270096463003</v>
      </c>
      <c r="I1231" s="12">
        <v>200</v>
      </c>
      <c r="J1231" s="13">
        <v>0.111456470535195</v>
      </c>
      <c r="K1231" s="13">
        <v>0.58997050147492602</v>
      </c>
      <c r="L1231" s="12">
        <v>158</v>
      </c>
      <c r="M1231" s="13">
        <v>8.8050611722804095E-2</v>
      </c>
      <c r="N1231" s="13">
        <v>0.55830388692579502</v>
      </c>
    </row>
    <row r="1232" spans="1:14" x14ac:dyDescent="0.25">
      <c r="A1232" s="9" t="s">
        <v>301</v>
      </c>
      <c r="B1232" s="9" t="s">
        <v>331</v>
      </c>
      <c r="C1232" s="9" t="s">
        <v>369</v>
      </c>
      <c r="D1232" s="10">
        <v>1794.4131591036401</v>
      </c>
      <c r="E1232" s="11">
        <v>0.49999869674110398</v>
      </c>
      <c r="F1232" s="12">
        <v>253</v>
      </c>
      <c r="G1232" s="13">
        <v>0.140993170227519</v>
      </c>
      <c r="H1232" s="13">
        <v>0.40675241157556302</v>
      </c>
      <c r="I1232" s="12">
        <v>131</v>
      </c>
      <c r="J1232" s="13">
        <v>7.3004368773932904E-2</v>
      </c>
      <c r="K1232" s="13">
        <v>0.38643067846607698</v>
      </c>
      <c r="L1232" s="12">
        <v>122</v>
      </c>
      <c r="M1232" s="13">
        <v>6.7988801453586295E-2</v>
      </c>
      <c r="N1232" s="13">
        <v>0.43109540636042398</v>
      </c>
    </row>
    <row r="1233" spans="1:14" x14ac:dyDescent="0.25">
      <c r="A1233" s="9" t="s">
        <v>301</v>
      </c>
      <c r="B1233" s="9" t="s">
        <v>331</v>
      </c>
      <c r="C1233" s="9" t="s">
        <v>370</v>
      </c>
      <c r="D1233" s="10">
        <v>0</v>
      </c>
      <c r="E1233" s="11">
        <v>0</v>
      </c>
      <c r="F1233" s="12" t="s">
        <v>419</v>
      </c>
      <c r="G1233" s="13" t="s">
        <v>419</v>
      </c>
      <c r="H1233" s="13" t="s">
        <v>419</v>
      </c>
      <c r="I1233" s="12" t="s">
        <v>419</v>
      </c>
      <c r="J1233" s="13" t="s">
        <v>419</v>
      </c>
      <c r="K1233" s="13" t="s">
        <v>419</v>
      </c>
      <c r="L1233" s="12" t="s">
        <v>419</v>
      </c>
      <c r="M1233" s="13" t="s">
        <v>419</v>
      </c>
      <c r="N1233" s="13" t="s">
        <v>419</v>
      </c>
    </row>
    <row r="1234" spans="1:14" x14ac:dyDescent="0.25">
      <c r="A1234" s="9" t="s">
        <v>301</v>
      </c>
      <c r="B1234" s="9" t="s">
        <v>331</v>
      </c>
      <c r="C1234" s="9" t="s">
        <v>16</v>
      </c>
      <c r="D1234" s="10">
        <v>3588.8356725713102</v>
      </c>
      <c r="E1234" s="11">
        <v>1</v>
      </c>
      <c r="F1234" s="12" t="s">
        <v>419</v>
      </c>
      <c r="G1234" s="13" t="s">
        <v>419</v>
      </c>
      <c r="H1234" s="13" t="s">
        <v>419</v>
      </c>
      <c r="I1234" s="12" t="s">
        <v>419</v>
      </c>
      <c r="J1234" s="13" t="s">
        <v>419</v>
      </c>
      <c r="K1234" s="13" t="s">
        <v>419</v>
      </c>
      <c r="L1234" s="12" t="s">
        <v>419</v>
      </c>
      <c r="M1234" s="13" t="s">
        <v>419</v>
      </c>
      <c r="N1234" s="13" t="s">
        <v>419</v>
      </c>
    </row>
    <row r="1235" spans="1:14" x14ac:dyDescent="0.25">
      <c r="A1235" s="9" t="s">
        <v>301</v>
      </c>
      <c r="B1235" s="9" t="s">
        <v>332</v>
      </c>
      <c r="C1235" s="9" t="s">
        <v>368</v>
      </c>
      <c r="D1235" s="10">
        <v>542.17151817032902</v>
      </c>
      <c r="E1235" s="11">
        <v>0.51089550420724095</v>
      </c>
      <c r="F1235" s="12">
        <v>182</v>
      </c>
      <c r="G1235" s="13">
        <v>0.33568712833569198</v>
      </c>
      <c r="H1235" s="13">
        <v>0.54984894259818695</v>
      </c>
      <c r="I1235" s="12">
        <v>110</v>
      </c>
      <c r="J1235" s="13">
        <v>0.202887824818275</v>
      </c>
      <c r="K1235" s="13">
        <v>0.54726368159203997</v>
      </c>
      <c r="L1235" s="12">
        <v>72</v>
      </c>
      <c r="M1235" s="13">
        <v>0.13279930351741601</v>
      </c>
      <c r="N1235" s="13">
        <v>0.55384615384615399</v>
      </c>
    </row>
    <row r="1236" spans="1:14" x14ac:dyDescent="0.25">
      <c r="A1236" s="9" t="s">
        <v>301</v>
      </c>
      <c r="B1236" s="9" t="s">
        <v>332</v>
      </c>
      <c r="C1236" s="9" t="s">
        <v>369</v>
      </c>
      <c r="D1236" s="10">
        <v>519.04650724882299</v>
      </c>
      <c r="E1236" s="11">
        <v>0.489104495792761</v>
      </c>
      <c r="F1236" s="12">
        <v>147</v>
      </c>
      <c r="G1236" s="13">
        <v>0.28321161581293602</v>
      </c>
      <c r="H1236" s="13">
        <v>0.44410876132930499</v>
      </c>
      <c r="I1236" s="12">
        <v>89</v>
      </c>
      <c r="J1236" s="13">
        <v>0.17146825719286601</v>
      </c>
      <c r="K1236" s="13">
        <v>0.442786069651741</v>
      </c>
      <c r="L1236" s="12">
        <v>58</v>
      </c>
      <c r="M1236" s="13">
        <v>0.11174335862007</v>
      </c>
      <c r="N1236" s="13">
        <v>0.44615384615384601</v>
      </c>
    </row>
    <row r="1237" spans="1:14" x14ac:dyDescent="0.25">
      <c r="A1237" s="9" t="s">
        <v>301</v>
      </c>
      <c r="B1237" s="9" t="s">
        <v>332</v>
      </c>
      <c r="C1237" s="9" t="s">
        <v>370</v>
      </c>
      <c r="D1237" s="10">
        <v>0</v>
      </c>
      <c r="E1237" s="11">
        <v>0</v>
      </c>
      <c r="F1237" s="12" t="s">
        <v>419</v>
      </c>
      <c r="G1237" s="13" t="s">
        <v>419</v>
      </c>
      <c r="H1237" s="13" t="s">
        <v>419</v>
      </c>
      <c r="I1237" s="12" t="s">
        <v>419</v>
      </c>
      <c r="J1237" s="13" t="s">
        <v>419</v>
      </c>
      <c r="K1237" s="13" t="s">
        <v>419</v>
      </c>
      <c r="L1237" s="12" t="s">
        <v>419</v>
      </c>
      <c r="M1237" s="13" t="s">
        <v>419</v>
      </c>
      <c r="N1237" s="13" t="s">
        <v>419</v>
      </c>
    </row>
    <row r="1238" spans="1:14" x14ac:dyDescent="0.25">
      <c r="A1238" s="9" t="s">
        <v>301</v>
      </c>
      <c r="B1238" s="9" t="s">
        <v>332</v>
      </c>
      <c r="C1238" s="9" t="s">
        <v>16</v>
      </c>
      <c r="D1238" s="10">
        <v>1061.2180254191501</v>
      </c>
      <c r="E1238" s="11">
        <v>1</v>
      </c>
      <c r="F1238" s="12" t="s">
        <v>419</v>
      </c>
      <c r="G1238" s="13" t="s">
        <v>419</v>
      </c>
      <c r="H1238" s="13" t="s">
        <v>419</v>
      </c>
      <c r="I1238" s="12" t="s">
        <v>419</v>
      </c>
      <c r="J1238" s="13" t="s">
        <v>419</v>
      </c>
      <c r="K1238" s="13" t="s">
        <v>419</v>
      </c>
      <c r="L1238" s="12" t="s">
        <v>419</v>
      </c>
      <c r="M1238" s="13" t="s">
        <v>419</v>
      </c>
      <c r="N1238" s="13" t="s">
        <v>419</v>
      </c>
    </row>
    <row r="1239" spans="1:14" x14ac:dyDescent="0.25">
      <c r="A1239" s="9" t="s">
        <v>301</v>
      </c>
      <c r="B1239" s="9" t="s">
        <v>333</v>
      </c>
      <c r="C1239" s="9" t="s">
        <v>368</v>
      </c>
      <c r="D1239" s="10">
        <v>2351.8014364614801</v>
      </c>
      <c r="E1239" s="11">
        <v>0.50775516541350896</v>
      </c>
      <c r="F1239" s="12">
        <v>766</v>
      </c>
      <c r="G1239" s="13">
        <v>0.32570776942483898</v>
      </c>
      <c r="H1239" s="13">
        <v>0.59750390015600596</v>
      </c>
      <c r="I1239" s="12">
        <v>458</v>
      </c>
      <c r="J1239" s="13">
        <v>0.194744332110413</v>
      </c>
      <c r="K1239" s="13">
        <v>0.61641991924629902</v>
      </c>
      <c r="L1239" s="12">
        <v>308</v>
      </c>
      <c r="M1239" s="13">
        <v>0.130963437314426</v>
      </c>
      <c r="N1239" s="13">
        <v>0.57142857142857095</v>
      </c>
    </row>
    <row r="1240" spans="1:14" x14ac:dyDescent="0.25">
      <c r="A1240" s="9" t="s">
        <v>301</v>
      </c>
      <c r="B1240" s="9" t="s">
        <v>333</v>
      </c>
      <c r="C1240" s="9" t="s">
        <v>369</v>
      </c>
      <c r="D1240" s="10">
        <v>2279.9612646549199</v>
      </c>
      <c r="E1240" s="11">
        <v>0.49224483458649099</v>
      </c>
      <c r="F1240" s="12">
        <v>511</v>
      </c>
      <c r="G1240" s="13">
        <v>0.22412661474638801</v>
      </c>
      <c r="H1240" s="13">
        <v>0.39859594383775299</v>
      </c>
      <c r="I1240" s="12">
        <v>280</v>
      </c>
      <c r="J1240" s="13">
        <v>0.122809103970623</v>
      </c>
      <c r="K1240" s="13">
        <v>0.37685060565275902</v>
      </c>
      <c r="L1240" s="12">
        <v>231</v>
      </c>
      <c r="M1240" s="13">
        <v>0.10131751077576399</v>
      </c>
      <c r="N1240" s="13">
        <v>0.42857142857142899</v>
      </c>
    </row>
    <row r="1241" spans="1:14" x14ac:dyDescent="0.25">
      <c r="A1241" s="9" t="s">
        <v>301</v>
      </c>
      <c r="B1241" s="9" t="s">
        <v>333</v>
      </c>
      <c r="C1241" s="9" t="s">
        <v>370</v>
      </c>
      <c r="D1241" s="10">
        <v>0</v>
      </c>
      <c r="E1241" s="11">
        <v>0</v>
      </c>
      <c r="F1241" s="12" t="s">
        <v>419</v>
      </c>
      <c r="G1241" s="13" t="s">
        <v>419</v>
      </c>
      <c r="H1241" s="13" t="s">
        <v>419</v>
      </c>
      <c r="I1241" s="12" t="s">
        <v>419</v>
      </c>
      <c r="J1241" s="13" t="s">
        <v>419</v>
      </c>
      <c r="K1241" s="13" t="s">
        <v>419</v>
      </c>
      <c r="L1241" s="12" t="s">
        <v>419</v>
      </c>
      <c r="M1241" s="13" t="s">
        <v>419</v>
      </c>
      <c r="N1241" s="13" t="s">
        <v>419</v>
      </c>
    </row>
    <row r="1242" spans="1:14" x14ac:dyDescent="0.25">
      <c r="A1242" s="9" t="s">
        <v>301</v>
      </c>
      <c r="B1242" s="9" t="s">
        <v>333</v>
      </c>
      <c r="C1242" s="9" t="s">
        <v>16</v>
      </c>
      <c r="D1242" s="10">
        <v>4631.7627011164004</v>
      </c>
      <c r="E1242" s="11">
        <v>1</v>
      </c>
      <c r="F1242" s="12" t="s">
        <v>419</v>
      </c>
      <c r="G1242" s="13" t="s">
        <v>419</v>
      </c>
      <c r="H1242" s="13" t="s">
        <v>419</v>
      </c>
      <c r="I1242" s="12" t="s">
        <v>419</v>
      </c>
      <c r="J1242" s="13" t="s">
        <v>419</v>
      </c>
      <c r="K1242" s="13" t="s">
        <v>419</v>
      </c>
      <c r="L1242" s="12" t="s">
        <v>419</v>
      </c>
      <c r="M1242" s="13" t="s">
        <v>419</v>
      </c>
      <c r="N1242" s="13" t="s">
        <v>419</v>
      </c>
    </row>
    <row r="1243" spans="1:14" x14ac:dyDescent="0.25">
      <c r="A1243" s="9" t="s">
        <v>301</v>
      </c>
      <c r="B1243" s="9" t="s">
        <v>334</v>
      </c>
      <c r="C1243" s="9" t="s">
        <v>368</v>
      </c>
      <c r="D1243" s="10">
        <v>6926.1329143861904</v>
      </c>
      <c r="E1243" s="11">
        <v>0.51064188301687596</v>
      </c>
      <c r="F1243" s="12">
        <v>3413</v>
      </c>
      <c r="G1243" s="13">
        <v>0.49277136927460602</v>
      </c>
      <c r="H1243" s="13">
        <v>0.59222627103938896</v>
      </c>
      <c r="I1243" s="12">
        <v>1898</v>
      </c>
      <c r="J1243" s="13">
        <v>0.27403459094145999</v>
      </c>
      <c r="K1243" s="13">
        <v>0.61146907216494895</v>
      </c>
      <c r="L1243" s="12">
        <v>1515</v>
      </c>
      <c r="M1243" s="13">
        <v>0.218736778333146</v>
      </c>
      <c r="N1243" s="13">
        <v>0.56976306882286598</v>
      </c>
    </row>
    <row r="1244" spans="1:14" x14ac:dyDescent="0.25">
      <c r="A1244" s="9" t="s">
        <v>301</v>
      </c>
      <c r="B1244" s="9" t="s">
        <v>334</v>
      </c>
      <c r="C1244" s="9" t="s">
        <v>369</v>
      </c>
      <c r="D1244" s="10">
        <v>6637.4488142932796</v>
      </c>
      <c r="E1244" s="11">
        <v>0.48935811698312198</v>
      </c>
      <c r="F1244" s="12">
        <v>2322</v>
      </c>
      <c r="G1244" s="13">
        <v>0.34983320624631198</v>
      </c>
      <c r="H1244" s="13">
        <v>0.40291514836022901</v>
      </c>
      <c r="I1244" s="12">
        <v>1191</v>
      </c>
      <c r="J1244" s="13">
        <v>0.17943641198938701</v>
      </c>
      <c r="K1244" s="13">
        <v>0.383698453608247</v>
      </c>
      <c r="L1244" s="12">
        <v>1131</v>
      </c>
      <c r="M1244" s="13">
        <v>0.170396794256925</v>
      </c>
      <c r="N1244" s="13">
        <v>0.42534787514103001</v>
      </c>
    </row>
    <row r="1245" spans="1:14" x14ac:dyDescent="0.25">
      <c r="A1245" s="9" t="s">
        <v>301</v>
      </c>
      <c r="B1245" s="9" t="s">
        <v>334</v>
      </c>
      <c r="C1245" s="9" t="s">
        <v>370</v>
      </c>
      <c r="D1245" s="10">
        <v>0</v>
      </c>
      <c r="E1245" s="11">
        <v>0</v>
      </c>
      <c r="F1245" s="12" t="s">
        <v>419</v>
      </c>
      <c r="G1245" s="13" t="s">
        <v>419</v>
      </c>
      <c r="H1245" s="13" t="s">
        <v>419</v>
      </c>
      <c r="I1245" s="12" t="s">
        <v>419</v>
      </c>
      <c r="J1245" s="13" t="s">
        <v>419</v>
      </c>
      <c r="K1245" s="13" t="s">
        <v>419</v>
      </c>
      <c r="L1245" s="12" t="s">
        <v>419</v>
      </c>
      <c r="M1245" s="13" t="s">
        <v>419</v>
      </c>
      <c r="N1245" s="13" t="s">
        <v>419</v>
      </c>
    </row>
    <row r="1246" spans="1:14" x14ac:dyDescent="0.25">
      <c r="A1246" s="9" t="s">
        <v>301</v>
      </c>
      <c r="B1246" s="9" t="s">
        <v>334</v>
      </c>
      <c r="C1246" s="9" t="s">
        <v>16</v>
      </c>
      <c r="D1246" s="10">
        <v>13563.581728679501</v>
      </c>
      <c r="E1246" s="11">
        <v>1</v>
      </c>
      <c r="F1246" s="12" t="s">
        <v>419</v>
      </c>
      <c r="G1246" s="13" t="s">
        <v>419</v>
      </c>
      <c r="H1246" s="13" t="s">
        <v>419</v>
      </c>
      <c r="I1246" s="12" t="s">
        <v>419</v>
      </c>
      <c r="J1246" s="13" t="s">
        <v>419</v>
      </c>
      <c r="K1246" s="13" t="s">
        <v>419</v>
      </c>
      <c r="L1246" s="12" t="s">
        <v>419</v>
      </c>
      <c r="M1246" s="13" t="s">
        <v>419</v>
      </c>
      <c r="N1246" s="13" t="s">
        <v>419</v>
      </c>
    </row>
    <row r="1247" spans="1:14" x14ac:dyDescent="0.25">
      <c r="A1247" s="9" t="s">
        <v>301</v>
      </c>
      <c r="B1247" s="9" t="s">
        <v>335</v>
      </c>
      <c r="C1247" s="9" t="s">
        <v>368</v>
      </c>
      <c r="D1247" s="10">
        <v>9446.9078988786405</v>
      </c>
      <c r="E1247" s="11">
        <v>0.51847495580678105</v>
      </c>
      <c r="F1247" s="12">
        <v>2929</v>
      </c>
      <c r="G1247" s="13">
        <v>0.31004853983467701</v>
      </c>
      <c r="H1247" s="13">
        <v>0.62252922422954304</v>
      </c>
      <c r="I1247" s="12">
        <v>1731</v>
      </c>
      <c r="J1247" s="13">
        <v>0.183234558707349</v>
      </c>
      <c r="K1247" s="13">
        <v>0.65617892342683803</v>
      </c>
      <c r="L1247" s="12">
        <v>1198</v>
      </c>
      <c r="M1247" s="13">
        <v>0.126813981127328</v>
      </c>
      <c r="N1247" s="13">
        <v>0.57958393807450403</v>
      </c>
    </row>
    <row r="1248" spans="1:14" x14ac:dyDescent="0.25">
      <c r="A1248" s="9" t="s">
        <v>301</v>
      </c>
      <c r="B1248" s="9" t="s">
        <v>335</v>
      </c>
      <c r="C1248" s="9" t="s">
        <v>369</v>
      </c>
      <c r="D1248" s="10">
        <v>8773.6595423753406</v>
      </c>
      <c r="E1248" s="11">
        <v>0.48152504419321801</v>
      </c>
      <c r="F1248" s="12">
        <v>1755</v>
      </c>
      <c r="G1248" s="13">
        <v>0.20003055640848999</v>
      </c>
      <c r="H1248" s="13">
        <v>0.37300743889479299</v>
      </c>
      <c r="I1248" s="12">
        <v>896</v>
      </c>
      <c r="J1248" s="13">
        <v>0.102123862417098</v>
      </c>
      <c r="K1248" s="13">
        <v>0.339651250947688</v>
      </c>
      <c r="L1248" s="12">
        <v>859</v>
      </c>
      <c r="M1248" s="13">
        <v>9.7906693991392096E-2</v>
      </c>
      <c r="N1248" s="13">
        <v>0.41557813255926501</v>
      </c>
    </row>
    <row r="1249" spans="1:14" x14ac:dyDescent="0.25">
      <c r="A1249" s="9" t="s">
        <v>301</v>
      </c>
      <c r="B1249" s="9" t="s">
        <v>335</v>
      </c>
      <c r="C1249" s="9" t="s">
        <v>370</v>
      </c>
      <c r="D1249" s="10">
        <v>0</v>
      </c>
      <c r="E1249" s="11">
        <v>0</v>
      </c>
      <c r="F1249" s="12" t="s">
        <v>419</v>
      </c>
      <c r="G1249" s="13" t="s">
        <v>419</v>
      </c>
      <c r="H1249" s="13" t="s">
        <v>419</v>
      </c>
      <c r="I1249" s="12" t="s">
        <v>419</v>
      </c>
      <c r="J1249" s="13" t="s">
        <v>419</v>
      </c>
      <c r="K1249" s="13" t="s">
        <v>419</v>
      </c>
      <c r="L1249" s="12" t="s">
        <v>419</v>
      </c>
      <c r="M1249" s="13" t="s">
        <v>419</v>
      </c>
      <c r="N1249" s="13" t="s">
        <v>419</v>
      </c>
    </row>
    <row r="1250" spans="1:14" x14ac:dyDescent="0.25">
      <c r="A1250" s="9" t="s">
        <v>301</v>
      </c>
      <c r="B1250" s="9" t="s">
        <v>335</v>
      </c>
      <c r="C1250" s="9" t="s">
        <v>16</v>
      </c>
      <c r="D1250" s="10">
        <v>18220.567441253999</v>
      </c>
      <c r="E1250" s="11">
        <v>1</v>
      </c>
      <c r="F1250" s="12" t="s">
        <v>419</v>
      </c>
      <c r="G1250" s="13" t="s">
        <v>419</v>
      </c>
      <c r="H1250" s="13" t="s">
        <v>419</v>
      </c>
      <c r="I1250" s="12" t="s">
        <v>419</v>
      </c>
      <c r="J1250" s="13" t="s">
        <v>419</v>
      </c>
      <c r="K1250" s="13" t="s">
        <v>419</v>
      </c>
      <c r="L1250" s="12" t="s">
        <v>419</v>
      </c>
      <c r="M1250" s="13" t="s">
        <v>419</v>
      </c>
      <c r="N1250" s="13" t="s">
        <v>419</v>
      </c>
    </row>
    <row r="1251" spans="1:14" x14ac:dyDescent="0.25">
      <c r="A1251" s="9" t="s">
        <v>301</v>
      </c>
      <c r="B1251" s="9" t="s">
        <v>336</v>
      </c>
      <c r="C1251" s="9" t="s">
        <v>368</v>
      </c>
      <c r="D1251" s="10">
        <v>1067.8173088261001</v>
      </c>
      <c r="E1251" s="11">
        <v>0.50035360474266799</v>
      </c>
      <c r="F1251" s="12">
        <v>330</v>
      </c>
      <c r="G1251" s="13">
        <v>0.30904162844371202</v>
      </c>
      <c r="H1251" s="13">
        <v>0.54009819967266803</v>
      </c>
      <c r="I1251" s="12">
        <v>219</v>
      </c>
      <c r="J1251" s="13">
        <v>0.20509126251264501</v>
      </c>
      <c r="K1251" s="13">
        <v>0.56589147286821695</v>
      </c>
      <c r="L1251" s="12">
        <v>111</v>
      </c>
      <c r="M1251" s="13">
        <v>0.103950365931067</v>
      </c>
      <c r="N1251" s="13">
        <v>0.49553571428571402</v>
      </c>
    </row>
    <row r="1252" spans="1:14" x14ac:dyDescent="0.25">
      <c r="A1252" s="9" t="s">
        <v>301</v>
      </c>
      <c r="B1252" s="9" t="s">
        <v>336</v>
      </c>
      <c r="C1252" s="9" t="s">
        <v>369</v>
      </c>
      <c r="D1252" s="10">
        <v>1066.3080351399501</v>
      </c>
      <c r="E1252" s="11">
        <v>0.49964639525733201</v>
      </c>
      <c r="F1252" s="12">
        <v>280</v>
      </c>
      <c r="G1252" s="13">
        <v>0.26258828666075901</v>
      </c>
      <c r="H1252" s="13">
        <v>0.45826513911620298</v>
      </c>
      <c r="I1252" s="12">
        <v>167</v>
      </c>
      <c r="J1252" s="13">
        <v>0.156615156686953</v>
      </c>
      <c r="K1252" s="13">
        <v>0.43152454780361799</v>
      </c>
      <c r="L1252" s="12">
        <v>113</v>
      </c>
      <c r="M1252" s="13">
        <v>0.10597312997380599</v>
      </c>
      <c r="N1252" s="13">
        <v>0.50446428571428603</v>
      </c>
    </row>
    <row r="1253" spans="1:14" x14ac:dyDescent="0.25">
      <c r="A1253" s="9" t="s">
        <v>301</v>
      </c>
      <c r="B1253" s="9" t="s">
        <v>336</v>
      </c>
      <c r="C1253" s="9" t="s">
        <v>370</v>
      </c>
      <c r="D1253" s="10">
        <v>0</v>
      </c>
      <c r="E1253" s="11">
        <v>0</v>
      </c>
      <c r="F1253" s="12" t="s">
        <v>419</v>
      </c>
      <c r="G1253" s="13" t="s">
        <v>419</v>
      </c>
      <c r="H1253" s="13" t="s">
        <v>419</v>
      </c>
      <c r="I1253" s="12" t="s">
        <v>419</v>
      </c>
      <c r="J1253" s="13" t="s">
        <v>419</v>
      </c>
      <c r="K1253" s="13" t="s">
        <v>419</v>
      </c>
      <c r="L1253" s="12" t="s">
        <v>419</v>
      </c>
      <c r="M1253" s="13" t="s">
        <v>419</v>
      </c>
      <c r="N1253" s="13" t="s">
        <v>419</v>
      </c>
    </row>
    <row r="1254" spans="1:14" x14ac:dyDescent="0.25">
      <c r="A1254" s="9" t="s">
        <v>301</v>
      </c>
      <c r="B1254" s="9" t="s">
        <v>336</v>
      </c>
      <c r="C1254" s="9" t="s">
        <v>16</v>
      </c>
      <c r="D1254" s="10">
        <v>2134.12534396605</v>
      </c>
      <c r="E1254" s="11">
        <v>1</v>
      </c>
      <c r="F1254" s="12" t="s">
        <v>419</v>
      </c>
      <c r="G1254" s="13" t="s">
        <v>419</v>
      </c>
      <c r="H1254" s="13" t="s">
        <v>419</v>
      </c>
      <c r="I1254" s="12" t="s">
        <v>419</v>
      </c>
      <c r="J1254" s="13" t="s">
        <v>419</v>
      </c>
      <c r="K1254" s="13" t="s">
        <v>419</v>
      </c>
      <c r="L1254" s="12" t="s">
        <v>419</v>
      </c>
      <c r="M1254" s="13" t="s">
        <v>419</v>
      </c>
      <c r="N1254" s="13" t="s">
        <v>419</v>
      </c>
    </row>
    <row r="1255" spans="1:14" x14ac:dyDescent="0.25">
      <c r="A1255" s="9" t="s">
        <v>301</v>
      </c>
      <c r="B1255" s="9" t="s">
        <v>337</v>
      </c>
      <c r="C1255" s="9" t="s">
        <v>368</v>
      </c>
      <c r="D1255" s="10">
        <v>6977.6848281880302</v>
      </c>
      <c r="E1255" s="11">
        <v>0.50749176259259599</v>
      </c>
      <c r="F1255" s="12">
        <v>2267</v>
      </c>
      <c r="G1255" s="13">
        <v>0.32489286286504498</v>
      </c>
      <c r="H1255" s="13">
        <v>0.60148580525338302</v>
      </c>
      <c r="I1255" s="12">
        <v>1356</v>
      </c>
      <c r="J1255" s="13">
        <v>0.19433379887296001</v>
      </c>
      <c r="K1255" s="13">
        <v>0.62865090403337998</v>
      </c>
      <c r="L1255" s="12">
        <v>911</v>
      </c>
      <c r="M1255" s="13">
        <v>0.130559063992085</v>
      </c>
      <c r="N1255" s="13">
        <v>0.56513647642679898</v>
      </c>
    </row>
    <row r="1256" spans="1:14" x14ac:dyDescent="0.25">
      <c r="A1256" s="9" t="s">
        <v>301</v>
      </c>
      <c r="B1256" s="9" t="s">
        <v>337</v>
      </c>
      <c r="C1256" s="9" t="s">
        <v>369</v>
      </c>
      <c r="D1256" s="10">
        <v>6771.6710087255096</v>
      </c>
      <c r="E1256" s="11">
        <v>0.49250823740740701</v>
      </c>
      <c r="F1256" s="12">
        <v>1452</v>
      </c>
      <c r="G1256" s="13">
        <v>0.21442270277588099</v>
      </c>
      <c r="H1256" s="13">
        <v>0.38524807641284198</v>
      </c>
      <c r="I1256" s="12">
        <v>759</v>
      </c>
      <c r="J1256" s="13">
        <v>0.11208459463284701</v>
      </c>
      <c r="K1256" s="13">
        <v>0.351877607788595</v>
      </c>
      <c r="L1256" s="12">
        <v>693</v>
      </c>
      <c r="M1256" s="13">
        <v>0.102338108143034</v>
      </c>
      <c r="N1256" s="13">
        <v>0.42990074441687298</v>
      </c>
    </row>
    <row r="1257" spans="1:14" x14ac:dyDescent="0.25">
      <c r="A1257" s="9" t="s">
        <v>301</v>
      </c>
      <c r="B1257" s="9" t="s">
        <v>337</v>
      </c>
      <c r="C1257" s="9" t="s">
        <v>370</v>
      </c>
      <c r="D1257" s="10">
        <v>0</v>
      </c>
      <c r="E1257" s="11">
        <v>0</v>
      </c>
      <c r="F1257" s="12">
        <v>50</v>
      </c>
      <c r="G1257" s="13">
        <v>0</v>
      </c>
      <c r="H1257" s="13">
        <v>1.3266118333775501E-2</v>
      </c>
      <c r="I1257" s="12">
        <v>42</v>
      </c>
      <c r="J1257" s="13">
        <v>0</v>
      </c>
      <c r="K1257" s="13">
        <v>1.9471488178025E-2</v>
      </c>
      <c r="L1257" s="12" t="s">
        <v>419</v>
      </c>
      <c r="M1257" s="13" t="s">
        <v>419</v>
      </c>
      <c r="N1257" s="13" t="s">
        <v>419</v>
      </c>
    </row>
    <row r="1258" spans="1:14" x14ac:dyDescent="0.25">
      <c r="A1258" s="9" t="s">
        <v>301</v>
      </c>
      <c r="B1258" s="9" t="s">
        <v>337</v>
      </c>
      <c r="C1258" s="9" t="s">
        <v>16</v>
      </c>
      <c r="D1258" s="10">
        <v>13749.355836913501</v>
      </c>
      <c r="E1258" s="11">
        <v>1</v>
      </c>
      <c r="F1258" s="12">
        <v>3769</v>
      </c>
      <c r="G1258" s="13">
        <v>0.27412193303494298</v>
      </c>
      <c r="H1258" s="13">
        <v>1</v>
      </c>
      <c r="I1258" s="12">
        <v>2157</v>
      </c>
      <c r="J1258" s="13">
        <v>0.15688007682578201</v>
      </c>
      <c r="K1258" s="13">
        <v>1</v>
      </c>
      <c r="L1258" s="12" t="s">
        <v>419</v>
      </c>
      <c r="M1258" s="13" t="s">
        <v>419</v>
      </c>
      <c r="N1258" s="13" t="s">
        <v>419</v>
      </c>
    </row>
    <row r="1259" spans="1:14" x14ac:dyDescent="0.25">
      <c r="A1259" s="9" t="s">
        <v>301</v>
      </c>
      <c r="B1259" s="9" t="s">
        <v>338</v>
      </c>
      <c r="C1259" s="9" t="s">
        <v>368</v>
      </c>
      <c r="D1259" s="10">
        <v>2435.6010073358502</v>
      </c>
      <c r="E1259" s="11">
        <v>0.49172620144069401</v>
      </c>
      <c r="F1259" s="12">
        <v>1071</v>
      </c>
      <c r="G1259" s="13">
        <v>0.439727195371585</v>
      </c>
      <c r="H1259" s="13">
        <v>0.564873417721519</v>
      </c>
      <c r="I1259" s="12">
        <v>633</v>
      </c>
      <c r="J1259" s="13">
        <v>0.25989478493950802</v>
      </c>
      <c r="K1259" s="13">
        <v>0.56669650850492403</v>
      </c>
      <c r="L1259" s="12">
        <v>438</v>
      </c>
      <c r="M1259" s="13">
        <v>0.17983241043207701</v>
      </c>
      <c r="N1259" s="13">
        <v>0.56225930680359404</v>
      </c>
    </row>
    <row r="1260" spans="1:14" x14ac:dyDescent="0.25">
      <c r="A1260" s="9" t="s">
        <v>301</v>
      </c>
      <c r="B1260" s="9" t="s">
        <v>338</v>
      </c>
      <c r="C1260" s="9" t="s">
        <v>369</v>
      </c>
      <c r="D1260" s="10">
        <v>2517.56398610939</v>
      </c>
      <c r="E1260" s="11">
        <v>0.50827379855930499</v>
      </c>
      <c r="F1260" s="12">
        <v>815</v>
      </c>
      <c r="G1260" s="13">
        <v>0.32372563497759999</v>
      </c>
      <c r="H1260" s="13">
        <v>0.42985232067510498</v>
      </c>
      <c r="I1260" s="12">
        <v>477</v>
      </c>
      <c r="J1260" s="13">
        <v>0.18946886856971201</v>
      </c>
      <c r="K1260" s="13">
        <v>0.42703670546105599</v>
      </c>
      <c r="L1260" s="12">
        <v>338</v>
      </c>
      <c r="M1260" s="13">
        <v>0.134256766407888</v>
      </c>
      <c r="N1260" s="13">
        <v>0.43388960205391502</v>
      </c>
    </row>
    <row r="1261" spans="1:14" x14ac:dyDescent="0.25">
      <c r="A1261" s="9" t="s">
        <v>301</v>
      </c>
      <c r="B1261" s="9" t="s">
        <v>338</v>
      </c>
      <c r="C1261" s="9" t="s">
        <v>370</v>
      </c>
      <c r="D1261" s="10">
        <v>0</v>
      </c>
      <c r="E1261" s="11">
        <v>0</v>
      </c>
      <c r="F1261" s="12" t="s">
        <v>419</v>
      </c>
      <c r="G1261" s="13" t="s">
        <v>419</v>
      </c>
      <c r="H1261" s="13" t="s">
        <v>419</v>
      </c>
      <c r="I1261" s="12" t="s">
        <v>419</v>
      </c>
      <c r="J1261" s="13" t="s">
        <v>419</v>
      </c>
      <c r="K1261" s="13" t="s">
        <v>419</v>
      </c>
      <c r="L1261" s="12" t="s">
        <v>419</v>
      </c>
      <c r="M1261" s="13" t="s">
        <v>419</v>
      </c>
      <c r="N1261" s="13" t="s">
        <v>419</v>
      </c>
    </row>
    <row r="1262" spans="1:14" x14ac:dyDescent="0.25">
      <c r="A1262" s="9" t="s">
        <v>301</v>
      </c>
      <c r="B1262" s="9" t="s">
        <v>338</v>
      </c>
      <c r="C1262" s="9" t="s">
        <v>16</v>
      </c>
      <c r="D1262" s="10">
        <v>4953.1649934452498</v>
      </c>
      <c r="E1262" s="11">
        <v>1</v>
      </c>
      <c r="F1262" s="12" t="s">
        <v>419</v>
      </c>
      <c r="G1262" s="13" t="s">
        <v>419</v>
      </c>
      <c r="H1262" s="13" t="s">
        <v>419</v>
      </c>
      <c r="I1262" s="12" t="s">
        <v>419</v>
      </c>
      <c r="J1262" s="13" t="s">
        <v>419</v>
      </c>
      <c r="K1262" s="13" t="s">
        <v>419</v>
      </c>
      <c r="L1262" s="12" t="s">
        <v>419</v>
      </c>
      <c r="M1262" s="13" t="s">
        <v>419</v>
      </c>
      <c r="N1262" s="13" t="s">
        <v>419</v>
      </c>
    </row>
    <row r="1263" spans="1:14" x14ac:dyDescent="0.25">
      <c r="A1263" s="9" t="s">
        <v>301</v>
      </c>
      <c r="B1263" s="9" t="s">
        <v>339</v>
      </c>
      <c r="C1263" s="9" t="s">
        <v>368</v>
      </c>
      <c r="D1263" s="10">
        <v>643.86239584283101</v>
      </c>
      <c r="E1263" s="11">
        <v>0.50790784361049501</v>
      </c>
      <c r="F1263" s="12">
        <v>243</v>
      </c>
      <c r="G1263" s="13">
        <v>0.37740983410268503</v>
      </c>
      <c r="H1263" s="13">
        <v>0.54977375565610898</v>
      </c>
      <c r="I1263" s="12">
        <v>162</v>
      </c>
      <c r="J1263" s="13">
        <v>0.251606556068456</v>
      </c>
      <c r="K1263" s="13">
        <v>0.58064516129032295</v>
      </c>
      <c r="L1263" s="12">
        <v>81</v>
      </c>
      <c r="M1263" s="13">
        <v>0.125803278034228</v>
      </c>
      <c r="N1263" s="13">
        <v>0.496932515337423</v>
      </c>
    </row>
    <row r="1264" spans="1:14" x14ac:dyDescent="0.25">
      <c r="A1264" s="9" t="s">
        <v>301</v>
      </c>
      <c r="B1264" s="9" t="s">
        <v>339</v>
      </c>
      <c r="C1264" s="9" t="s">
        <v>369</v>
      </c>
      <c r="D1264" s="10">
        <v>623.81323457447502</v>
      </c>
      <c r="E1264" s="11">
        <v>0.49209215638950199</v>
      </c>
      <c r="F1264" s="12">
        <v>197</v>
      </c>
      <c r="G1264" s="13">
        <v>0.31579964816613798</v>
      </c>
      <c r="H1264" s="13">
        <v>0.44570135746606299</v>
      </c>
      <c r="I1264" s="12">
        <v>115</v>
      </c>
      <c r="J1264" s="13">
        <v>0.18435004842185701</v>
      </c>
      <c r="K1264" s="13">
        <v>0.41218637992831503</v>
      </c>
      <c r="L1264" s="12">
        <v>82</v>
      </c>
      <c r="M1264" s="13">
        <v>0.131449599744281</v>
      </c>
      <c r="N1264" s="13">
        <v>0.503067484662577</v>
      </c>
    </row>
    <row r="1265" spans="1:14" x14ac:dyDescent="0.25">
      <c r="A1265" s="9" t="s">
        <v>301</v>
      </c>
      <c r="B1265" s="9" t="s">
        <v>339</v>
      </c>
      <c r="C1265" s="9" t="s">
        <v>370</v>
      </c>
      <c r="D1265" s="10">
        <v>0</v>
      </c>
      <c r="E1265" s="11">
        <v>0</v>
      </c>
      <c r="F1265" s="12" t="s">
        <v>419</v>
      </c>
      <c r="G1265" s="13" t="s">
        <v>419</v>
      </c>
      <c r="H1265" s="13" t="s">
        <v>419</v>
      </c>
      <c r="I1265" s="12" t="s">
        <v>419</v>
      </c>
      <c r="J1265" s="13" t="s">
        <v>419</v>
      </c>
      <c r="K1265" s="13" t="s">
        <v>419</v>
      </c>
      <c r="L1265" s="12" t="s">
        <v>419</v>
      </c>
      <c r="M1265" s="13" t="s">
        <v>419</v>
      </c>
      <c r="N1265" s="13" t="s">
        <v>419</v>
      </c>
    </row>
    <row r="1266" spans="1:14" x14ac:dyDescent="0.25">
      <c r="A1266" s="9" t="s">
        <v>301</v>
      </c>
      <c r="B1266" s="9" t="s">
        <v>339</v>
      </c>
      <c r="C1266" s="9" t="s">
        <v>16</v>
      </c>
      <c r="D1266" s="10">
        <v>1267.67563041731</v>
      </c>
      <c r="E1266" s="11">
        <v>1</v>
      </c>
      <c r="F1266" s="12" t="s">
        <v>419</v>
      </c>
      <c r="G1266" s="13" t="s">
        <v>419</v>
      </c>
      <c r="H1266" s="13" t="s">
        <v>419</v>
      </c>
      <c r="I1266" s="12" t="s">
        <v>419</v>
      </c>
      <c r="J1266" s="13" t="s">
        <v>419</v>
      </c>
      <c r="K1266" s="13" t="s">
        <v>419</v>
      </c>
      <c r="L1266" s="12" t="s">
        <v>419</v>
      </c>
      <c r="M1266" s="13" t="s">
        <v>419</v>
      </c>
      <c r="N1266" s="13" t="s">
        <v>419</v>
      </c>
    </row>
    <row r="1267" spans="1:14" x14ac:dyDescent="0.25">
      <c r="A1267" s="9" t="s">
        <v>301</v>
      </c>
      <c r="B1267" s="9" t="s">
        <v>340</v>
      </c>
      <c r="C1267" s="9" t="s">
        <v>368</v>
      </c>
      <c r="D1267" s="10">
        <v>1619.8055524906199</v>
      </c>
      <c r="E1267" s="11">
        <v>0.50144854155304397</v>
      </c>
      <c r="F1267" s="12">
        <v>773</v>
      </c>
      <c r="G1267" s="13">
        <v>0.47721777395529502</v>
      </c>
      <c r="H1267" s="13">
        <v>0.55056980056980098</v>
      </c>
      <c r="I1267" s="12">
        <v>470</v>
      </c>
      <c r="J1267" s="13">
        <v>0.29015828429364598</v>
      </c>
      <c r="K1267" s="13">
        <v>0.57038834951456296</v>
      </c>
      <c r="L1267" s="12">
        <v>303</v>
      </c>
      <c r="M1267" s="13">
        <v>0.18705948966164901</v>
      </c>
      <c r="N1267" s="13">
        <v>0.52241379310344804</v>
      </c>
    </row>
    <row r="1268" spans="1:14" x14ac:dyDescent="0.25">
      <c r="A1268" s="9" t="s">
        <v>301</v>
      </c>
      <c r="B1268" s="9" t="s">
        <v>340</v>
      </c>
      <c r="C1268" s="9" t="s">
        <v>369</v>
      </c>
      <c r="D1268" s="10">
        <v>1610.4472416921999</v>
      </c>
      <c r="E1268" s="11">
        <v>0.49855145844695598</v>
      </c>
      <c r="F1268" s="12">
        <v>624</v>
      </c>
      <c r="G1268" s="13">
        <v>0.38747000450900998</v>
      </c>
      <c r="H1268" s="13">
        <v>0.44444444444444398</v>
      </c>
      <c r="I1268" s="12">
        <v>349</v>
      </c>
      <c r="J1268" s="13">
        <v>0.216709986496225</v>
      </c>
      <c r="K1268" s="13">
        <v>0.42354368932038799</v>
      </c>
      <c r="L1268" s="12">
        <v>275</v>
      </c>
      <c r="M1268" s="13">
        <v>0.17076001801278501</v>
      </c>
      <c r="N1268" s="13">
        <v>0.47413793103448298</v>
      </c>
    </row>
    <row r="1269" spans="1:14" x14ac:dyDescent="0.25">
      <c r="A1269" s="9" t="s">
        <v>301</v>
      </c>
      <c r="B1269" s="9" t="s">
        <v>340</v>
      </c>
      <c r="C1269" s="9" t="s">
        <v>370</v>
      </c>
      <c r="D1269" s="10">
        <v>0</v>
      </c>
      <c r="E1269" s="11">
        <v>0</v>
      </c>
      <c r="F1269" s="12" t="s">
        <v>419</v>
      </c>
      <c r="G1269" s="13" t="s">
        <v>419</v>
      </c>
      <c r="H1269" s="13" t="s">
        <v>419</v>
      </c>
      <c r="I1269" s="12" t="s">
        <v>419</v>
      </c>
      <c r="J1269" s="13" t="s">
        <v>419</v>
      </c>
      <c r="K1269" s="13" t="s">
        <v>419</v>
      </c>
      <c r="L1269" s="12" t="s">
        <v>419</v>
      </c>
      <c r="M1269" s="13" t="s">
        <v>419</v>
      </c>
      <c r="N1269" s="13" t="s">
        <v>419</v>
      </c>
    </row>
    <row r="1270" spans="1:14" x14ac:dyDescent="0.25">
      <c r="A1270" s="9" t="s">
        <v>301</v>
      </c>
      <c r="B1270" s="9" t="s">
        <v>340</v>
      </c>
      <c r="C1270" s="9" t="s">
        <v>16</v>
      </c>
      <c r="D1270" s="10">
        <v>3230.2527941828198</v>
      </c>
      <c r="E1270" s="11">
        <v>1</v>
      </c>
      <c r="F1270" s="12" t="s">
        <v>419</v>
      </c>
      <c r="G1270" s="13" t="s">
        <v>419</v>
      </c>
      <c r="H1270" s="13" t="s">
        <v>419</v>
      </c>
      <c r="I1270" s="12" t="s">
        <v>419</v>
      </c>
      <c r="J1270" s="13" t="s">
        <v>419</v>
      </c>
      <c r="K1270" s="13" t="s">
        <v>419</v>
      </c>
      <c r="L1270" s="12" t="s">
        <v>419</v>
      </c>
      <c r="M1270" s="13" t="s">
        <v>419</v>
      </c>
      <c r="N1270" s="13" t="s">
        <v>419</v>
      </c>
    </row>
    <row r="1271" spans="1:14" x14ac:dyDescent="0.25">
      <c r="A1271" s="9" t="s">
        <v>301</v>
      </c>
      <c r="B1271" s="9" t="s">
        <v>341</v>
      </c>
      <c r="C1271" s="9" t="s">
        <v>368</v>
      </c>
      <c r="D1271" s="10">
        <v>661.035587486042</v>
      </c>
      <c r="E1271" s="11">
        <v>0.51893126459016703</v>
      </c>
      <c r="F1271" s="12">
        <v>225</v>
      </c>
      <c r="G1271" s="13">
        <v>0.34037501801633502</v>
      </c>
      <c r="H1271" s="13">
        <v>0.5625</v>
      </c>
      <c r="I1271" s="12">
        <v>130</v>
      </c>
      <c r="J1271" s="13">
        <v>0.19666112152054899</v>
      </c>
      <c r="K1271" s="13">
        <v>0.58035714285714302</v>
      </c>
      <c r="L1271" s="12">
        <v>95</v>
      </c>
      <c r="M1271" s="13">
        <v>0.143713896495786</v>
      </c>
      <c r="N1271" s="13">
        <v>0.53977272727272696</v>
      </c>
    </row>
    <row r="1272" spans="1:14" x14ac:dyDescent="0.25">
      <c r="A1272" s="9" t="s">
        <v>301</v>
      </c>
      <c r="B1272" s="9" t="s">
        <v>341</v>
      </c>
      <c r="C1272" s="9" t="s">
        <v>369</v>
      </c>
      <c r="D1272" s="10">
        <v>612.80476978767604</v>
      </c>
      <c r="E1272" s="11">
        <v>0.48106873540983103</v>
      </c>
      <c r="F1272" s="12">
        <v>173</v>
      </c>
      <c r="G1272" s="13">
        <v>0.28230850758544301</v>
      </c>
      <c r="H1272" s="13">
        <v>0.4325</v>
      </c>
      <c r="I1272" s="12">
        <v>93</v>
      </c>
      <c r="J1272" s="13">
        <v>0.15176122084072999</v>
      </c>
      <c r="K1272" s="13">
        <v>0.41517857142857101</v>
      </c>
      <c r="L1272" s="12">
        <v>80</v>
      </c>
      <c r="M1272" s="13">
        <v>0.130547286744714</v>
      </c>
      <c r="N1272" s="13">
        <v>0.45454545454545497</v>
      </c>
    </row>
    <row r="1273" spans="1:14" x14ac:dyDescent="0.25">
      <c r="A1273" s="9" t="s">
        <v>301</v>
      </c>
      <c r="B1273" s="9" t="s">
        <v>341</v>
      </c>
      <c r="C1273" s="9" t="s">
        <v>370</v>
      </c>
      <c r="D1273" s="10">
        <v>0</v>
      </c>
      <c r="E1273" s="11">
        <v>0</v>
      </c>
      <c r="F1273" s="12" t="s">
        <v>419</v>
      </c>
      <c r="G1273" s="13" t="s">
        <v>419</v>
      </c>
      <c r="H1273" s="13" t="s">
        <v>419</v>
      </c>
      <c r="I1273" s="12" t="s">
        <v>419</v>
      </c>
      <c r="J1273" s="13" t="s">
        <v>419</v>
      </c>
      <c r="K1273" s="13" t="s">
        <v>419</v>
      </c>
      <c r="L1273" s="12" t="s">
        <v>419</v>
      </c>
      <c r="M1273" s="13" t="s">
        <v>419</v>
      </c>
      <c r="N1273" s="13" t="s">
        <v>419</v>
      </c>
    </row>
    <row r="1274" spans="1:14" x14ac:dyDescent="0.25">
      <c r="A1274" s="9" t="s">
        <v>301</v>
      </c>
      <c r="B1274" s="9" t="s">
        <v>341</v>
      </c>
      <c r="C1274" s="9" t="s">
        <v>16</v>
      </c>
      <c r="D1274" s="10">
        <v>1273.84035727372</v>
      </c>
      <c r="E1274" s="11">
        <v>1</v>
      </c>
      <c r="F1274" s="12" t="s">
        <v>419</v>
      </c>
      <c r="G1274" s="13" t="s">
        <v>419</v>
      </c>
      <c r="H1274" s="13" t="s">
        <v>419</v>
      </c>
      <c r="I1274" s="12" t="s">
        <v>419</v>
      </c>
      <c r="J1274" s="13" t="s">
        <v>419</v>
      </c>
      <c r="K1274" s="13" t="s">
        <v>419</v>
      </c>
      <c r="L1274" s="12" t="s">
        <v>419</v>
      </c>
      <c r="M1274" s="13" t="s">
        <v>419</v>
      </c>
      <c r="N1274" s="13" t="s">
        <v>419</v>
      </c>
    </row>
    <row r="1275" spans="1:14" x14ac:dyDescent="0.25">
      <c r="A1275" s="9" t="s">
        <v>301</v>
      </c>
      <c r="B1275" s="9" t="s">
        <v>342</v>
      </c>
      <c r="C1275" s="9" t="s">
        <v>368</v>
      </c>
      <c r="D1275" s="10">
        <v>4696.9825954412299</v>
      </c>
      <c r="E1275" s="11">
        <v>0.51523397133359505</v>
      </c>
      <c r="F1275" s="12">
        <v>1834</v>
      </c>
      <c r="G1275" s="13">
        <v>0.39046344386713999</v>
      </c>
      <c r="H1275" s="13">
        <v>0.56692426584234901</v>
      </c>
      <c r="I1275" s="12">
        <v>1067</v>
      </c>
      <c r="J1275" s="13">
        <v>0.22716711810591</v>
      </c>
      <c r="K1275" s="13">
        <v>0.59442896935933098</v>
      </c>
      <c r="L1275" s="12">
        <v>767</v>
      </c>
      <c r="M1275" s="13">
        <v>0.16329632576122999</v>
      </c>
      <c r="N1275" s="13">
        <v>0.53263888888888899</v>
      </c>
    </row>
    <row r="1276" spans="1:14" x14ac:dyDescent="0.25">
      <c r="A1276" s="9" t="s">
        <v>301</v>
      </c>
      <c r="B1276" s="9" t="s">
        <v>342</v>
      </c>
      <c r="C1276" s="9" t="s">
        <v>369</v>
      </c>
      <c r="D1276" s="10">
        <v>4419.2303423118601</v>
      </c>
      <c r="E1276" s="11">
        <v>0.484766028666404</v>
      </c>
      <c r="F1276" s="12">
        <v>1381</v>
      </c>
      <c r="G1276" s="13">
        <v>0.312497854383745</v>
      </c>
      <c r="H1276" s="13">
        <v>0.42689335394126698</v>
      </c>
      <c r="I1276" s="12">
        <v>717</v>
      </c>
      <c r="J1276" s="13">
        <v>0.162245446483089</v>
      </c>
      <c r="K1276" s="13">
        <v>0.39944289693593299</v>
      </c>
      <c r="L1276" s="12">
        <v>664</v>
      </c>
      <c r="M1276" s="13">
        <v>0.150252407900657</v>
      </c>
      <c r="N1276" s="13">
        <v>0.46111111111111103</v>
      </c>
    </row>
    <row r="1277" spans="1:14" x14ac:dyDescent="0.25">
      <c r="A1277" s="9" t="s">
        <v>301</v>
      </c>
      <c r="B1277" s="9" t="s">
        <v>342</v>
      </c>
      <c r="C1277" s="9" t="s">
        <v>370</v>
      </c>
      <c r="D1277" s="10">
        <v>0</v>
      </c>
      <c r="E1277" s="11">
        <v>0</v>
      </c>
      <c r="F1277" s="12" t="s">
        <v>419</v>
      </c>
      <c r="G1277" s="13" t="s">
        <v>419</v>
      </c>
      <c r="H1277" s="13" t="s">
        <v>419</v>
      </c>
      <c r="I1277" s="12" t="s">
        <v>419</v>
      </c>
      <c r="J1277" s="13" t="s">
        <v>419</v>
      </c>
      <c r="K1277" s="13" t="s">
        <v>419</v>
      </c>
      <c r="L1277" s="12" t="s">
        <v>419</v>
      </c>
      <c r="M1277" s="13" t="s">
        <v>419</v>
      </c>
      <c r="N1277" s="13" t="s">
        <v>419</v>
      </c>
    </row>
    <row r="1278" spans="1:14" x14ac:dyDescent="0.25">
      <c r="A1278" s="9" t="s">
        <v>301</v>
      </c>
      <c r="B1278" s="9" t="s">
        <v>342</v>
      </c>
      <c r="C1278" s="9" t="s">
        <v>16</v>
      </c>
      <c r="D1278" s="10">
        <v>9116.2129377531001</v>
      </c>
      <c r="E1278" s="11">
        <v>1</v>
      </c>
      <c r="F1278" s="12" t="s">
        <v>419</v>
      </c>
      <c r="G1278" s="13" t="s">
        <v>419</v>
      </c>
      <c r="H1278" s="13" t="s">
        <v>419</v>
      </c>
      <c r="I1278" s="12" t="s">
        <v>419</v>
      </c>
      <c r="J1278" s="13" t="s">
        <v>419</v>
      </c>
      <c r="K1278" s="13" t="s">
        <v>419</v>
      </c>
      <c r="L1278" s="12" t="s">
        <v>419</v>
      </c>
      <c r="M1278" s="13" t="s">
        <v>419</v>
      </c>
      <c r="N1278" s="13" t="s">
        <v>419</v>
      </c>
    </row>
    <row r="1279" spans="1:14" x14ac:dyDescent="0.25">
      <c r="A1279" s="9" t="s">
        <v>301</v>
      </c>
      <c r="B1279" s="9" t="s">
        <v>343</v>
      </c>
      <c r="C1279" s="9" t="s">
        <v>368</v>
      </c>
      <c r="D1279" s="10">
        <v>20271.289439293501</v>
      </c>
      <c r="E1279" s="11">
        <v>0.51324103943392996</v>
      </c>
      <c r="F1279" s="12">
        <v>7432</v>
      </c>
      <c r="G1279" s="13">
        <v>0.36662689969755702</v>
      </c>
      <c r="H1279" s="13">
        <v>0.57120897701944495</v>
      </c>
      <c r="I1279" s="12">
        <v>4347</v>
      </c>
      <c r="J1279" s="13">
        <v>0.214441218108891</v>
      </c>
      <c r="K1279" s="13">
        <v>0.59279967271239598</v>
      </c>
      <c r="L1279" s="12">
        <v>3085</v>
      </c>
      <c r="M1279" s="13">
        <v>0.15218568158866599</v>
      </c>
      <c r="N1279" s="13">
        <v>0.54332511447692899</v>
      </c>
    </row>
    <row r="1280" spans="1:14" x14ac:dyDescent="0.25">
      <c r="A1280" s="9" t="s">
        <v>301</v>
      </c>
      <c r="B1280" s="9" t="s">
        <v>343</v>
      </c>
      <c r="C1280" s="9" t="s">
        <v>369</v>
      </c>
      <c r="D1280" s="10">
        <v>19225.336671610199</v>
      </c>
      <c r="E1280" s="11">
        <v>0.48675896056606999</v>
      </c>
      <c r="F1280" s="12">
        <v>5470</v>
      </c>
      <c r="G1280" s="13">
        <v>0.28452037503600502</v>
      </c>
      <c r="H1280" s="13">
        <v>0.420413496272385</v>
      </c>
      <c r="I1280" s="12">
        <v>2907</v>
      </c>
      <c r="J1280" s="13">
        <v>0.15120671485003101</v>
      </c>
      <c r="K1280" s="13">
        <v>0.396427110323196</v>
      </c>
      <c r="L1280" s="12">
        <v>2563</v>
      </c>
      <c r="M1280" s="13">
        <v>0.13331366018597501</v>
      </c>
      <c r="N1280" s="13">
        <v>0.45139133497710499</v>
      </c>
    </row>
    <row r="1281" spans="1:14" x14ac:dyDescent="0.25">
      <c r="A1281" s="9" t="s">
        <v>301</v>
      </c>
      <c r="B1281" s="9" t="s">
        <v>343</v>
      </c>
      <c r="C1281" s="9" t="s">
        <v>370</v>
      </c>
      <c r="D1281" s="10">
        <v>0</v>
      </c>
      <c r="E1281" s="11">
        <v>0</v>
      </c>
      <c r="F1281" s="12">
        <v>109</v>
      </c>
      <c r="G1281" s="13">
        <v>0</v>
      </c>
      <c r="H1281" s="13">
        <v>8.3775267081700102E-3</v>
      </c>
      <c r="I1281" s="12">
        <v>79</v>
      </c>
      <c r="J1281" s="13">
        <v>0</v>
      </c>
      <c r="K1281" s="13">
        <v>1.07732169644075E-2</v>
      </c>
      <c r="L1281" s="12">
        <v>30</v>
      </c>
      <c r="M1281" s="13">
        <v>0</v>
      </c>
      <c r="N1281" s="13">
        <v>5.2835505459668903E-3</v>
      </c>
    </row>
    <row r="1282" spans="1:14" x14ac:dyDescent="0.25">
      <c r="A1282" s="9" t="s">
        <v>301</v>
      </c>
      <c r="B1282" s="9" t="s">
        <v>343</v>
      </c>
      <c r="C1282" s="9" t="s">
        <v>16</v>
      </c>
      <c r="D1282" s="10">
        <v>39496.6261109037</v>
      </c>
      <c r="E1282" s="11">
        <v>1</v>
      </c>
      <c r="F1282" s="12">
        <v>13011</v>
      </c>
      <c r="G1282" s="13">
        <v>0.32942054249054198</v>
      </c>
      <c r="H1282" s="13">
        <v>1</v>
      </c>
      <c r="I1282" s="12">
        <v>7333</v>
      </c>
      <c r="J1282" s="13">
        <v>0.185661427875117</v>
      </c>
      <c r="K1282" s="13">
        <v>1</v>
      </c>
      <c r="L1282" s="12">
        <v>5678</v>
      </c>
      <c r="M1282" s="13">
        <v>0.14375911461542501</v>
      </c>
      <c r="N1282" s="13">
        <v>1</v>
      </c>
    </row>
    <row r="1283" spans="1:14" x14ac:dyDescent="0.25">
      <c r="A1283" s="9" t="s">
        <v>301</v>
      </c>
      <c r="B1283" s="9" t="s">
        <v>344</v>
      </c>
      <c r="C1283" s="9" t="s">
        <v>368</v>
      </c>
      <c r="D1283" s="10">
        <v>4926.1795529251804</v>
      </c>
      <c r="E1283" s="11">
        <v>0.50941886885804499</v>
      </c>
      <c r="F1283" s="12">
        <v>2103</v>
      </c>
      <c r="G1283" s="13">
        <v>0.42690283157690301</v>
      </c>
      <c r="H1283" s="13">
        <v>0.554588607594937</v>
      </c>
      <c r="I1283" s="12">
        <v>1215</v>
      </c>
      <c r="J1283" s="13">
        <v>0.246641436217754</v>
      </c>
      <c r="K1283" s="13">
        <v>0.57610241820768104</v>
      </c>
      <c r="L1283" s="12">
        <v>888</v>
      </c>
      <c r="M1283" s="13">
        <v>0.18026139535914901</v>
      </c>
      <c r="N1283" s="13">
        <v>0.52762923351158597</v>
      </c>
    </row>
    <row r="1284" spans="1:14" x14ac:dyDescent="0.25">
      <c r="A1284" s="9" t="s">
        <v>301</v>
      </c>
      <c r="B1284" s="9" t="s">
        <v>344</v>
      </c>
      <c r="C1284" s="9" t="s">
        <v>369</v>
      </c>
      <c r="D1284" s="10">
        <v>4744.0149649341802</v>
      </c>
      <c r="E1284" s="11">
        <v>0.49058113114195501</v>
      </c>
      <c r="F1284" s="12">
        <v>1658</v>
      </c>
      <c r="G1284" s="13">
        <v>0.349492995333122</v>
      </c>
      <c r="H1284" s="13">
        <v>0.43723628691983102</v>
      </c>
      <c r="I1284" s="12">
        <v>882</v>
      </c>
      <c r="J1284" s="13">
        <v>0.18591846916997201</v>
      </c>
      <c r="K1284" s="13">
        <v>0.41820768136557601</v>
      </c>
      <c r="L1284" s="12">
        <v>776</v>
      </c>
      <c r="M1284" s="13">
        <v>0.16357452616314999</v>
      </c>
      <c r="N1284" s="13">
        <v>0.46108140225787297</v>
      </c>
    </row>
    <row r="1285" spans="1:14" x14ac:dyDescent="0.25">
      <c r="A1285" s="9" t="s">
        <v>301</v>
      </c>
      <c r="B1285" s="9" t="s">
        <v>344</v>
      </c>
      <c r="C1285" s="9" t="s">
        <v>370</v>
      </c>
      <c r="D1285" s="10">
        <v>0</v>
      </c>
      <c r="E1285" s="11">
        <v>0</v>
      </c>
      <c r="F1285" s="12">
        <v>31</v>
      </c>
      <c r="G1285" s="13">
        <v>0</v>
      </c>
      <c r="H1285" s="13">
        <v>8.17510548523207E-3</v>
      </c>
      <c r="I1285" s="12" t="s">
        <v>419</v>
      </c>
      <c r="J1285" s="13" t="s">
        <v>419</v>
      </c>
      <c r="K1285" s="13" t="s">
        <v>419</v>
      </c>
      <c r="L1285" s="12" t="s">
        <v>419</v>
      </c>
      <c r="M1285" s="13" t="s">
        <v>419</v>
      </c>
      <c r="N1285" s="13" t="s">
        <v>419</v>
      </c>
    </row>
    <row r="1286" spans="1:14" x14ac:dyDescent="0.25">
      <c r="A1286" s="9" t="s">
        <v>301</v>
      </c>
      <c r="B1286" s="9" t="s">
        <v>344</v>
      </c>
      <c r="C1286" s="9" t="s">
        <v>16</v>
      </c>
      <c r="D1286" s="10">
        <v>9670.1945178593596</v>
      </c>
      <c r="E1286" s="11">
        <v>1</v>
      </c>
      <c r="F1286" s="12">
        <v>3792</v>
      </c>
      <c r="G1286" s="13">
        <v>0.392132753172313</v>
      </c>
      <c r="H1286" s="13">
        <v>1</v>
      </c>
      <c r="I1286" s="12" t="s">
        <v>419</v>
      </c>
      <c r="J1286" s="13" t="s">
        <v>419</v>
      </c>
      <c r="K1286" s="13" t="s">
        <v>419</v>
      </c>
      <c r="L1286" s="12" t="s">
        <v>419</v>
      </c>
      <c r="M1286" s="13" t="s">
        <v>419</v>
      </c>
      <c r="N1286" s="13" t="s">
        <v>419</v>
      </c>
    </row>
    <row r="1287" spans="1:14" x14ac:dyDescent="0.25">
      <c r="A1287" s="9" t="s">
        <v>301</v>
      </c>
      <c r="B1287" s="9" t="s">
        <v>345</v>
      </c>
      <c r="C1287" s="9" t="s">
        <v>368</v>
      </c>
      <c r="D1287" s="10">
        <v>8742.5005934679302</v>
      </c>
      <c r="E1287" s="11">
        <v>0.52131943726243102</v>
      </c>
      <c r="F1287" s="12">
        <v>2205</v>
      </c>
      <c r="G1287" s="13">
        <v>0.25221616818047399</v>
      </c>
      <c r="H1287" s="13">
        <v>0.58988764044943798</v>
      </c>
      <c r="I1287" s="12">
        <v>1441</v>
      </c>
      <c r="J1287" s="13">
        <v>0.16482698337780599</v>
      </c>
      <c r="K1287" s="13">
        <v>0.604699958036089</v>
      </c>
      <c r="L1287" s="12">
        <v>764</v>
      </c>
      <c r="M1287" s="13">
        <v>8.7389184802667594E-2</v>
      </c>
      <c r="N1287" s="13">
        <v>0.56383763837638401</v>
      </c>
    </row>
    <row r="1288" spans="1:14" x14ac:dyDescent="0.25">
      <c r="A1288" s="9" t="s">
        <v>301</v>
      </c>
      <c r="B1288" s="9" t="s">
        <v>345</v>
      </c>
      <c r="C1288" s="9" t="s">
        <v>369</v>
      </c>
      <c r="D1288" s="10">
        <v>8027.4488244491104</v>
      </c>
      <c r="E1288" s="11">
        <v>0.47868056273757098</v>
      </c>
      <c r="F1288" s="12">
        <v>1512</v>
      </c>
      <c r="G1288" s="13">
        <v>0.18835373891078799</v>
      </c>
      <c r="H1288" s="13">
        <v>0.40449438202247201</v>
      </c>
      <c r="I1288" s="12">
        <v>930</v>
      </c>
      <c r="J1288" s="13">
        <v>0.115852498139572</v>
      </c>
      <c r="K1288" s="13">
        <v>0.39026437263953001</v>
      </c>
      <c r="L1288" s="12">
        <v>582</v>
      </c>
      <c r="M1288" s="13">
        <v>7.2501240771216002E-2</v>
      </c>
      <c r="N1288" s="13">
        <v>0.42952029520295198</v>
      </c>
    </row>
    <row r="1289" spans="1:14" x14ac:dyDescent="0.25">
      <c r="A1289" s="9" t="s">
        <v>301</v>
      </c>
      <c r="B1289" s="9" t="s">
        <v>345</v>
      </c>
      <c r="C1289" s="9" t="s">
        <v>370</v>
      </c>
      <c r="D1289" s="10">
        <v>0</v>
      </c>
      <c r="E1289" s="11">
        <v>0</v>
      </c>
      <c r="F1289" s="12" t="s">
        <v>419</v>
      </c>
      <c r="G1289" s="13" t="s">
        <v>419</v>
      </c>
      <c r="H1289" s="13" t="s">
        <v>419</v>
      </c>
      <c r="I1289" s="12" t="s">
        <v>419</v>
      </c>
      <c r="J1289" s="13" t="s">
        <v>419</v>
      </c>
      <c r="K1289" s="13" t="s">
        <v>419</v>
      </c>
      <c r="L1289" s="12" t="s">
        <v>419</v>
      </c>
      <c r="M1289" s="13" t="s">
        <v>419</v>
      </c>
      <c r="N1289" s="13" t="s">
        <v>419</v>
      </c>
    </row>
    <row r="1290" spans="1:14" x14ac:dyDescent="0.25">
      <c r="A1290" s="9" t="s">
        <v>301</v>
      </c>
      <c r="B1290" s="9" t="s">
        <v>345</v>
      </c>
      <c r="C1290" s="9" t="s">
        <v>16</v>
      </c>
      <c r="D1290" s="10">
        <v>16769.949417917</v>
      </c>
      <c r="E1290" s="11">
        <v>1</v>
      </c>
      <c r="F1290" s="12" t="s">
        <v>419</v>
      </c>
      <c r="G1290" s="13" t="s">
        <v>419</v>
      </c>
      <c r="H1290" s="13" t="s">
        <v>419</v>
      </c>
      <c r="I1290" s="12" t="s">
        <v>419</v>
      </c>
      <c r="J1290" s="13" t="s">
        <v>419</v>
      </c>
      <c r="K1290" s="13" t="s">
        <v>419</v>
      </c>
      <c r="L1290" s="12" t="s">
        <v>419</v>
      </c>
      <c r="M1290" s="13" t="s">
        <v>419</v>
      </c>
      <c r="N1290" s="13" t="s">
        <v>419</v>
      </c>
    </row>
    <row r="1291" spans="1:14" x14ac:dyDescent="0.25">
      <c r="A1291" s="9" t="s">
        <v>301</v>
      </c>
      <c r="B1291" s="9" t="s">
        <v>346</v>
      </c>
      <c r="C1291" s="9" t="s">
        <v>368</v>
      </c>
      <c r="D1291" s="10">
        <v>5738.8359048770199</v>
      </c>
      <c r="E1291" s="11">
        <v>0.50033463482961005</v>
      </c>
      <c r="F1291" s="12">
        <v>2066</v>
      </c>
      <c r="G1291" s="13">
        <v>0.36000332371313398</v>
      </c>
      <c r="H1291" s="13">
        <v>0.58826879271070598</v>
      </c>
      <c r="I1291" s="12">
        <v>1281</v>
      </c>
      <c r="J1291" s="13">
        <v>0.22321600081148399</v>
      </c>
      <c r="K1291" s="13">
        <v>0.60028116213683202</v>
      </c>
      <c r="L1291" s="12">
        <v>785</v>
      </c>
      <c r="M1291" s="13">
        <v>0.13678732290165099</v>
      </c>
      <c r="N1291" s="13">
        <v>0.56966618287373005</v>
      </c>
    </row>
    <row r="1292" spans="1:14" x14ac:dyDescent="0.25">
      <c r="A1292" s="9" t="s">
        <v>301</v>
      </c>
      <c r="B1292" s="9" t="s">
        <v>346</v>
      </c>
      <c r="C1292" s="9" t="s">
        <v>369</v>
      </c>
      <c r="D1292" s="10">
        <v>5731.1593850380996</v>
      </c>
      <c r="E1292" s="11">
        <v>0.49966536517039201</v>
      </c>
      <c r="F1292" s="12">
        <v>1431</v>
      </c>
      <c r="G1292" s="13">
        <v>0.249687699095545</v>
      </c>
      <c r="H1292" s="13">
        <v>0.40746013667426001</v>
      </c>
      <c r="I1292" s="12">
        <v>839</v>
      </c>
      <c r="J1292" s="13">
        <v>0.14639271805811499</v>
      </c>
      <c r="K1292" s="13">
        <v>0.39315838800374903</v>
      </c>
      <c r="L1292" s="12">
        <v>592</v>
      </c>
      <c r="M1292" s="13">
        <v>0.10329498103743</v>
      </c>
      <c r="N1292" s="13">
        <v>0.429608127721335</v>
      </c>
    </row>
    <row r="1293" spans="1:14" x14ac:dyDescent="0.25">
      <c r="A1293" s="9" t="s">
        <v>301</v>
      </c>
      <c r="B1293" s="9" t="s">
        <v>346</v>
      </c>
      <c r="C1293" s="9" t="s">
        <v>370</v>
      </c>
      <c r="D1293" s="10">
        <v>0</v>
      </c>
      <c r="E1293" s="11">
        <v>0</v>
      </c>
      <c r="F1293" s="12" t="s">
        <v>419</v>
      </c>
      <c r="G1293" s="13" t="s">
        <v>419</v>
      </c>
      <c r="H1293" s="13" t="s">
        <v>419</v>
      </c>
      <c r="I1293" s="12" t="s">
        <v>419</v>
      </c>
      <c r="J1293" s="13" t="s">
        <v>419</v>
      </c>
      <c r="K1293" s="13" t="s">
        <v>419</v>
      </c>
      <c r="L1293" s="12" t="s">
        <v>419</v>
      </c>
      <c r="M1293" s="13" t="s">
        <v>419</v>
      </c>
      <c r="N1293" s="13" t="s">
        <v>419</v>
      </c>
    </row>
    <row r="1294" spans="1:14" x14ac:dyDescent="0.25">
      <c r="A1294" s="9" t="s">
        <v>301</v>
      </c>
      <c r="B1294" s="9" t="s">
        <v>346</v>
      </c>
      <c r="C1294" s="9" t="s">
        <v>16</v>
      </c>
      <c r="D1294" s="10">
        <v>11469.995289915099</v>
      </c>
      <c r="E1294" s="11">
        <v>1</v>
      </c>
      <c r="F1294" s="12" t="s">
        <v>419</v>
      </c>
      <c r="G1294" s="13" t="s">
        <v>419</v>
      </c>
      <c r="H1294" s="13" t="s">
        <v>419</v>
      </c>
      <c r="I1294" s="12" t="s">
        <v>419</v>
      </c>
      <c r="J1294" s="13" t="s">
        <v>419</v>
      </c>
      <c r="K1294" s="13" t="s">
        <v>419</v>
      </c>
      <c r="L1294" s="12" t="s">
        <v>419</v>
      </c>
      <c r="M1294" s="13" t="s">
        <v>419</v>
      </c>
      <c r="N1294" s="13" t="s">
        <v>419</v>
      </c>
    </row>
    <row r="1295" spans="1:14" x14ac:dyDescent="0.25">
      <c r="A1295" s="9" t="s">
        <v>301</v>
      </c>
      <c r="B1295" s="9" t="s">
        <v>347</v>
      </c>
      <c r="C1295" s="9" t="s">
        <v>368</v>
      </c>
      <c r="D1295" s="10">
        <v>4073.8353226814302</v>
      </c>
      <c r="E1295" s="11">
        <v>0.51835861934428995</v>
      </c>
      <c r="F1295" s="12">
        <v>1707</v>
      </c>
      <c r="G1295" s="13">
        <v>0.41901546449266902</v>
      </c>
      <c r="H1295" s="13">
        <v>0.58599382080329598</v>
      </c>
      <c r="I1295" s="12">
        <v>1048</v>
      </c>
      <c r="J1295" s="13">
        <v>0.25725143924330202</v>
      </c>
      <c r="K1295" s="13">
        <v>0.59851513420902303</v>
      </c>
      <c r="L1295" s="12">
        <v>659</v>
      </c>
      <c r="M1295" s="13">
        <v>0.161764025249367</v>
      </c>
      <c r="N1295" s="13">
        <v>0.56712564543889799</v>
      </c>
    </row>
    <row r="1296" spans="1:14" x14ac:dyDescent="0.25">
      <c r="A1296" s="9" t="s">
        <v>301</v>
      </c>
      <c r="B1296" s="9" t="s">
        <v>347</v>
      </c>
      <c r="C1296" s="9" t="s">
        <v>369</v>
      </c>
      <c r="D1296" s="10">
        <v>3785.2706527043301</v>
      </c>
      <c r="E1296" s="11">
        <v>0.481641380655708</v>
      </c>
      <c r="F1296" s="12">
        <v>1196</v>
      </c>
      <c r="G1296" s="13">
        <v>0.31596155459730102</v>
      </c>
      <c r="H1296" s="13">
        <v>0.41057329213868898</v>
      </c>
      <c r="I1296" s="12">
        <v>696</v>
      </c>
      <c r="J1296" s="13">
        <v>0.18387060367869701</v>
      </c>
      <c r="K1296" s="13">
        <v>0.39748715019988601</v>
      </c>
      <c r="L1296" s="12">
        <v>500</v>
      </c>
      <c r="M1296" s="13">
        <v>0.13209095091860401</v>
      </c>
      <c r="N1296" s="13">
        <v>0.43029259896729799</v>
      </c>
    </row>
    <row r="1297" spans="1:14" x14ac:dyDescent="0.25">
      <c r="A1297" s="9" t="s">
        <v>301</v>
      </c>
      <c r="B1297" s="9" t="s">
        <v>347</v>
      </c>
      <c r="C1297" s="9" t="s">
        <v>370</v>
      </c>
      <c r="D1297" s="10">
        <v>0</v>
      </c>
      <c r="E1297" s="11">
        <v>0</v>
      </c>
      <c r="F1297" s="12" t="s">
        <v>419</v>
      </c>
      <c r="G1297" s="13" t="s">
        <v>419</v>
      </c>
      <c r="H1297" s="13" t="s">
        <v>419</v>
      </c>
      <c r="I1297" s="12" t="s">
        <v>419</v>
      </c>
      <c r="J1297" s="13" t="s">
        <v>419</v>
      </c>
      <c r="K1297" s="13" t="s">
        <v>419</v>
      </c>
      <c r="L1297" s="12" t="s">
        <v>419</v>
      </c>
      <c r="M1297" s="13" t="s">
        <v>419</v>
      </c>
      <c r="N1297" s="13" t="s">
        <v>419</v>
      </c>
    </row>
    <row r="1298" spans="1:14" x14ac:dyDescent="0.25">
      <c r="A1298" s="9" t="s">
        <v>301</v>
      </c>
      <c r="B1298" s="9" t="s">
        <v>347</v>
      </c>
      <c r="C1298" s="9" t="s">
        <v>16</v>
      </c>
      <c r="D1298" s="10">
        <v>7859.1059753857699</v>
      </c>
      <c r="E1298" s="11">
        <v>1</v>
      </c>
      <c r="F1298" s="12" t="s">
        <v>419</v>
      </c>
      <c r="G1298" s="13" t="s">
        <v>419</v>
      </c>
      <c r="H1298" s="13" t="s">
        <v>419</v>
      </c>
      <c r="I1298" s="12" t="s">
        <v>419</v>
      </c>
      <c r="J1298" s="13" t="s">
        <v>419</v>
      </c>
      <c r="K1298" s="13" t="s">
        <v>419</v>
      </c>
      <c r="L1298" s="12" t="s">
        <v>419</v>
      </c>
      <c r="M1298" s="13" t="s">
        <v>419</v>
      </c>
      <c r="N1298" s="13" t="s">
        <v>419</v>
      </c>
    </row>
    <row r="1299" spans="1:14" x14ac:dyDescent="0.25">
      <c r="A1299" s="9" t="s">
        <v>301</v>
      </c>
      <c r="B1299" s="9" t="s">
        <v>348</v>
      </c>
      <c r="C1299" s="9" t="s">
        <v>368</v>
      </c>
      <c r="D1299" s="10">
        <v>5374.4481498386804</v>
      </c>
      <c r="E1299" s="11">
        <v>0.508510201665899</v>
      </c>
      <c r="F1299" s="12">
        <v>1847</v>
      </c>
      <c r="G1299" s="13">
        <v>0.34366319080693702</v>
      </c>
      <c r="H1299" s="13">
        <v>0.58672172808132195</v>
      </c>
      <c r="I1299" s="12">
        <v>1208</v>
      </c>
      <c r="J1299" s="13">
        <v>0.22476726285586399</v>
      </c>
      <c r="K1299" s="13">
        <v>0.59980139026812296</v>
      </c>
      <c r="L1299" s="12">
        <v>639</v>
      </c>
      <c r="M1299" s="13">
        <v>0.118895927951073</v>
      </c>
      <c r="N1299" s="13">
        <v>0.56349206349206304</v>
      </c>
    </row>
    <row r="1300" spans="1:14" x14ac:dyDescent="0.25">
      <c r="A1300" s="9" t="s">
        <v>301</v>
      </c>
      <c r="B1300" s="9" t="s">
        <v>348</v>
      </c>
      <c r="C1300" s="9" t="s">
        <v>369</v>
      </c>
      <c r="D1300" s="10">
        <v>5194.5593788830101</v>
      </c>
      <c r="E1300" s="11">
        <v>0.4914897983341</v>
      </c>
      <c r="F1300" s="12">
        <v>1280</v>
      </c>
      <c r="G1300" s="13">
        <v>0.24641166009257201</v>
      </c>
      <c r="H1300" s="13">
        <v>0.40660736975857698</v>
      </c>
      <c r="I1300" s="12">
        <v>791</v>
      </c>
      <c r="J1300" s="13">
        <v>0.15227470557283099</v>
      </c>
      <c r="K1300" s="13">
        <v>0.39275074478649502</v>
      </c>
      <c r="L1300" s="12">
        <v>489</v>
      </c>
      <c r="M1300" s="13">
        <v>9.4136954519740204E-2</v>
      </c>
      <c r="N1300" s="13">
        <v>0.431216931216931</v>
      </c>
    </row>
    <row r="1301" spans="1:14" x14ac:dyDescent="0.25">
      <c r="A1301" s="9" t="s">
        <v>301</v>
      </c>
      <c r="B1301" s="9" t="s">
        <v>348</v>
      </c>
      <c r="C1301" s="9" t="s">
        <v>370</v>
      </c>
      <c r="D1301" s="10">
        <v>0</v>
      </c>
      <c r="E1301" s="11">
        <v>0</v>
      </c>
      <c r="F1301" s="12" t="s">
        <v>419</v>
      </c>
      <c r="G1301" s="13" t="s">
        <v>419</v>
      </c>
      <c r="H1301" s="13" t="s">
        <v>419</v>
      </c>
      <c r="I1301" s="12" t="s">
        <v>419</v>
      </c>
      <c r="J1301" s="13" t="s">
        <v>419</v>
      </c>
      <c r="K1301" s="13" t="s">
        <v>419</v>
      </c>
      <c r="L1301" s="12" t="s">
        <v>419</v>
      </c>
      <c r="M1301" s="13" t="s">
        <v>419</v>
      </c>
      <c r="N1301" s="13" t="s">
        <v>419</v>
      </c>
    </row>
    <row r="1302" spans="1:14" x14ac:dyDescent="0.25">
      <c r="A1302" s="9" t="s">
        <v>301</v>
      </c>
      <c r="B1302" s="9" t="s">
        <v>348</v>
      </c>
      <c r="C1302" s="9" t="s">
        <v>16</v>
      </c>
      <c r="D1302" s="10">
        <v>10569.007528721701</v>
      </c>
      <c r="E1302" s="11">
        <v>1</v>
      </c>
      <c r="F1302" s="12" t="s">
        <v>419</v>
      </c>
      <c r="G1302" s="13" t="s">
        <v>419</v>
      </c>
      <c r="H1302" s="13" t="s">
        <v>419</v>
      </c>
      <c r="I1302" s="12" t="s">
        <v>419</v>
      </c>
      <c r="J1302" s="13" t="s">
        <v>419</v>
      </c>
      <c r="K1302" s="13" t="s">
        <v>419</v>
      </c>
      <c r="L1302" s="12" t="s">
        <v>419</v>
      </c>
      <c r="M1302" s="13" t="s">
        <v>419</v>
      </c>
      <c r="N1302" s="13" t="s">
        <v>419</v>
      </c>
    </row>
    <row r="1303" spans="1:14" x14ac:dyDescent="0.25">
      <c r="A1303" s="9" t="s">
        <v>301</v>
      </c>
      <c r="B1303" s="9" t="s">
        <v>349</v>
      </c>
      <c r="C1303" s="9" t="s">
        <v>368</v>
      </c>
      <c r="D1303" s="10">
        <v>4573.337175224</v>
      </c>
      <c r="E1303" s="11">
        <v>0.51073664456377299</v>
      </c>
      <c r="F1303" s="12">
        <v>1781</v>
      </c>
      <c r="G1303" s="13">
        <v>0.38943115973354098</v>
      </c>
      <c r="H1303" s="13">
        <v>0.58031932225480598</v>
      </c>
      <c r="I1303" s="12">
        <v>1007</v>
      </c>
      <c r="J1303" s="13">
        <v>0.22018931940015499</v>
      </c>
      <c r="K1303" s="13">
        <v>0.61141469338190602</v>
      </c>
      <c r="L1303" s="12">
        <v>774</v>
      </c>
      <c r="M1303" s="13">
        <v>0.16924184033338599</v>
      </c>
      <c r="N1303" s="13">
        <v>0.544303797468354</v>
      </c>
    </row>
    <row r="1304" spans="1:14" x14ac:dyDescent="0.25">
      <c r="A1304" s="9" t="s">
        <v>301</v>
      </c>
      <c r="B1304" s="9" t="s">
        <v>349</v>
      </c>
      <c r="C1304" s="9" t="s">
        <v>369</v>
      </c>
      <c r="D1304" s="10">
        <v>4381.0568826571398</v>
      </c>
      <c r="E1304" s="11">
        <v>0.48926335543622701</v>
      </c>
      <c r="F1304" s="12">
        <v>1266</v>
      </c>
      <c r="G1304" s="13">
        <v>0.288971367847697</v>
      </c>
      <c r="H1304" s="13">
        <v>0.412512218963832</v>
      </c>
      <c r="I1304" s="12">
        <v>626</v>
      </c>
      <c r="J1304" s="13">
        <v>0.14288789594996701</v>
      </c>
      <c r="K1304" s="13">
        <v>0.38008500303582299</v>
      </c>
      <c r="L1304" s="12">
        <v>640</v>
      </c>
      <c r="M1304" s="13">
        <v>0.14608347189772999</v>
      </c>
      <c r="N1304" s="13">
        <v>0.45007032348804499</v>
      </c>
    </row>
    <row r="1305" spans="1:14" x14ac:dyDescent="0.25">
      <c r="A1305" s="9" t="s">
        <v>301</v>
      </c>
      <c r="B1305" s="9" t="s">
        <v>349</v>
      </c>
      <c r="C1305" s="9" t="s">
        <v>370</v>
      </c>
      <c r="D1305" s="10">
        <v>0</v>
      </c>
      <c r="E1305" s="11">
        <v>0</v>
      </c>
      <c r="F1305" s="12" t="s">
        <v>419</v>
      </c>
      <c r="G1305" s="13" t="s">
        <v>419</v>
      </c>
      <c r="H1305" s="13" t="s">
        <v>419</v>
      </c>
      <c r="I1305" s="12" t="s">
        <v>419</v>
      </c>
      <c r="J1305" s="13" t="s">
        <v>419</v>
      </c>
      <c r="K1305" s="13" t="s">
        <v>419</v>
      </c>
      <c r="L1305" s="12" t="s">
        <v>419</v>
      </c>
      <c r="M1305" s="13" t="s">
        <v>419</v>
      </c>
      <c r="N1305" s="13" t="s">
        <v>419</v>
      </c>
    </row>
    <row r="1306" spans="1:14" x14ac:dyDescent="0.25">
      <c r="A1306" s="9" t="s">
        <v>301</v>
      </c>
      <c r="B1306" s="9" t="s">
        <v>349</v>
      </c>
      <c r="C1306" s="9" t="s">
        <v>16</v>
      </c>
      <c r="D1306" s="10">
        <v>8954.3940578811398</v>
      </c>
      <c r="E1306" s="11">
        <v>1</v>
      </c>
      <c r="F1306" s="12" t="s">
        <v>419</v>
      </c>
      <c r="G1306" s="13" t="s">
        <v>419</v>
      </c>
      <c r="H1306" s="13" t="s">
        <v>419</v>
      </c>
      <c r="I1306" s="12" t="s">
        <v>419</v>
      </c>
      <c r="J1306" s="13" t="s">
        <v>419</v>
      </c>
      <c r="K1306" s="13" t="s">
        <v>419</v>
      </c>
      <c r="L1306" s="12" t="s">
        <v>419</v>
      </c>
      <c r="M1306" s="13" t="s">
        <v>419</v>
      </c>
      <c r="N1306" s="13" t="s">
        <v>419</v>
      </c>
    </row>
    <row r="1307" spans="1:14" x14ac:dyDescent="0.25">
      <c r="A1307" s="9" t="s">
        <v>301</v>
      </c>
      <c r="B1307" s="9" t="s">
        <v>350</v>
      </c>
      <c r="C1307" s="9" t="s">
        <v>368</v>
      </c>
      <c r="D1307" s="10">
        <v>4470.6709479831698</v>
      </c>
      <c r="E1307" s="11">
        <v>0.49566170077608501</v>
      </c>
      <c r="F1307" s="12">
        <v>1427</v>
      </c>
      <c r="G1307" s="13">
        <v>0.31919146289300399</v>
      </c>
      <c r="H1307" s="13">
        <v>0.59757118927973196</v>
      </c>
      <c r="I1307" s="12">
        <v>950</v>
      </c>
      <c r="J1307" s="13">
        <v>0.212496068499197</v>
      </c>
      <c r="K1307" s="13">
        <v>0.61848958333333304</v>
      </c>
      <c r="L1307" s="12">
        <v>477</v>
      </c>
      <c r="M1307" s="13">
        <v>0.106695394393807</v>
      </c>
      <c r="N1307" s="13">
        <v>0.55985915492957705</v>
      </c>
    </row>
    <row r="1308" spans="1:14" x14ac:dyDescent="0.25">
      <c r="A1308" s="9" t="s">
        <v>301</v>
      </c>
      <c r="B1308" s="9" t="s">
        <v>350</v>
      </c>
      <c r="C1308" s="9" t="s">
        <v>369</v>
      </c>
      <c r="D1308" s="10">
        <v>4548.93040710074</v>
      </c>
      <c r="E1308" s="11">
        <v>0.50433829922391504</v>
      </c>
      <c r="F1308" s="12">
        <v>957</v>
      </c>
      <c r="G1308" s="13">
        <v>0.21037912527880201</v>
      </c>
      <c r="H1308" s="13">
        <v>0.40075376884422098</v>
      </c>
      <c r="I1308" s="12">
        <v>583</v>
      </c>
      <c r="J1308" s="13">
        <v>0.1281619958595</v>
      </c>
      <c r="K1308" s="13">
        <v>0.37955729166666702</v>
      </c>
      <c r="L1308" s="12">
        <v>374</v>
      </c>
      <c r="M1308" s="13">
        <v>8.2217129419302107E-2</v>
      </c>
      <c r="N1308" s="13">
        <v>0.43896713615023503</v>
      </c>
    </row>
    <row r="1309" spans="1:14" x14ac:dyDescent="0.25">
      <c r="A1309" s="9" t="s">
        <v>301</v>
      </c>
      <c r="B1309" s="9" t="s">
        <v>350</v>
      </c>
      <c r="C1309" s="9" t="s">
        <v>370</v>
      </c>
      <c r="D1309" s="10">
        <v>0</v>
      </c>
      <c r="E1309" s="11">
        <v>0</v>
      </c>
      <c r="F1309" s="12" t="s">
        <v>419</v>
      </c>
      <c r="G1309" s="13" t="s">
        <v>419</v>
      </c>
      <c r="H1309" s="13" t="s">
        <v>419</v>
      </c>
      <c r="I1309" s="12" t="s">
        <v>419</v>
      </c>
      <c r="J1309" s="13" t="s">
        <v>419</v>
      </c>
      <c r="K1309" s="13" t="s">
        <v>419</v>
      </c>
      <c r="L1309" s="12" t="s">
        <v>419</v>
      </c>
      <c r="M1309" s="13" t="s">
        <v>419</v>
      </c>
      <c r="N1309" s="13" t="s">
        <v>419</v>
      </c>
    </row>
    <row r="1310" spans="1:14" x14ac:dyDescent="0.25">
      <c r="A1310" s="9" t="s">
        <v>301</v>
      </c>
      <c r="B1310" s="9" t="s">
        <v>350</v>
      </c>
      <c r="C1310" s="9" t="s">
        <v>16</v>
      </c>
      <c r="D1310" s="10">
        <v>9019.6013550839107</v>
      </c>
      <c r="E1310" s="11">
        <v>1</v>
      </c>
      <c r="F1310" s="12" t="s">
        <v>419</v>
      </c>
      <c r="G1310" s="13" t="s">
        <v>419</v>
      </c>
      <c r="H1310" s="13" t="s">
        <v>419</v>
      </c>
      <c r="I1310" s="12" t="s">
        <v>419</v>
      </c>
      <c r="J1310" s="13" t="s">
        <v>419</v>
      </c>
      <c r="K1310" s="13" t="s">
        <v>419</v>
      </c>
      <c r="L1310" s="12" t="s">
        <v>419</v>
      </c>
      <c r="M1310" s="13" t="s">
        <v>419</v>
      </c>
      <c r="N1310" s="13" t="s">
        <v>419</v>
      </c>
    </row>
    <row r="1311" spans="1:14" x14ac:dyDescent="0.25">
      <c r="A1311" s="9" t="s">
        <v>301</v>
      </c>
      <c r="B1311" s="9" t="s">
        <v>351</v>
      </c>
      <c r="C1311" s="9" t="s">
        <v>368</v>
      </c>
      <c r="D1311" s="10">
        <v>4736.1917862110304</v>
      </c>
      <c r="E1311" s="11">
        <v>0.51462438076571304</v>
      </c>
      <c r="F1311" s="12">
        <v>1518</v>
      </c>
      <c r="G1311" s="13">
        <v>0.32051066944111301</v>
      </c>
      <c r="H1311" s="13">
        <v>0.58071920428462098</v>
      </c>
      <c r="I1311" s="12">
        <v>826</v>
      </c>
      <c r="J1311" s="13">
        <v>0.17440172131644199</v>
      </c>
      <c r="K1311" s="13">
        <v>0.60512820512820498</v>
      </c>
      <c r="L1311" s="12">
        <v>692</v>
      </c>
      <c r="M1311" s="13">
        <v>0.14610894812467101</v>
      </c>
      <c r="N1311" s="13">
        <v>0.55404323458767002</v>
      </c>
    </row>
    <row r="1312" spans="1:14" x14ac:dyDescent="0.25">
      <c r="A1312" s="9" t="s">
        <v>301</v>
      </c>
      <c r="B1312" s="9" t="s">
        <v>351</v>
      </c>
      <c r="C1312" s="9" t="s">
        <v>369</v>
      </c>
      <c r="D1312" s="10">
        <v>4467.0095451445004</v>
      </c>
      <c r="E1312" s="11">
        <v>0.48537561923428602</v>
      </c>
      <c r="F1312" s="12">
        <v>1083</v>
      </c>
      <c r="G1312" s="13">
        <v>0.242444075629341</v>
      </c>
      <c r="H1312" s="13">
        <v>0.41430757459831702</v>
      </c>
      <c r="I1312" s="12">
        <v>530</v>
      </c>
      <c r="J1312" s="13">
        <v>0.118647608572069</v>
      </c>
      <c r="K1312" s="13">
        <v>0.38827838827838801</v>
      </c>
      <c r="L1312" s="12">
        <v>553</v>
      </c>
      <c r="M1312" s="13">
        <v>0.123796467057272</v>
      </c>
      <c r="N1312" s="13">
        <v>0.44275420336269</v>
      </c>
    </row>
    <row r="1313" spans="1:14" x14ac:dyDescent="0.25">
      <c r="A1313" s="9" t="s">
        <v>301</v>
      </c>
      <c r="B1313" s="9" t="s">
        <v>351</v>
      </c>
      <c r="C1313" s="9" t="s">
        <v>370</v>
      </c>
      <c r="D1313" s="10">
        <v>0</v>
      </c>
      <c r="E1313" s="11">
        <v>0</v>
      </c>
      <c r="F1313" s="12" t="s">
        <v>419</v>
      </c>
      <c r="G1313" s="13" t="s">
        <v>419</v>
      </c>
      <c r="H1313" s="13" t="s">
        <v>419</v>
      </c>
      <c r="I1313" s="12" t="s">
        <v>419</v>
      </c>
      <c r="J1313" s="13" t="s">
        <v>419</v>
      </c>
      <c r="K1313" s="13" t="s">
        <v>419</v>
      </c>
      <c r="L1313" s="12" t="s">
        <v>419</v>
      </c>
      <c r="M1313" s="13" t="s">
        <v>419</v>
      </c>
      <c r="N1313" s="13" t="s">
        <v>419</v>
      </c>
    </row>
    <row r="1314" spans="1:14" x14ac:dyDescent="0.25">
      <c r="A1314" s="9" t="s">
        <v>301</v>
      </c>
      <c r="B1314" s="9" t="s">
        <v>351</v>
      </c>
      <c r="C1314" s="9" t="s">
        <v>16</v>
      </c>
      <c r="D1314" s="10">
        <v>9203.2013313555308</v>
      </c>
      <c r="E1314" s="11">
        <v>1</v>
      </c>
      <c r="F1314" s="12" t="s">
        <v>419</v>
      </c>
      <c r="G1314" s="13" t="s">
        <v>419</v>
      </c>
      <c r="H1314" s="13" t="s">
        <v>419</v>
      </c>
      <c r="I1314" s="12" t="s">
        <v>419</v>
      </c>
      <c r="J1314" s="13" t="s">
        <v>419</v>
      </c>
      <c r="K1314" s="13" t="s">
        <v>419</v>
      </c>
      <c r="L1314" s="12" t="s">
        <v>419</v>
      </c>
      <c r="M1314" s="13" t="s">
        <v>419</v>
      </c>
      <c r="N1314" s="13" t="s">
        <v>419</v>
      </c>
    </row>
    <row r="1315" spans="1:14" x14ac:dyDescent="0.25">
      <c r="A1315" s="9" t="s">
        <v>301</v>
      </c>
      <c r="B1315" s="9" t="s">
        <v>352</v>
      </c>
      <c r="C1315" s="9" t="s">
        <v>368</v>
      </c>
      <c r="D1315" s="10">
        <v>7787.9207230583097</v>
      </c>
      <c r="E1315" s="11">
        <v>0.49886301533132399</v>
      </c>
      <c r="F1315" s="12">
        <v>2479</v>
      </c>
      <c r="G1315" s="13">
        <v>0.31831346108342201</v>
      </c>
      <c r="H1315" s="13">
        <v>0.58981679752557703</v>
      </c>
      <c r="I1315" s="12">
        <v>1358</v>
      </c>
      <c r="J1315" s="13">
        <v>0.17437260191661499</v>
      </c>
      <c r="K1315" s="13">
        <v>0.60951526032315995</v>
      </c>
      <c r="L1315" s="12">
        <v>1121</v>
      </c>
      <c r="M1315" s="13">
        <v>0.14394085916680799</v>
      </c>
      <c r="N1315" s="13">
        <v>0.56759493670886096</v>
      </c>
    </row>
    <row r="1316" spans="1:14" x14ac:dyDescent="0.25">
      <c r="A1316" s="9" t="s">
        <v>301</v>
      </c>
      <c r="B1316" s="9" t="s">
        <v>352</v>
      </c>
      <c r="C1316" s="9" t="s">
        <v>369</v>
      </c>
      <c r="D1316" s="10">
        <v>7823.4204341648001</v>
      </c>
      <c r="E1316" s="11">
        <v>0.50113698466867695</v>
      </c>
      <c r="F1316" s="12">
        <v>1699</v>
      </c>
      <c r="G1316" s="13">
        <v>0.21716843857457599</v>
      </c>
      <c r="H1316" s="13">
        <v>0.40423507018796101</v>
      </c>
      <c r="I1316" s="12">
        <v>849</v>
      </c>
      <c r="J1316" s="13">
        <v>0.10852030862261</v>
      </c>
      <c r="K1316" s="13">
        <v>0.381059245960503</v>
      </c>
      <c r="L1316" s="12">
        <v>850</v>
      </c>
      <c r="M1316" s="13">
        <v>0.108648129951966</v>
      </c>
      <c r="N1316" s="13">
        <v>0.430379746835443</v>
      </c>
    </row>
    <row r="1317" spans="1:14" x14ac:dyDescent="0.25">
      <c r="A1317" s="9" t="s">
        <v>301</v>
      </c>
      <c r="B1317" s="9" t="s">
        <v>352</v>
      </c>
      <c r="C1317" s="9" t="s">
        <v>370</v>
      </c>
      <c r="D1317" s="10">
        <v>0</v>
      </c>
      <c r="E1317" s="11">
        <v>0</v>
      </c>
      <c r="F1317" s="12" t="s">
        <v>419</v>
      </c>
      <c r="G1317" s="13" t="s">
        <v>419</v>
      </c>
      <c r="H1317" s="13" t="s">
        <v>419</v>
      </c>
      <c r="I1317" s="12" t="s">
        <v>419</v>
      </c>
      <c r="J1317" s="13" t="s">
        <v>419</v>
      </c>
      <c r="K1317" s="13" t="s">
        <v>419</v>
      </c>
      <c r="L1317" s="12" t="s">
        <v>419</v>
      </c>
      <c r="M1317" s="13" t="s">
        <v>419</v>
      </c>
      <c r="N1317" s="13" t="s">
        <v>419</v>
      </c>
    </row>
    <row r="1318" spans="1:14" x14ac:dyDescent="0.25">
      <c r="A1318" s="9" t="s">
        <v>301</v>
      </c>
      <c r="B1318" s="9" t="s">
        <v>352</v>
      </c>
      <c r="C1318" s="9" t="s">
        <v>16</v>
      </c>
      <c r="D1318" s="10">
        <v>15611.3411572231</v>
      </c>
      <c r="E1318" s="11">
        <v>1</v>
      </c>
      <c r="F1318" s="12" t="s">
        <v>419</v>
      </c>
      <c r="G1318" s="13" t="s">
        <v>419</v>
      </c>
      <c r="H1318" s="13" t="s">
        <v>419</v>
      </c>
      <c r="I1318" s="12" t="s">
        <v>419</v>
      </c>
      <c r="J1318" s="13" t="s">
        <v>419</v>
      </c>
      <c r="K1318" s="13" t="s">
        <v>419</v>
      </c>
      <c r="L1318" s="12" t="s">
        <v>419</v>
      </c>
      <c r="M1318" s="13" t="s">
        <v>419</v>
      </c>
      <c r="N1318" s="13" t="s">
        <v>419</v>
      </c>
    </row>
    <row r="1319" spans="1:14" x14ac:dyDescent="0.25">
      <c r="A1319" s="9" t="s">
        <v>301</v>
      </c>
      <c r="B1319" s="9" t="s">
        <v>353</v>
      </c>
      <c r="C1319" s="9" t="s">
        <v>368</v>
      </c>
      <c r="D1319" s="10">
        <v>2719.0995023670498</v>
      </c>
      <c r="E1319" s="11">
        <v>0.49962125585738998</v>
      </c>
      <c r="F1319" s="12">
        <v>546</v>
      </c>
      <c r="G1319" s="13">
        <v>0.20080177261799101</v>
      </c>
      <c r="H1319" s="13">
        <v>0.599341383095499</v>
      </c>
      <c r="I1319" s="12">
        <v>317</v>
      </c>
      <c r="J1319" s="13">
        <v>0.116582714139017</v>
      </c>
      <c r="K1319" s="13">
        <v>0.62896825396825395</v>
      </c>
      <c r="L1319" s="12">
        <v>229</v>
      </c>
      <c r="M1319" s="13">
        <v>8.4219058478974096E-2</v>
      </c>
      <c r="N1319" s="13">
        <v>0.56265356265356303</v>
      </c>
    </row>
    <row r="1320" spans="1:14" x14ac:dyDescent="0.25">
      <c r="A1320" s="9" t="s">
        <v>301</v>
      </c>
      <c r="B1320" s="9" t="s">
        <v>353</v>
      </c>
      <c r="C1320" s="9" t="s">
        <v>369</v>
      </c>
      <c r="D1320" s="10">
        <v>2723.2219971473301</v>
      </c>
      <c r="E1320" s="11">
        <v>0.50037874414260997</v>
      </c>
      <c r="F1320" s="12">
        <v>357</v>
      </c>
      <c r="G1320" s="13">
        <v>0.131094710741162</v>
      </c>
      <c r="H1320" s="13">
        <v>0.39187705817782698</v>
      </c>
      <c r="I1320" s="12">
        <v>181</v>
      </c>
      <c r="J1320" s="13">
        <v>6.64653855578443E-2</v>
      </c>
      <c r="K1320" s="13">
        <v>0.35912698412698402</v>
      </c>
      <c r="L1320" s="12">
        <v>176</v>
      </c>
      <c r="M1320" s="13">
        <v>6.4629325183318195E-2</v>
      </c>
      <c r="N1320" s="13">
        <v>0.43243243243243201</v>
      </c>
    </row>
    <row r="1321" spans="1:14" x14ac:dyDescent="0.25">
      <c r="A1321" s="9" t="s">
        <v>301</v>
      </c>
      <c r="B1321" s="9" t="s">
        <v>353</v>
      </c>
      <c r="C1321" s="9" t="s">
        <v>370</v>
      </c>
      <c r="D1321" s="10">
        <v>0</v>
      </c>
      <c r="E1321" s="11">
        <v>0</v>
      </c>
      <c r="F1321" s="12" t="s">
        <v>419</v>
      </c>
      <c r="G1321" s="13" t="s">
        <v>419</v>
      </c>
      <c r="H1321" s="13" t="s">
        <v>419</v>
      </c>
      <c r="I1321" s="12" t="s">
        <v>419</v>
      </c>
      <c r="J1321" s="13" t="s">
        <v>419</v>
      </c>
      <c r="K1321" s="13" t="s">
        <v>419</v>
      </c>
      <c r="L1321" s="12" t="s">
        <v>419</v>
      </c>
      <c r="M1321" s="13" t="s">
        <v>419</v>
      </c>
      <c r="N1321" s="13" t="s">
        <v>419</v>
      </c>
    </row>
    <row r="1322" spans="1:14" x14ac:dyDescent="0.25">
      <c r="A1322" s="9" t="s">
        <v>301</v>
      </c>
      <c r="B1322" s="9" t="s">
        <v>353</v>
      </c>
      <c r="C1322" s="9" t="s">
        <v>16</v>
      </c>
      <c r="D1322" s="10">
        <v>5442.3214995143799</v>
      </c>
      <c r="E1322" s="11">
        <v>1</v>
      </c>
      <c r="F1322" s="12" t="s">
        <v>419</v>
      </c>
      <c r="G1322" s="13" t="s">
        <v>419</v>
      </c>
      <c r="H1322" s="13" t="s">
        <v>419</v>
      </c>
      <c r="I1322" s="12" t="s">
        <v>419</v>
      </c>
      <c r="J1322" s="13" t="s">
        <v>419</v>
      </c>
      <c r="K1322" s="13" t="s">
        <v>419</v>
      </c>
      <c r="L1322" s="12" t="s">
        <v>419</v>
      </c>
      <c r="M1322" s="13" t="s">
        <v>419</v>
      </c>
      <c r="N1322" s="13" t="s">
        <v>419</v>
      </c>
    </row>
    <row r="1323" spans="1:14" x14ac:dyDescent="0.25">
      <c r="A1323" s="9" t="s">
        <v>301</v>
      </c>
      <c r="B1323" s="9" t="s">
        <v>354</v>
      </c>
      <c r="C1323" s="9" t="s">
        <v>368</v>
      </c>
      <c r="D1323" s="10">
        <v>8895.2787667256998</v>
      </c>
      <c r="E1323" s="11">
        <v>0.51774228523276999</v>
      </c>
      <c r="F1323" s="12">
        <v>2450</v>
      </c>
      <c r="G1323" s="13">
        <v>0.27542700619621302</v>
      </c>
      <c r="H1323" s="13">
        <v>0.59379544352884195</v>
      </c>
      <c r="I1323" s="12">
        <v>1597</v>
      </c>
      <c r="J1323" s="13">
        <v>0.17953344036544999</v>
      </c>
      <c r="K1323" s="13">
        <v>0.62236944660950899</v>
      </c>
      <c r="L1323" s="12">
        <v>853</v>
      </c>
      <c r="M1323" s="13">
        <v>9.5893565830763097E-2</v>
      </c>
      <c r="N1323" s="13">
        <v>0.54679487179487196</v>
      </c>
    </row>
    <row r="1324" spans="1:14" x14ac:dyDescent="0.25">
      <c r="A1324" s="9" t="s">
        <v>301</v>
      </c>
      <c r="B1324" s="9" t="s">
        <v>354</v>
      </c>
      <c r="C1324" s="9" t="s">
        <v>369</v>
      </c>
      <c r="D1324" s="10">
        <v>8285.62188682343</v>
      </c>
      <c r="E1324" s="11">
        <v>0.482257714767232</v>
      </c>
      <c r="F1324" s="12">
        <v>1635</v>
      </c>
      <c r="G1324" s="13">
        <v>0.197329786747828</v>
      </c>
      <c r="H1324" s="13">
        <v>0.39626757149781899</v>
      </c>
      <c r="I1324" s="12">
        <v>937</v>
      </c>
      <c r="J1324" s="13">
        <v>0.11308746800166</v>
      </c>
      <c r="K1324" s="13">
        <v>0.36515978176149599</v>
      </c>
      <c r="L1324" s="12">
        <v>698</v>
      </c>
      <c r="M1324" s="13">
        <v>8.4242318746167402E-2</v>
      </c>
      <c r="N1324" s="13">
        <v>0.44743589743589701</v>
      </c>
    </row>
    <row r="1325" spans="1:14" x14ac:dyDescent="0.25">
      <c r="A1325" s="9" t="s">
        <v>301</v>
      </c>
      <c r="B1325" s="9" t="s">
        <v>354</v>
      </c>
      <c r="C1325" s="9" t="s">
        <v>370</v>
      </c>
      <c r="D1325" s="10">
        <v>0</v>
      </c>
      <c r="E1325" s="11">
        <v>0</v>
      </c>
      <c r="F1325" s="12">
        <v>41</v>
      </c>
      <c r="G1325" s="13">
        <v>0</v>
      </c>
      <c r="H1325" s="13">
        <v>9.9369849733398005E-3</v>
      </c>
      <c r="I1325" s="12">
        <v>32</v>
      </c>
      <c r="J1325" s="13">
        <v>0</v>
      </c>
      <c r="K1325" s="13">
        <v>1.2470771628994499E-2</v>
      </c>
      <c r="L1325" s="12" t="s">
        <v>419</v>
      </c>
      <c r="M1325" s="13" t="s">
        <v>419</v>
      </c>
      <c r="N1325" s="13" t="s">
        <v>419</v>
      </c>
    </row>
    <row r="1326" spans="1:14" x14ac:dyDescent="0.25">
      <c r="A1326" s="9" t="s">
        <v>301</v>
      </c>
      <c r="B1326" s="9" t="s">
        <v>354</v>
      </c>
      <c r="C1326" s="9" t="s">
        <v>16</v>
      </c>
      <c r="D1326" s="10">
        <v>17180.900653549099</v>
      </c>
      <c r="E1326" s="11">
        <v>1</v>
      </c>
      <c r="F1326" s="12">
        <v>4126</v>
      </c>
      <c r="G1326" s="13">
        <v>0.24015039043646899</v>
      </c>
      <c r="H1326" s="13">
        <v>1</v>
      </c>
      <c r="I1326" s="12">
        <v>2566</v>
      </c>
      <c r="J1326" s="13">
        <v>0.14935189090159501</v>
      </c>
      <c r="K1326" s="13">
        <v>1</v>
      </c>
      <c r="L1326" s="12" t="s">
        <v>419</v>
      </c>
      <c r="M1326" s="13" t="s">
        <v>419</v>
      </c>
      <c r="N1326" s="13" t="s">
        <v>419</v>
      </c>
    </row>
    <row r="1327" spans="1:14" x14ac:dyDescent="0.25">
      <c r="A1327" s="9" t="s">
        <v>301</v>
      </c>
      <c r="B1327" s="9" t="s">
        <v>355</v>
      </c>
      <c r="C1327" s="9" t="s">
        <v>368</v>
      </c>
      <c r="D1327" s="10">
        <v>3585.09322141436</v>
      </c>
      <c r="E1327" s="11">
        <v>0.45724503163803099</v>
      </c>
      <c r="F1327" s="12">
        <v>1707</v>
      </c>
      <c r="G1327" s="13">
        <v>0.47613824650466702</v>
      </c>
      <c r="H1327" s="13">
        <v>0.55693311582381699</v>
      </c>
      <c r="I1327" s="12">
        <v>1042</v>
      </c>
      <c r="J1327" s="13">
        <v>0.29064795129341697</v>
      </c>
      <c r="K1327" s="13">
        <v>0.571585298957762</v>
      </c>
      <c r="L1327" s="12">
        <v>665</v>
      </c>
      <c r="M1327" s="13">
        <v>0.18549029521124999</v>
      </c>
      <c r="N1327" s="13">
        <v>0.53542673107890504</v>
      </c>
    </row>
    <row r="1328" spans="1:14" x14ac:dyDescent="0.25">
      <c r="A1328" s="9" t="s">
        <v>301</v>
      </c>
      <c r="B1328" s="9" t="s">
        <v>355</v>
      </c>
      <c r="C1328" s="9" t="s">
        <v>369</v>
      </c>
      <c r="D1328" s="10">
        <v>4255.5457650195704</v>
      </c>
      <c r="E1328" s="11">
        <v>0.54275496836196901</v>
      </c>
      <c r="F1328" s="12">
        <v>1330</v>
      </c>
      <c r="G1328" s="13">
        <v>0.31253335610500299</v>
      </c>
      <c r="H1328" s="13">
        <v>0.43393148450244701</v>
      </c>
      <c r="I1328" s="12">
        <v>757</v>
      </c>
      <c r="J1328" s="13">
        <v>0.177885526745479</v>
      </c>
      <c r="K1328" s="13">
        <v>0.41524958859023597</v>
      </c>
      <c r="L1328" s="12">
        <v>573</v>
      </c>
      <c r="M1328" s="13">
        <v>0.13464782935952399</v>
      </c>
      <c r="N1328" s="13">
        <v>0.46135265700483102</v>
      </c>
    </row>
    <row r="1329" spans="1:14" x14ac:dyDescent="0.25">
      <c r="A1329" s="9" t="s">
        <v>301</v>
      </c>
      <c r="B1329" s="9" t="s">
        <v>355</v>
      </c>
      <c r="C1329" s="9" t="s">
        <v>370</v>
      </c>
      <c r="D1329" s="10">
        <v>0</v>
      </c>
      <c r="E1329" s="11">
        <v>0</v>
      </c>
      <c r="F1329" s="12" t="s">
        <v>419</v>
      </c>
      <c r="G1329" s="13" t="s">
        <v>419</v>
      </c>
      <c r="H1329" s="13" t="s">
        <v>419</v>
      </c>
      <c r="I1329" s="12" t="s">
        <v>419</v>
      </c>
      <c r="J1329" s="13" t="s">
        <v>419</v>
      </c>
      <c r="K1329" s="13" t="s">
        <v>419</v>
      </c>
      <c r="L1329" s="12" t="s">
        <v>419</v>
      </c>
      <c r="M1329" s="13" t="s">
        <v>419</v>
      </c>
      <c r="N1329" s="13" t="s">
        <v>419</v>
      </c>
    </row>
    <row r="1330" spans="1:14" x14ac:dyDescent="0.25">
      <c r="A1330" s="9" t="s">
        <v>301</v>
      </c>
      <c r="B1330" s="9" t="s">
        <v>355</v>
      </c>
      <c r="C1330" s="9" t="s">
        <v>16</v>
      </c>
      <c r="D1330" s="10">
        <v>7840.6389864339299</v>
      </c>
      <c r="E1330" s="11">
        <v>1</v>
      </c>
      <c r="F1330" s="12" t="s">
        <v>419</v>
      </c>
      <c r="G1330" s="13" t="s">
        <v>419</v>
      </c>
      <c r="H1330" s="13" t="s">
        <v>419</v>
      </c>
      <c r="I1330" s="12" t="s">
        <v>419</v>
      </c>
      <c r="J1330" s="13" t="s">
        <v>419</v>
      </c>
      <c r="K1330" s="13" t="s">
        <v>419</v>
      </c>
      <c r="L1330" s="12" t="s">
        <v>419</v>
      </c>
      <c r="M1330" s="13" t="s">
        <v>419</v>
      </c>
      <c r="N1330" s="13" t="s">
        <v>419</v>
      </c>
    </row>
    <row r="1331" spans="1:14" x14ac:dyDescent="0.25">
      <c r="A1331" s="9" t="s">
        <v>301</v>
      </c>
      <c r="B1331" s="9" t="s">
        <v>356</v>
      </c>
      <c r="C1331" s="9" t="s">
        <v>368</v>
      </c>
      <c r="D1331" s="10">
        <v>1924.10281363629</v>
      </c>
      <c r="E1331" s="11">
        <v>0.51948344922427503</v>
      </c>
      <c r="F1331" s="12">
        <v>840</v>
      </c>
      <c r="G1331" s="13">
        <v>0.43656710756142802</v>
      </c>
      <c r="H1331" s="13">
        <v>0.61946902654867297</v>
      </c>
      <c r="I1331" s="12">
        <v>491</v>
      </c>
      <c r="J1331" s="13">
        <v>0.25518386882459598</v>
      </c>
      <c r="K1331" s="13">
        <v>0.63932291666666696</v>
      </c>
      <c r="L1331" s="12">
        <v>349</v>
      </c>
      <c r="M1331" s="13">
        <v>0.18138323873683099</v>
      </c>
      <c r="N1331" s="13">
        <v>0.593537414965986</v>
      </c>
    </row>
    <row r="1332" spans="1:14" x14ac:dyDescent="0.25">
      <c r="A1332" s="9" t="s">
        <v>301</v>
      </c>
      <c r="B1332" s="9" t="s">
        <v>356</v>
      </c>
      <c r="C1332" s="9" t="s">
        <v>369</v>
      </c>
      <c r="D1332" s="10">
        <v>1779.77421364818</v>
      </c>
      <c r="E1332" s="11">
        <v>0.48051655077572503</v>
      </c>
      <c r="F1332" s="12">
        <v>503</v>
      </c>
      <c r="G1332" s="13">
        <v>0.282620118969446</v>
      </c>
      <c r="H1332" s="13">
        <v>0.37094395280235998</v>
      </c>
      <c r="I1332" s="12">
        <v>267</v>
      </c>
      <c r="J1332" s="13">
        <v>0.15001902935356301</v>
      </c>
      <c r="K1332" s="13">
        <v>0.34765625</v>
      </c>
      <c r="L1332" s="12">
        <v>236</v>
      </c>
      <c r="M1332" s="13">
        <v>0.13260108961588299</v>
      </c>
      <c r="N1332" s="13">
        <v>0.40136054421768702</v>
      </c>
    </row>
    <row r="1333" spans="1:14" x14ac:dyDescent="0.25">
      <c r="A1333" s="9" t="s">
        <v>301</v>
      </c>
      <c r="B1333" s="9" t="s">
        <v>356</v>
      </c>
      <c r="C1333" s="9" t="s">
        <v>370</v>
      </c>
      <c r="D1333" s="10">
        <v>0</v>
      </c>
      <c r="E1333" s="11">
        <v>0</v>
      </c>
      <c r="F1333" s="12" t="s">
        <v>419</v>
      </c>
      <c r="G1333" s="13" t="s">
        <v>419</v>
      </c>
      <c r="H1333" s="13" t="s">
        <v>419</v>
      </c>
      <c r="I1333" s="12" t="s">
        <v>419</v>
      </c>
      <c r="J1333" s="13" t="s">
        <v>419</v>
      </c>
      <c r="K1333" s="13" t="s">
        <v>419</v>
      </c>
      <c r="L1333" s="12" t="s">
        <v>419</v>
      </c>
      <c r="M1333" s="13" t="s">
        <v>419</v>
      </c>
      <c r="N1333" s="13" t="s">
        <v>419</v>
      </c>
    </row>
    <row r="1334" spans="1:14" x14ac:dyDescent="0.25">
      <c r="A1334" s="9" t="s">
        <v>301</v>
      </c>
      <c r="B1334" s="9" t="s">
        <v>356</v>
      </c>
      <c r="C1334" s="9" t="s">
        <v>16</v>
      </c>
      <c r="D1334" s="10">
        <v>3703.8770272844699</v>
      </c>
      <c r="E1334" s="11">
        <v>1</v>
      </c>
      <c r="F1334" s="12" t="s">
        <v>419</v>
      </c>
      <c r="G1334" s="13" t="s">
        <v>419</v>
      </c>
      <c r="H1334" s="13" t="s">
        <v>419</v>
      </c>
      <c r="I1334" s="12" t="s">
        <v>419</v>
      </c>
      <c r="J1334" s="13" t="s">
        <v>419</v>
      </c>
      <c r="K1334" s="13" t="s">
        <v>419</v>
      </c>
      <c r="L1334" s="12" t="s">
        <v>419</v>
      </c>
      <c r="M1334" s="13" t="s">
        <v>419</v>
      </c>
      <c r="N1334" s="13" t="s">
        <v>419</v>
      </c>
    </row>
    <row r="1335" spans="1:14" x14ac:dyDescent="0.25">
      <c r="A1335" s="9" t="s">
        <v>301</v>
      </c>
      <c r="B1335" s="9" t="s">
        <v>357</v>
      </c>
      <c r="C1335" s="9" t="s">
        <v>368</v>
      </c>
      <c r="D1335" s="10">
        <v>9630.5685379404604</v>
      </c>
      <c r="E1335" s="11">
        <v>0.51469742090064696</v>
      </c>
      <c r="F1335" s="12">
        <v>4017</v>
      </c>
      <c r="G1335" s="13">
        <v>0.41710933099896202</v>
      </c>
      <c r="H1335" s="13">
        <v>0.58133140376266301</v>
      </c>
      <c r="I1335" s="12">
        <v>2356</v>
      </c>
      <c r="J1335" s="13">
        <v>0.24463768579376499</v>
      </c>
      <c r="K1335" s="13">
        <v>0.60878552971576205</v>
      </c>
      <c r="L1335" s="12">
        <v>1661</v>
      </c>
      <c r="M1335" s="13">
        <v>0.17247164520519701</v>
      </c>
      <c r="N1335" s="13">
        <v>0.54638157894736805</v>
      </c>
    </row>
    <row r="1336" spans="1:14" x14ac:dyDescent="0.25">
      <c r="A1336" s="9" t="s">
        <v>301</v>
      </c>
      <c r="B1336" s="9" t="s">
        <v>357</v>
      </c>
      <c r="C1336" s="9" t="s">
        <v>369</v>
      </c>
      <c r="D1336" s="10">
        <v>9080.5579353345001</v>
      </c>
      <c r="E1336" s="11">
        <v>0.48530257909935098</v>
      </c>
      <c r="F1336" s="12">
        <v>2837</v>
      </c>
      <c r="G1336" s="13">
        <v>0.31242573641434401</v>
      </c>
      <c r="H1336" s="13">
        <v>0.41056439942112899</v>
      </c>
      <c r="I1336" s="12">
        <v>1491</v>
      </c>
      <c r="J1336" s="13">
        <v>0.16419695910954801</v>
      </c>
      <c r="K1336" s="13">
        <v>0.38527131782945701</v>
      </c>
      <c r="L1336" s="12">
        <v>1346</v>
      </c>
      <c r="M1336" s="13">
        <v>0.148228777304796</v>
      </c>
      <c r="N1336" s="13">
        <v>0.44276315789473702</v>
      </c>
    </row>
    <row r="1337" spans="1:14" x14ac:dyDescent="0.25">
      <c r="A1337" s="9" t="s">
        <v>301</v>
      </c>
      <c r="B1337" s="9" t="s">
        <v>357</v>
      </c>
      <c r="C1337" s="9" t="s">
        <v>370</v>
      </c>
      <c r="D1337" s="10">
        <v>0</v>
      </c>
      <c r="E1337" s="11">
        <v>0</v>
      </c>
      <c r="F1337" s="12">
        <v>56</v>
      </c>
      <c r="G1337" s="13">
        <v>0</v>
      </c>
      <c r="H1337" s="13">
        <v>8.1041968162083901E-3</v>
      </c>
      <c r="I1337" s="12" t="s">
        <v>419</v>
      </c>
      <c r="J1337" s="13" t="s">
        <v>419</v>
      </c>
      <c r="K1337" s="13" t="s">
        <v>419</v>
      </c>
      <c r="L1337" s="12">
        <v>33</v>
      </c>
      <c r="M1337" s="13">
        <v>0</v>
      </c>
      <c r="N1337" s="13">
        <v>1.0855263157894699E-2</v>
      </c>
    </row>
    <row r="1338" spans="1:14" x14ac:dyDescent="0.25">
      <c r="A1338" s="9" t="s">
        <v>301</v>
      </c>
      <c r="B1338" s="9" t="s">
        <v>357</v>
      </c>
      <c r="C1338" s="9" t="s">
        <v>16</v>
      </c>
      <c r="D1338" s="10">
        <v>18711.126473274999</v>
      </c>
      <c r="E1338" s="11">
        <v>1</v>
      </c>
      <c r="F1338" s="12">
        <v>6910</v>
      </c>
      <c r="G1338" s="13">
        <v>0.36929898420971702</v>
      </c>
      <c r="H1338" s="13">
        <v>1</v>
      </c>
      <c r="I1338" s="12" t="s">
        <v>419</v>
      </c>
      <c r="J1338" s="13" t="s">
        <v>419</v>
      </c>
      <c r="K1338" s="13" t="s">
        <v>419</v>
      </c>
      <c r="L1338" s="12">
        <v>3040</v>
      </c>
      <c r="M1338" s="13">
        <v>0.16247017539761799</v>
      </c>
      <c r="N1338" s="13">
        <v>1</v>
      </c>
    </row>
    <row r="1339" spans="1:14" x14ac:dyDescent="0.25">
      <c r="A1339" s="9" t="s">
        <v>301</v>
      </c>
      <c r="B1339" s="9" t="s">
        <v>358</v>
      </c>
      <c r="C1339" s="9" t="s">
        <v>368</v>
      </c>
      <c r="D1339" s="10">
        <v>3633.9049134622901</v>
      </c>
      <c r="E1339" s="11">
        <v>0.49673041356873698</v>
      </c>
      <c r="F1339" s="12">
        <v>1560</v>
      </c>
      <c r="G1339" s="13">
        <v>0.42929026409600601</v>
      </c>
      <c r="H1339" s="13">
        <v>0.58845718596755903</v>
      </c>
      <c r="I1339" s="12">
        <v>897</v>
      </c>
      <c r="J1339" s="13">
        <v>0.24684190185520299</v>
      </c>
      <c r="K1339" s="13">
        <v>0.60854816824966096</v>
      </c>
      <c r="L1339" s="12">
        <v>663</v>
      </c>
      <c r="M1339" s="13">
        <v>0.18244836224080299</v>
      </c>
      <c r="N1339" s="13">
        <v>0.56329651656754498</v>
      </c>
    </row>
    <row r="1340" spans="1:14" x14ac:dyDescent="0.25">
      <c r="A1340" s="9" t="s">
        <v>301</v>
      </c>
      <c r="B1340" s="9" t="s">
        <v>358</v>
      </c>
      <c r="C1340" s="9" t="s">
        <v>369</v>
      </c>
      <c r="D1340" s="10">
        <v>3681.7432010847301</v>
      </c>
      <c r="E1340" s="11">
        <v>0.50326958643126296</v>
      </c>
      <c r="F1340" s="12">
        <v>1072</v>
      </c>
      <c r="G1340" s="13">
        <v>0.29116642347140398</v>
      </c>
      <c r="H1340" s="13">
        <v>0.404375707280272</v>
      </c>
      <c r="I1340" s="12">
        <v>563</v>
      </c>
      <c r="J1340" s="13">
        <v>0.152916694416418</v>
      </c>
      <c r="K1340" s="13">
        <v>0.38195386702849399</v>
      </c>
      <c r="L1340" s="12">
        <v>509</v>
      </c>
      <c r="M1340" s="13">
        <v>0.138249729054986</v>
      </c>
      <c r="N1340" s="13">
        <v>0.43245539507221697</v>
      </c>
    </row>
    <row r="1341" spans="1:14" x14ac:dyDescent="0.25">
      <c r="A1341" s="9" t="s">
        <v>301</v>
      </c>
      <c r="B1341" s="9" t="s">
        <v>358</v>
      </c>
      <c r="C1341" s="9" t="s">
        <v>370</v>
      </c>
      <c r="D1341" s="10">
        <v>0</v>
      </c>
      <c r="E1341" s="11">
        <v>0</v>
      </c>
      <c r="F1341" s="12" t="s">
        <v>419</v>
      </c>
      <c r="G1341" s="13" t="s">
        <v>419</v>
      </c>
      <c r="H1341" s="13" t="s">
        <v>419</v>
      </c>
      <c r="I1341" s="12" t="s">
        <v>419</v>
      </c>
      <c r="J1341" s="13" t="s">
        <v>419</v>
      </c>
      <c r="K1341" s="13" t="s">
        <v>419</v>
      </c>
      <c r="L1341" s="12" t="s">
        <v>419</v>
      </c>
      <c r="M1341" s="13" t="s">
        <v>419</v>
      </c>
      <c r="N1341" s="13" t="s">
        <v>419</v>
      </c>
    </row>
    <row r="1342" spans="1:14" x14ac:dyDescent="0.25">
      <c r="A1342" s="9" t="s">
        <v>301</v>
      </c>
      <c r="B1342" s="9" t="s">
        <v>358</v>
      </c>
      <c r="C1342" s="9" t="s">
        <v>16</v>
      </c>
      <c r="D1342" s="10">
        <v>7315.6481145470198</v>
      </c>
      <c r="E1342" s="11">
        <v>1</v>
      </c>
      <c r="F1342" s="12" t="s">
        <v>419</v>
      </c>
      <c r="G1342" s="13" t="s">
        <v>419</v>
      </c>
      <c r="H1342" s="13" t="s">
        <v>419</v>
      </c>
      <c r="I1342" s="12" t="s">
        <v>419</v>
      </c>
      <c r="J1342" s="13" t="s">
        <v>419</v>
      </c>
      <c r="K1342" s="13" t="s">
        <v>419</v>
      </c>
      <c r="L1342" s="12" t="s">
        <v>419</v>
      </c>
      <c r="M1342" s="13" t="s">
        <v>419</v>
      </c>
      <c r="N1342" s="13" t="s">
        <v>419</v>
      </c>
    </row>
    <row r="1343" spans="1:14" x14ac:dyDescent="0.25">
      <c r="A1343" s="9" t="s">
        <v>301</v>
      </c>
      <c r="B1343" s="9" t="s">
        <v>359</v>
      </c>
      <c r="C1343" s="9" t="s">
        <v>368</v>
      </c>
      <c r="D1343" s="10">
        <v>5351.6680675612597</v>
      </c>
      <c r="E1343" s="11">
        <v>0.49713073389370899</v>
      </c>
      <c r="F1343" s="12">
        <v>1484</v>
      </c>
      <c r="G1343" s="13">
        <v>0.27729671968916703</v>
      </c>
      <c r="H1343" s="13">
        <v>0.59646302250803895</v>
      </c>
      <c r="I1343" s="12">
        <v>824</v>
      </c>
      <c r="J1343" s="13">
        <v>0.15397068532606001</v>
      </c>
      <c r="K1343" s="13">
        <v>0.59068100358422904</v>
      </c>
      <c r="L1343" s="12">
        <v>660</v>
      </c>
      <c r="M1343" s="13">
        <v>0.123326034363107</v>
      </c>
      <c r="N1343" s="13">
        <v>0.60384263494968005</v>
      </c>
    </row>
    <row r="1344" spans="1:14" x14ac:dyDescent="0.25">
      <c r="A1344" s="9" t="s">
        <v>301</v>
      </c>
      <c r="B1344" s="9" t="s">
        <v>359</v>
      </c>
      <c r="C1344" s="9" t="s">
        <v>369</v>
      </c>
      <c r="D1344" s="10">
        <v>5413.4440099902904</v>
      </c>
      <c r="E1344" s="11">
        <v>0.50286926610628602</v>
      </c>
      <c r="F1344" s="12">
        <v>999</v>
      </c>
      <c r="G1344" s="13">
        <v>0.18454056200754801</v>
      </c>
      <c r="H1344" s="13">
        <v>0.40152733118971101</v>
      </c>
      <c r="I1344" s="12">
        <v>567</v>
      </c>
      <c r="J1344" s="13">
        <v>0.10473923789617599</v>
      </c>
      <c r="K1344" s="13">
        <v>0.40645161290322601</v>
      </c>
      <c r="L1344" s="12">
        <v>432</v>
      </c>
      <c r="M1344" s="13">
        <v>7.9801324111371905E-2</v>
      </c>
      <c r="N1344" s="13">
        <v>0.39524245196706298</v>
      </c>
    </row>
    <row r="1345" spans="1:14" x14ac:dyDescent="0.25">
      <c r="A1345" s="9" t="s">
        <v>301</v>
      </c>
      <c r="B1345" s="9" t="s">
        <v>359</v>
      </c>
      <c r="C1345" s="9" t="s">
        <v>370</v>
      </c>
      <c r="D1345" s="10">
        <v>0</v>
      </c>
      <c r="E1345" s="11">
        <v>0</v>
      </c>
      <c r="F1345" s="12" t="s">
        <v>419</v>
      </c>
      <c r="G1345" s="13" t="s">
        <v>419</v>
      </c>
      <c r="H1345" s="13" t="s">
        <v>419</v>
      </c>
      <c r="I1345" s="12" t="s">
        <v>419</v>
      </c>
      <c r="J1345" s="13" t="s">
        <v>419</v>
      </c>
      <c r="K1345" s="13" t="s">
        <v>419</v>
      </c>
      <c r="L1345" s="12" t="s">
        <v>419</v>
      </c>
      <c r="M1345" s="13" t="s">
        <v>419</v>
      </c>
      <c r="N1345" s="13" t="s">
        <v>419</v>
      </c>
    </row>
    <row r="1346" spans="1:14" x14ac:dyDescent="0.25">
      <c r="A1346" s="9" t="s">
        <v>301</v>
      </c>
      <c r="B1346" s="9" t="s">
        <v>359</v>
      </c>
      <c r="C1346" s="9" t="s">
        <v>16</v>
      </c>
      <c r="D1346" s="10">
        <v>10765.112077551599</v>
      </c>
      <c r="E1346" s="11">
        <v>1</v>
      </c>
      <c r="F1346" s="12" t="s">
        <v>419</v>
      </c>
      <c r="G1346" s="13" t="s">
        <v>419</v>
      </c>
      <c r="H1346" s="13" t="s">
        <v>419</v>
      </c>
      <c r="I1346" s="12" t="s">
        <v>419</v>
      </c>
      <c r="J1346" s="13" t="s">
        <v>419</v>
      </c>
      <c r="K1346" s="13" t="s">
        <v>419</v>
      </c>
      <c r="L1346" s="12" t="s">
        <v>419</v>
      </c>
      <c r="M1346" s="13" t="s">
        <v>419</v>
      </c>
      <c r="N1346" s="13" t="s">
        <v>419</v>
      </c>
    </row>
    <row r="1347" spans="1:14" x14ac:dyDescent="0.25">
      <c r="A1347" s="9" t="s">
        <v>301</v>
      </c>
      <c r="B1347" s="9" t="s">
        <v>301</v>
      </c>
      <c r="C1347" s="9" t="s">
        <v>368</v>
      </c>
      <c r="D1347" s="10">
        <v>97581.353282676195</v>
      </c>
      <c r="E1347" s="11">
        <v>0.50936457063125895</v>
      </c>
      <c r="F1347" s="12">
        <v>29194</v>
      </c>
      <c r="G1347" s="13">
        <v>0.29917601076334799</v>
      </c>
      <c r="H1347" s="13">
        <v>0.58671972346155399</v>
      </c>
      <c r="I1347" s="12">
        <v>17472</v>
      </c>
      <c r="J1347" s="13">
        <v>0.17905060149541699</v>
      </c>
      <c r="K1347" s="13">
        <v>0.60626669905270802</v>
      </c>
      <c r="L1347" s="12">
        <v>11722</v>
      </c>
      <c r="M1347" s="13">
        <v>0.120125409267931</v>
      </c>
      <c r="N1347" s="13">
        <v>0.55981661015330197</v>
      </c>
    </row>
    <row r="1348" spans="1:14" x14ac:dyDescent="0.25">
      <c r="A1348" s="9" t="s">
        <v>301</v>
      </c>
      <c r="B1348" s="9" t="s">
        <v>301</v>
      </c>
      <c r="C1348" s="9" t="s">
        <v>369</v>
      </c>
      <c r="D1348" s="10">
        <v>93993.324087881701</v>
      </c>
      <c r="E1348" s="11">
        <v>0.49063542936874099</v>
      </c>
      <c r="F1348" s="12">
        <v>20116</v>
      </c>
      <c r="G1348" s="13">
        <v>0.21401519943258901</v>
      </c>
      <c r="H1348" s="13">
        <v>0.40427669922424497</v>
      </c>
      <c r="I1348" s="12">
        <v>11018</v>
      </c>
      <c r="J1348" s="13">
        <v>0.11722109103938499</v>
      </c>
      <c r="K1348" s="13">
        <v>0.38231722127762902</v>
      </c>
      <c r="L1348" s="12">
        <v>9098</v>
      </c>
      <c r="M1348" s="13">
        <v>9.6794108393204306E-2</v>
      </c>
      <c r="N1348" s="13">
        <v>0.43450021490997698</v>
      </c>
    </row>
    <row r="1349" spans="1:14" x14ac:dyDescent="0.25">
      <c r="A1349" s="9" t="s">
        <v>301</v>
      </c>
      <c r="B1349" s="9" t="s">
        <v>301</v>
      </c>
      <c r="C1349" s="9" t="s">
        <v>370</v>
      </c>
      <c r="D1349" s="10">
        <v>0</v>
      </c>
      <c r="E1349" s="11">
        <v>0</v>
      </c>
      <c r="F1349" s="12">
        <v>448</v>
      </c>
      <c r="G1349" s="13">
        <v>0</v>
      </c>
      <c r="H1349" s="13">
        <v>9.0035773142007301E-3</v>
      </c>
      <c r="I1349" s="12">
        <v>329</v>
      </c>
      <c r="J1349" s="13">
        <v>0</v>
      </c>
      <c r="K1349" s="13">
        <v>1.1416079669662399E-2</v>
      </c>
      <c r="L1349" s="12">
        <v>119</v>
      </c>
      <c r="M1349" s="13">
        <v>0</v>
      </c>
      <c r="N1349" s="13">
        <v>5.68317493672095E-3</v>
      </c>
    </row>
    <row r="1350" spans="1:14" x14ac:dyDescent="0.25">
      <c r="A1350" s="9" t="s">
        <v>301</v>
      </c>
      <c r="B1350" s="9" t="s">
        <v>301</v>
      </c>
      <c r="C1350" s="9" t="s">
        <v>16</v>
      </c>
      <c r="D1350" s="10">
        <v>191574.677370558</v>
      </c>
      <c r="E1350" s="11">
        <v>1</v>
      </c>
      <c r="F1350" s="12">
        <v>49758</v>
      </c>
      <c r="G1350" s="13">
        <v>0.25973161319099802</v>
      </c>
      <c r="H1350" s="13">
        <v>1</v>
      </c>
      <c r="I1350" s="12">
        <v>28819</v>
      </c>
      <c r="J1350" s="13">
        <v>0.15043219905445099</v>
      </c>
      <c r="K1350" s="13">
        <v>1</v>
      </c>
      <c r="L1350" s="12">
        <v>20939</v>
      </c>
      <c r="M1350" s="13">
        <v>0.10929941413654699</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5" x14ac:dyDescent="0.25"/>
  <cols>
    <col min="1" max="1" width="5.140625" customWidth="1"/>
  </cols>
  <sheetData>
    <row r="1" spans="1:17" x14ac:dyDescent="0.25">
      <c r="A1" s="15" t="str">
        <f ca="1">TEXT(TODAY()+1,"dddd, mmmm d, yyyy")</f>
        <v>Thursday, April 1, 2021</v>
      </c>
    </row>
    <row r="2" spans="1:17" x14ac:dyDescent="0.25">
      <c r="A2" s="3" t="str">
        <f ca="1">"Data as of "&amp;TEXT(TODAY()-1,"mm/dd/yyyy")</f>
        <v>Data as of 03/30/2021</v>
      </c>
    </row>
    <row r="3" spans="1:17" x14ac:dyDescent="0.25">
      <c r="B3" s="3"/>
    </row>
    <row r="4" spans="1:17" x14ac:dyDescent="0.25">
      <c r="B4" s="15" t="s">
        <v>377</v>
      </c>
    </row>
    <row r="5" spans="1:17" x14ac:dyDescent="0.25">
      <c r="B5" s="17" t="s">
        <v>378</v>
      </c>
      <c r="C5" s="17"/>
      <c r="D5" s="17"/>
      <c r="E5" s="17"/>
      <c r="F5" s="17"/>
      <c r="G5" s="17"/>
      <c r="H5" s="17"/>
      <c r="I5" s="17"/>
      <c r="J5" s="17"/>
      <c r="K5" s="17"/>
      <c r="L5" s="17"/>
      <c r="M5" s="17"/>
      <c r="N5" s="17"/>
      <c r="O5" s="17"/>
      <c r="P5" s="17"/>
      <c r="Q5" s="17"/>
    </row>
    <row r="6" spans="1:17" x14ac:dyDescent="0.25">
      <c r="C6" s="17"/>
      <c r="D6" s="17"/>
      <c r="E6" s="17"/>
      <c r="F6" s="17"/>
      <c r="G6" s="17"/>
      <c r="H6" s="17"/>
      <c r="I6" s="17"/>
      <c r="J6" s="17"/>
      <c r="K6" s="17"/>
      <c r="L6" s="17"/>
      <c r="M6" s="17"/>
      <c r="N6" s="17"/>
      <c r="O6" s="17"/>
      <c r="P6" s="17"/>
      <c r="Q6" s="17"/>
    </row>
    <row r="7" spans="1:17" x14ac:dyDescent="0.25">
      <c r="B7" s="16" t="s">
        <v>379</v>
      </c>
      <c r="C7" s="17"/>
      <c r="D7" s="17"/>
      <c r="E7" s="17"/>
      <c r="F7" s="17"/>
      <c r="G7" s="17"/>
      <c r="H7" s="17"/>
      <c r="I7" s="17"/>
      <c r="J7" s="17"/>
      <c r="K7" s="17"/>
      <c r="L7" s="17"/>
      <c r="M7" s="17"/>
      <c r="N7" s="17"/>
      <c r="O7" s="17"/>
      <c r="P7" s="17"/>
      <c r="Q7" s="17"/>
    </row>
    <row r="8" spans="1:17" x14ac:dyDescent="0.25">
      <c r="B8" s="17"/>
      <c r="C8" s="17"/>
      <c r="D8" s="17"/>
      <c r="E8" s="17"/>
      <c r="F8" s="17"/>
      <c r="G8" s="17"/>
      <c r="H8" s="17"/>
      <c r="I8" s="17"/>
      <c r="J8" s="17"/>
      <c r="K8" s="17"/>
      <c r="L8" s="17"/>
      <c r="M8" s="17"/>
      <c r="N8" s="17"/>
      <c r="O8" s="17"/>
      <c r="P8" s="17"/>
      <c r="Q8" s="17"/>
    </row>
    <row r="9" spans="1:17" x14ac:dyDescent="0.25">
      <c r="B9" s="15" t="s">
        <v>380</v>
      </c>
      <c r="C9" s="17"/>
      <c r="D9" s="17"/>
      <c r="E9" s="17"/>
      <c r="F9" s="17"/>
      <c r="G9" s="17"/>
      <c r="H9" s="17"/>
      <c r="I9" s="17"/>
      <c r="J9" s="17"/>
      <c r="K9" s="17"/>
      <c r="L9" s="17"/>
      <c r="M9" s="17"/>
      <c r="N9" s="17"/>
      <c r="O9" s="17"/>
      <c r="P9" s="17"/>
      <c r="Q9" s="17"/>
    </row>
    <row r="10" spans="1:17" x14ac:dyDescent="0.25">
      <c r="B10" s="15"/>
      <c r="C10" s="17"/>
      <c r="D10" s="17"/>
      <c r="E10" s="17"/>
      <c r="F10" s="17"/>
      <c r="G10" s="17"/>
      <c r="H10" s="17"/>
      <c r="I10" s="17"/>
      <c r="J10" s="17"/>
      <c r="K10" s="17"/>
      <c r="L10" s="17"/>
      <c r="M10" s="17"/>
      <c r="N10" s="17"/>
      <c r="O10" s="17"/>
      <c r="P10" s="17"/>
      <c r="Q10" s="17"/>
    </row>
    <row r="11" spans="1:17" ht="14.45" customHeight="1" x14ac:dyDescent="0.25">
      <c r="B11" s="41" t="s">
        <v>381</v>
      </c>
      <c r="C11" s="41"/>
      <c r="D11" s="41"/>
      <c r="E11" s="41"/>
      <c r="F11" s="41"/>
      <c r="G11" s="41"/>
      <c r="H11" s="41"/>
      <c r="I11" s="41"/>
      <c r="J11" s="41"/>
      <c r="K11" s="41"/>
      <c r="L11" s="41"/>
      <c r="M11" s="41"/>
      <c r="N11" s="18"/>
      <c r="O11" s="18"/>
      <c r="P11" s="18"/>
      <c r="Q11" s="18"/>
    </row>
    <row r="12" spans="1:17" ht="14.45" customHeight="1" x14ac:dyDescent="0.25">
      <c r="B12" s="41"/>
      <c r="C12" s="41"/>
      <c r="D12" s="41"/>
      <c r="E12" s="41"/>
      <c r="F12" s="41"/>
      <c r="G12" s="41"/>
      <c r="H12" s="41"/>
      <c r="I12" s="41"/>
      <c r="J12" s="41"/>
      <c r="K12" s="41"/>
      <c r="L12" s="41"/>
      <c r="M12" s="41"/>
      <c r="N12" s="18"/>
      <c r="O12" s="18"/>
      <c r="P12" s="18"/>
      <c r="Q12" s="18"/>
    </row>
    <row r="13" spans="1:17" x14ac:dyDescent="0.25">
      <c r="B13" s="41"/>
      <c r="C13" s="41"/>
      <c r="D13" s="41"/>
      <c r="E13" s="41"/>
      <c r="F13" s="41"/>
      <c r="G13" s="41"/>
      <c r="H13" s="41"/>
      <c r="I13" s="41"/>
      <c r="J13" s="41"/>
      <c r="K13" s="41"/>
      <c r="L13" s="41"/>
      <c r="M13" s="41"/>
      <c r="N13" s="18"/>
      <c r="O13" s="18"/>
      <c r="P13" s="18"/>
      <c r="Q13" s="18"/>
    </row>
    <row r="14" spans="1:17" ht="220.5" customHeight="1" x14ac:dyDescent="0.25">
      <c r="B14" s="41"/>
      <c r="C14" s="41"/>
      <c r="D14" s="41"/>
      <c r="E14" s="41"/>
      <c r="F14" s="41"/>
      <c r="G14" s="41"/>
      <c r="H14" s="41"/>
      <c r="I14" s="41"/>
      <c r="J14" s="41"/>
      <c r="K14" s="41"/>
      <c r="L14" s="41"/>
      <c r="M14" s="41"/>
      <c r="N14" s="18"/>
      <c r="O14" s="18"/>
      <c r="P14" s="18"/>
      <c r="Q14" s="18"/>
    </row>
    <row r="15" spans="1:17" x14ac:dyDescent="0.25">
      <c r="B15" s="18"/>
      <c r="C15" s="18"/>
      <c r="D15" s="18"/>
      <c r="E15" s="18"/>
      <c r="F15" s="18"/>
      <c r="G15" s="18"/>
      <c r="H15" s="18"/>
      <c r="I15" s="18"/>
      <c r="J15" s="18"/>
      <c r="K15" s="18"/>
      <c r="L15" s="18"/>
      <c r="M15" s="18"/>
      <c r="N15" s="18"/>
      <c r="O15" s="18"/>
      <c r="P15" s="18"/>
      <c r="Q15" s="18"/>
    </row>
    <row r="16" spans="1:17" x14ac:dyDescent="0.25">
      <c r="B16" s="15" t="s">
        <v>382</v>
      </c>
    </row>
    <row r="17" spans="2:17" x14ac:dyDescent="0.25">
      <c r="B17" s="42" t="s">
        <v>383</v>
      </c>
      <c r="C17" s="43"/>
      <c r="D17" s="43"/>
      <c r="E17" s="43"/>
      <c r="F17" s="43"/>
      <c r="G17" s="43"/>
      <c r="H17" s="43"/>
      <c r="I17" s="43"/>
      <c r="J17" s="43"/>
      <c r="K17" s="43"/>
      <c r="L17" s="43"/>
      <c r="M17" s="43"/>
      <c r="N17" s="43"/>
      <c r="O17" s="43"/>
      <c r="P17" s="43"/>
      <c r="Q17" s="43"/>
    </row>
    <row r="18" spans="2:17" x14ac:dyDescent="0.25">
      <c r="B18" s="43"/>
      <c r="C18" s="43"/>
      <c r="D18" s="43"/>
      <c r="E18" s="43"/>
      <c r="F18" s="43"/>
      <c r="G18" s="43"/>
      <c r="H18" s="43"/>
      <c r="I18" s="43"/>
      <c r="J18" s="43"/>
      <c r="K18" s="43"/>
      <c r="L18" s="43"/>
      <c r="M18" s="43"/>
      <c r="N18" s="43"/>
      <c r="O18" s="43"/>
      <c r="P18" s="43"/>
      <c r="Q18" s="43"/>
    </row>
    <row r="19" spans="2:17" x14ac:dyDescent="0.25">
      <c r="B19" s="43"/>
      <c r="C19" s="43"/>
      <c r="D19" s="43"/>
      <c r="E19" s="43"/>
      <c r="F19" s="43"/>
      <c r="G19" s="43"/>
      <c r="H19" s="43"/>
      <c r="I19" s="43"/>
      <c r="J19" s="43"/>
      <c r="K19" s="43"/>
      <c r="L19" s="43"/>
      <c r="M19" s="43"/>
      <c r="N19" s="43"/>
      <c r="O19" s="43"/>
      <c r="P19" s="43"/>
      <c r="Q19" s="43"/>
    </row>
    <row r="20" spans="2:17" x14ac:dyDescent="0.25">
      <c r="B20" s="43"/>
      <c r="C20" s="43"/>
      <c r="D20" s="43"/>
      <c r="E20" s="43"/>
      <c r="F20" s="43"/>
      <c r="G20" s="43"/>
      <c r="H20" s="43"/>
      <c r="I20" s="43"/>
      <c r="J20" s="43"/>
      <c r="K20" s="43"/>
      <c r="L20" s="43"/>
      <c r="M20" s="43"/>
      <c r="N20" s="43"/>
      <c r="O20" s="43"/>
      <c r="P20" s="43"/>
      <c r="Q20" s="43"/>
    </row>
    <row r="21" spans="2:17" x14ac:dyDescent="0.25">
      <c r="B21" s="43"/>
      <c r="C21" s="43"/>
      <c r="D21" s="43"/>
      <c r="E21" s="43"/>
      <c r="F21" s="43"/>
      <c r="G21" s="43"/>
      <c r="H21" s="43"/>
      <c r="I21" s="43"/>
      <c r="J21" s="43"/>
      <c r="K21" s="43"/>
      <c r="L21" s="43"/>
      <c r="M21" s="43"/>
      <c r="N21" s="43"/>
      <c r="O21" s="43"/>
      <c r="P21" s="43"/>
      <c r="Q21" s="43"/>
    </row>
    <row r="22" spans="2:17" x14ac:dyDescent="0.25">
      <c r="B22" s="43"/>
      <c r="C22" s="43"/>
      <c r="D22" s="43"/>
      <c r="E22" s="43"/>
      <c r="F22" s="43"/>
      <c r="G22" s="43"/>
      <c r="H22" s="43"/>
      <c r="I22" s="43"/>
      <c r="J22" s="43"/>
      <c r="K22" s="43"/>
      <c r="L22" s="43"/>
      <c r="M22" s="43"/>
      <c r="N22" s="43"/>
      <c r="O22" s="43"/>
      <c r="P22" s="43"/>
      <c r="Q22" s="43"/>
    </row>
    <row r="23" spans="2:17" x14ac:dyDescent="0.25">
      <c r="B23" s="43"/>
      <c r="C23" s="43"/>
      <c r="D23" s="43"/>
      <c r="E23" s="43"/>
      <c r="F23" s="43"/>
      <c r="G23" s="43"/>
      <c r="H23" s="43"/>
      <c r="I23" s="43"/>
      <c r="J23" s="43"/>
      <c r="K23" s="43"/>
      <c r="L23" s="43"/>
      <c r="M23" s="43"/>
      <c r="N23" s="43"/>
      <c r="O23" s="43"/>
      <c r="P23" s="43"/>
      <c r="Q23" s="43"/>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E694"/>
  <sheetViews>
    <sheetView showGridLines="0" workbookViewId="0"/>
  </sheetViews>
  <sheetFormatPr defaultRowHeight="15" x14ac:dyDescent="0.25"/>
  <cols>
    <col min="1" max="1" width="11.5703125" bestFit="1" customWidth="1"/>
    <col min="2" max="2" width="11.140625" bestFit="1" customWidth="1"/>
    <col min="3" max="10" width="12.140625" bestFit="1" customWidth="1"/>
    <col min="11" max="11" width="10.42578125" bestFit="1" customWidth="1"/>
    <col min="12" max="12" width="11.140625" bestFit="1" customWidth="1"/>
    <col min="13" max="20" width="12.140625" bestFit="1" customWidth="1"/>
    <col min="21" max="21" width="10.42578125" bestFit="1" customWidth="1"/>
    <col min="22" max="22" width="11.140625" bestFit="1" customWidth="1"/>
    <col min="23" max="30" width="12.140625" bestFit="1" customWidth="1"/>
    <col min="31" max="31" width="10.42578125" bestFit="1" customWidth="1"/>
  </cols>
  <sheetData>
    <row r="1" spans="1:31" x14ac:dyDescent="0.25">
      <c r="A1" s="3" t="s">
        <v>418</v>
      </c>
      <c r="B1" s="29"/>
    </row>
    <row r="2" spans="1:31" x14ac:dyDescent="0.25">
      <c r="A2" s="44" t="s">
        <v>384</v>
      </c>
      <c r="B2" s="45" t="s">
        <v>372</v>
      </c>
      <c r="C2" s="45"/>
      <c r="D2" s="45"/>
      <c r="E2" s="45"/>
      <c r="F2" s="45"/>
      <c r="G2" s="45"/>
      <c r="H2" s="45"/>
      <c r="I2" s="45"/>
      <c r="J2" s="45"/>
      <c r="K2" s="45"/>
      <c r="L2" s="46" t="s">
        <v>4</v>
      </c>
      <c r="M2" s="46"/>
      <c r="N2" s="46"/>
      <c r="O2" s="46"/>
      <c r="P2" s="46"/>
      <c r="Q2" s="46"/>
      <c r="R2" s="46"/>
      <c r="S2" s="46"/>
      <c r="T2" s="46"/>
      <c r="U2" s="46"/>
      <c r="V2" s="47" t="s">
        <v>6</v>
      </c>
      <c r="W2" s="47"/>
      <c r="X2" s="47"/>
      <c r="Y2" s="47"/>
      <c r="Z2" s="47"/>
      <c r="AA2" s="47"/>
      <c r="AB2" s="47"/>
      <c r="AC2" s="47"/>
      <c r="AD2" s="47"/>
      <c r="AE2" s="47"/>
    </row>
    <row r="3" spans="1:31" x14ac:dyDescent="0.25">
      <c r="A3" s="44"/>
      <c r="B3" s="19" t="s">
        <v>385</v>
      </c>
      <c r="C3" s="19" t="s">
        <v>386</v>
      </c>
      <c r="D3" s="19" t="s">
        <v>387</v>
      </c>
      <c r="E3" s="19" t="s">
        <v>388</v>
      </c>
      <c r="F3" s="19" t="s">
        <v>389</v>
      </c>
      <c r="G3" s="19" t="s">
        <v>390</v>
      </c>
      <c r="H3" s="19" t="s">
        <v>391</v>
      </c>
      <c r="I3" s="19" t="s">
        <v>392</v>
      </c>
      <c r="J3" s="19" t="s">
        <v>393</v>
      </c>
      <c r="K3" s="19" t="s">
        <v>394</v>
      </c>
      <c r="L3" s="20" t="s">
        <v>385</v>
      </c>
      <c r="M3" s="20" t="s">
        <v>386</v>
      </c>
      <c r="N3" s="20" t="s">
        <v>387</v>
      </c>
      <c r="O3" s="20" t="s">
        <v>388</v>
      </c>
      <c r="P3" s="20" t="s">
        <v>389</v>
      </c>
      <c r="Q3" s="20" t="s">
        <v>390</v>
      </c>
      <c r="R3" s="20" t="s">
        <v>391</v>
      </c>
      <c r="S3" s="20" t="s">
        <v>392</v>
      </c>
      <c r="T3" s="20" t="s">
        <v>393</v>
      </c>
      <c r="U3" s="20" t="s">
        <v>394</v>
      </c>
      <c r="V3" s="21" t="s">
        <v>385</v>
      </c>
      <c r="W3" s="21" t="s">
        <v>386</v>
      </c>
      <c r="X3" s="21" t="s">
        <v>387</v>
      </c>
      <c r="Y3" s="21" t="s">
        <v>388</v>
      </c>
      <c r="Z3" s="21" t="s">
        <v>389</v>
      </c>
      <c r="AA3" s="21" t="s">
        <v>390</v>
      </c>
      <c r="AB3" s="21" t="s">
        <v>391</v>
      </c>
      <c r="AC3" s="21" t="s">
        <v>392</v>
      </c>
      <c r="AD3" s="21" t="s">
        <v>393</v>
      </c>
      <c r="AE3" s="21" t="s">
        <v>394</v>
      </c>
    </row>
    <row r="4" spans="1:31" x14ac:dyDescent="0.25">
      <c r="A4" s="39">
        <v>1001</v>
      </c>
      <c r="B4" s="38" t="s">
        <v>419</v>
      </c>
      <c r="C4" s="33">
        <v>341</v>
      </c>
      <c r="D4" s="33">
        <v>509</v>
      </c>
      <c r="E4" s="33">
        <v>487</v>
      </c>
      <c r="F4" s="33">
        <v>739</v>
      </c>
      <c r="G4" s="33">
        <v>528</v>
      </c>
      <c r="H4" s="33">
        <v>661</v>
      </c>
      <c r="I4" s="33">
        <v>665</v>
      </c>
      <c r="J4" s="33">
        <v>585</v>
      </c>
      <c r="K4" s="33">
        <v>851</v>
      </c>
      <c r="L4" s="33" t="s">
        <v>419</v>
      </c>
      <c r="M4" s="33">
        <v>192</v>
      </c>
      <c r="N4" s="33">
        <v>279</v>
      </c>
      <c r="O4" s="33">
        <v>245</v>
      </c>
      <c r="P4" s="33">
        <v>393</v>
      </c>
      <c r="Q4" s="33">
        <v>258</v>
      </c>
      <c r="R4" s="33">
        <v>324</v>
      </c>
      <c r="S4" s="33">
        <v>362</v>
      </c>
      <c r="T4" s="33">
        <v>426</v>
      </c>
      <c r="U4" s="33">
        <v>615</v>
      </c>
      <c r="V4" s="33" t="s">
        <v>419</v>
      </c>
      <c r="W4" s="33">
        <v>149</v>
      </c>
      <c r="X4" s="33">
        <v>230</v>
      </c>
      <c r="Y4" s="33">
        <v>242</v>
      </c>
      <c r="Z4" s="33">
        <v>346</v>
      </c>
      <c r="AA4" s="33">
        <v>270</v>
      </c>
      <c r="AB4" s="33">
        <v>337</v>
      </c>
      <c r="AC4" s="33">
        <v>303</v>
      </c>
      <c r="AD4" s="33">
        <v>159</v>
      </c>
      <c r="AE4" s="33">
        <v>236</v>
      </c>
    </row>
    <row r="5" spans="1:31" x14ac:dyDescent="0.25">
      <c r="A5" s="39">
        <v>1002</v>
      </c>
      <c r="B5" s="38">
        <v>103</v>
      </c>
      <c r="C5" s="33">
        <v>755</v>
      </c>
      <c r="D5" s="33">
        <v>562</v>
      </c>
      <c r="E5" s="33">
        <v>565</v>
      </c>
      <c r="F5" s="33">
        <v>856</v>
      </c>
      <c r="G5" s="33">
        <v>811</v>
      </c>
      <c r="H5" s="33">
        <v>1111</v>
      </c>
      <c r="I5" s="33">
        <v>1049</v>
      </c>
      <c r="J5" s="33">
        <v>667</v>
      </c>
      <c r="K5" s="33">
        <v>955</v>
      </c>
      <c r="L5" s="33" t="s">
        <v>419</v>
      </c>
      <c r="M5" s="33">
        <v>306</v>
      </c>
      <c r="N5" s="33">
        <v>244</v>
      </c>
      <c r="O5" s="33">
        <v>254</v>
      </c>
      <c r="P5" s="33">
        <v>401</v>
      </c>
      <c r="Q5" s="33">
        <v>321</v>
      </c>
      <c r="R5" s="33">
        <v>656</v>
      </c>
      <c r="S5" s="33">
        <v>642</v>
      </c>
      <c r="T5" s="33">
        <v>577</v>
      </c>
      <c r="U5" s="33">
        <v>835</v>
      </c>
      <c r="V5" s="33">
        <v>75</v>
      </c>
      <c r="W5" s="33">
        <v>449</v>
      </c>
      <c r="X5" s="33">
        <v>318</v>
      </c>
      <c r="Y5" s="33">
        <v>311</v>
      </c>
      <c r="Z5" s="33">
        <v>455</v>
      </c>
      <c r="AA5" s="33">
        <v>490</v>
      </c>
      <c r="AB5" s="33">
        <v>455</v>
      </c>
      <c r="AC5" s="33">
        <v>407</v>
      </c>
      <c r="AD5" s="33">
        <v>90</v>
      </c>
      <c r="AE5" s="33">
        <v>120</v>
      </c>
    </row>
    <row r="6" spans="1:31" x14ac:dyDescent="0.25">
      <c r="A6" s="39">
        <v>1003</v>
      </c>
      <c r="B6" s="38">
        <v>37</v>
      </c>
      <c r="C6" s="33">
        <v>256</v>
      </c>
      <c r="D6" s="33" t="s">
        <v>419</v>
      </c>
      <c r="E6" s="33" t="s">
        <v>419</v>
      </c>
      <c r="F6" s="33" t="s">
        <v>419</v>
      </c>
      <c r="G6" s="33" t="s">
        <v>419</v>
      </c>
      <c r="H6" s="33" t="s">
        <v>419</v>
      </c>
      <c r="I6" s="33" t="s">
        <v>419</v>
      </c>
      <c r="J6" s="33" t="s">
        <v>419</v>
      </c>
      <c r="K6" s="33" t="s">
        <v>419</v>
      </c>
      <c r="L6" s="33" t="s">
        <v>419</v>
      </c>
      <c r="M6" s="33">
        <v>102</v>
      </c>
      <c r="N6" s="33" t="s">
        <v>419</v>
      </c>
      <c r="O6" s="33" t="s">
        <v>419</v>
      </c>
      <c r="P6" s="33" t="s">
        <v>419</v>
      </c>
      <c r="Q6" s="33" t="s">
        <v>419</v>
      </c>
      <c r="R6" s="33" t="s">
        <v>419</v>
      </c>
      <c r="S6" s="33" t="s">
        <v>419</v>
      </c>
      <c r="T6" s="33" t="s">
        <v>419</v>
      </c>
      <c r="U6" s="33" t="s">
        <v>419</v>
      </c>
      <c r="V6" s="33" t="s">
        <v>419</v>
      </c>
      <c r="W6" s="33">
        <v>154</v>
      </c>
      <c r="X6" s="33" t="s">
        <v>419</v>
      </c>
      <c r="Y6" s="33" t="s">
        <v>419</v>
      </c>
      <c r="Z6" s="33" t="s">
        <v>419</v>
      </c>
      <c r="AA6" s="33" t="s">
        <v>419</v>
      </c>
      <c r="AB6" s="33" t="s">
        <v>419</v>
      </c>
      <c r="AC6" s="33" t="s">
        <v>419</v>
      </c>
      <c r="AD6" s="33" t="s">
        <v>419</v>
      </c>
      <c r="AE6" s="33" t="s">
        <v>419</v>
      </c>
    </row>
    <row r="7" spans="1:31" x14ac:dyDescent="0.25">
      <c r="A7" s="39">
        <v>1004</v>
      </c>
      <c r="B7" s="38" t="s">
        <v>419</v>
      </c>
      <c r="C7" s="33" t="s">
        <v>419</v>
      </c>
      <c r="D7" s="33" t="s">
        <v>419</v>
      </c>
      <c r="E7" s="33" t="s">
        <v>419</v>
      </c>
      <c r="F7" s="33" t="s">
        <v>419</v>
      </c>
      <c r="G7" s="33" t="s">
        <v>419</v>
      </c>
      <c r="H7" s="33">
        <v>33</v>
      </c>
      <c r="I7" s="33" t="s">
        <v>419</v>
      </c>
      <c r="J7" s="33" t="s">
        <v>419</v>
      </c>
      <c r="K7" s="33" t="s">
        <v>419</v>
      </c>
      <c r="L7" s="33" t="s">
        <v>419</v>
      </c>
      <c r="M7" s="33" t="s">
        <v>419</v>
      </c>
      <c r="N7" s="33" t="s">
        <v>419</v>
      </c>
      <c r="O7" s="33" t="s">
        <v>419</v>
      </c>
      <c r="P7" s="33" t="s">
        <v>419</v>
      </c>
      <c r="Q7" s="33" t="s">
        <v>419</v>
      </c>
      <c r="R7" s="33" t="s">
        <v>419</v>
      </c>
      <c r="S7" s="33" t="s">
        <v>419</v>
      </c>
      <c r="T7" s="33" t="s">
        <v>419</v>
      </c>
      <c r="U7" s="33" t="s">
        <v>419</v>
      </c>
      <c r="V7" s="33" t="s">
        <v>419</v>
      </c>
      <c r="W7" s="33" t="s">
        <v>419</v>
      </c>
      <c r="X7" s="33" t="s">
        <v>419</v>
      </c>
      <c r="Y7" s="33" t="s">
        <v>419</v>
      </c>
      <c r="Z7" s="33" t="s">
        <v>419</v>
      </c>
      <c r="AA7" s="33" t="s">
        <v>419</v>
      </c>
      <c r="AB7" s="33" t="s">
        <v>419</v>
      </c>
      <c r="AC7" s="33" t="s">
        <v>419</v>
      </c>
      <c r="AD7" s="33" t="s">
        <v>419</v>
      </c>
      <c r="AE7" s="33" t="s">
        <v>419</v>
      </c>
    </row>
    <row r="8" spans="1:31" x14ac:dyDescent="0.25">
      <c r="A8" s="39">
        <v>1005</v>
      </c>
      <c r="B8" s="38">
        <v>38</v>
      </c>
      <c r="C8" s="33">
        <v>102</v>
      </c>
      <c r="D8" s="33">
        <v>135</v>
      </c>
      <c r="E8" s="33">
        <v>149</v>
      </c>
      <c r="F8" s="33">
        <v>283</v>
      </c>
      <c r="G8" s="33">
        <v>192</v>
      </c>
      <c r="H8" s="33">
        <v>214</v>
      </c>
      <c r="I8" s="33">
        <v>183</v>
      </c>
      <c r="J8" s="33">
        <v>115</v>
      </c>
      <c r="K8" s="33">
        <v>122</v>
      </c>
      <c r="L8" s="33" t="s">
        <v>419</v>
      </c>
      <c r="M8" s="33">
        <v>47</v>
      </c>
      <c r="N8" s="33">
        <v>82</v>
      </c>
      <c r="O8" s="33">
        <v>72</v>
      </c>
      <c r="P8" s="33">
        <v>166</v>
      </c>
      <c r="Q8" s="33">
        <v>96</v>
      </c>
      <c r="R8" s="33">
        <v>115</v>
      </c>
      <c r="S8" s="33">
        <v>97</v>
      </c>
      <c r="T8" s="33">
        <v>102</v>
      </c>
      <c r="U8" s="33">
        <v>105</v>
      </c>
      <c r="V8" s="33" t="s">
        <v>419</v>
      </c>
      <c r="W8" s="33">
        <v>55</v>
      </c>
      <c r="X8" s="33">
        <v>53</v>
      </c>
      <c r="Y8" s="33">
        <v>77</v>
      </c>
      <c r="Z8" s="33">
        <v>117</v>
      </c>
      <c r="AA8" s="33">
        <v>96</v>
      </c>
      <c r="AB8" s="33">
        <v>99</v>
      </c>
      <c r="AC8" s="33">
        <v>86</v>
      </c>
      <c r="AD8" s="33" t="s">
        <v>419</v>
      </c>
      <c r="AE8" s="33" t="s">
        <v>419</v>
      </c>
    </row>
    <row r="9" spans="1:31" x14ac:dyDescent="0.25">
      <c r="A9" s="39">
        <v>1007</v>
      </c>
      <c r="B9" s="38">
        <v>81</v>
      </c>
      <c r="C9" s="33">
        <v>369</v>
      </c>
      <c r="D9" s="33">
        <v>554</v>
      </c>
      <c r="E9" s="33">
        <v>698</v>
      </c>
      <c r="F9" s="33">
        <v>907</v>
      </c>
      <c r="G9" s="33">
        <v>617</v>
      </c>
      <c r="H9" s="33">
        <v>826</v>
      </c>
      <c r="I9" s="33">
        <v>594</v>
      </c>
      <c r="J9" s="33">
        <v>319</v>
      </c>
      <c r="K9" s="33">
        <v>378</v>
      </c>
      <c r="L9" s="33" t="s">
        <v>419</v>
      </c>
      <c r="M9" s="33">
        <v>185</v>
      </c>
      <c r="N9" s="33">
        <v>286</v>
      </c>
      <c r="O9" s="33">
        <v>382</v>
      </c>
      <c r="P9" s="33">
        <v>489</v>
      </c>
      <c r="Q9" s="33">
        <v>246</v>
      </c>
      <c r="R9" s="33">
        <v>446</v>
      </c>
      <c r="S9" s="33">
        <v>307</v>
      </c>
      <c r="T9" s="33">
        <v>273</v>
      </c>
      <c r="U9" s="33">
        <v>319</v>
      </c>
      <c r="V9" s="33">
        <v>59</v>
      </c>
      <c r="W9" s="33">
        <v>184</v>
      </c>
      <c r="X9" s="33">
        <v>268</v>
      </c>
      <c r="Y9" s="33">
        <v>316</v>
      </c>
      <c r="Z9" s="33">
        <v>418</v>
      </c>
      <c r="AA9" s="33">
        <v>371</v>
      </c>
      <c r="AB9" s="33">
        <v>380</v>
      </c>
      <c r="AC9" s="33">
        <v>287</v>
      </c>
      <c r="AD9" s="33">
        <v>46</v>
      </c>
      <c r="AE9" s="33">
        <v>59</v>
      </c>
    </row>
    <row r="10" spans="1:31" x14ac:dyDescent="0.25">
      <c r="A10" s="39">
        <v>1008</v>
      </c>
      <c r="B10" s="38" t="s">
        <v>419</v>
      </c>
      <c r="C10" s="33" t="s">
        <v>419</v>
      </c>
      <c r="D10" s="33" t="s">
        <v>419</v>
      </c>
      <c r="E10" s="33">
        <v>35</v>
      </c>
      <c r="F10" s="33">
        <v>50</v>
      </c>
      <c r="G10" s="33">
        <v>50</v>
      </c>
      <c r="H10" s="33">
        <v>72</v>
      </c>
      <c r="I10" s="33">
        <v>55</v>
      </c>
      <c r="J10" s="33">
        <v>39</v>
      </c>
      <c r="K10" s="33" t="s">
        <v>419</v>
      </c>
      <c r="L10" s="33" t="s">
        <v>419</v>
      </c>
      <c r="M10" s="33" t="s">
        <v>419</v>
      </c>
      <c r="N10" s="33" t="s">
        <v>419</v>
      </c>
      <c r="O10" s="33" t="s">
        <v>419</v>
      </c>
      <c r="P10" s="33" t="s">
        <v>419</v>
      </c>
      <c r="Q10" s="33" t="s">
        <v>419</v>
      </c>
      <c r="R10" s="33" t="s">
        <v>419</v>
      </c>
      <c r="S10" s="33" t="s">
        <v>419</v>
      </c>
      <c r="T10" s="33">
        <v>31</v>
      </c>
      <c r="U10" s="33" t="s">
        <v>419</v>
      </c>
      <c r="V10" s="33" t="s">
        <v>419</v>
      </c>
      <c r="W10" s="33" t="s">
        <v>419</v>
      </c>
      <c r="X10" s="33" t="s">
        <v>419</v>
      </c>
      <c r="Y10" s="33" t="s">
        <v>419</v>
      </c>
      <c r="Z10" s="33" t="s">
        <v>419</v>
      </c>
      <c r="AA10" s="33">
        <v>34</v>
      </c>
      <c r="AB10" s="33">
        <v>47</v>
      </c>
      <c r="AC10" s="33">
        <v>32</v>
      </c>
      <c r="AD10" s="33" t="s">
        <v>419</v>
      </c>
      <c r="AE10" s="33" t="s">
        <v>419</v>
      </c>
    </row>
    <row r="11" spans="1:31" x14ac:dyDescent="0.25">
      <c r="A11" s="39">
        <v>1009</v>
      </c>
      <c r="B11" s="38" t="s">
        <v>419</v>
      </c>
      <c r="C11" s="33" t="s">
        <v>419</v>
      </c>
      <c r="D11" s="33">
        <v>33</v>
      </c>
      <c r="E11" s="33">
        <v>39</v>
      </c>
      <c r="F11" s="33">
        <v>44</v>
      </c>
      <c r="G11" s="33" t="s">
        <v>419</v>
      </c>
      <c r="H11" s="33">
        <v>44</v>
      </c>
      <c r="I11" s="33">
        <v>37</v>
      </c>
      <c r="J11" s="33">
        <v>36</v>
      </c>
      <c r="K11" s="33" t="s">
        <v>419</v>
      </c>
      <c r="L11" s="33" t="s">
        <v>419</v>
      </c>
      <c r="M11" s="33" t="s">
        <v>419</v>
      </c>
      <c r="N11" s="33" t="s">
        <v>419</v>
      </c>
      <c r="O11" s="33" t="s">
        <v>419</v>
      </c>
      <c r="P11" s="33" t="s">
        <v>419</v>
      </c>
      <c r="Q11" s="33" t="s">
        <v>419</v>
      </c>
      <c r="R11" s="33" t="s">
        <v>419</v>
      </c>
      <c r="S11" s="33" t="s">
        <v>419</v>
      </c>
      <c r="T11" s="33" t="s">
        <v>419</v>
      </c>
      <c r="U11" s="33" t="s">
        <v>419</v>
      </c>
      <c r="V11" s="33" t="s">
        <v>419</v>
      </c>
      <c r="W11" s="33" t="s">
        <v>419</v>
      </c>
      <c r="X11" s="33" t="s">
        <v>419</v>
      </c>
      <c r="Y11" s="33" t="s">
        <v>419</v>
      </c>
      <c r="Z11" s="33" t="s">
        <v>419</v>
      </c>
      <c r="AA11" s="33" t="s">
        <v>419</v>
      </c>
      <c r="AB11" s="33" t="s">
        <v>419</v>
      </c>
      <c r="AC11" s="33" t="s">
        <v>419</v>
      </c>
      <c r="AD11" s="33" t="s">
        <v>419</v>
      </c>
      <c r="AE11" s="33" t="s">
        <v>419</v>
      </c>
    </row>
    <row r="12" spans="1:31" x14ac:dyDescent="0.25">
      <c r="A12" s="39">
        <v>1010</v>
      </c>
      <c r="B12" s="38" t="s">
        <v>419</v>
      </c>
      <c r="C12" s="33">
        <v>50</v>
      </c>
      <c r="D12" s="33">
        <v>67</v>
      </c>
      <c r="E12" s="33">
        <v>117</v>
      </c>
      <c r="F12" s="33">
        <v>177</v>
      </c>
      <c r="G12" s="33">
        <v>126</v>
      </c>
      <c r="H12" s="33">
        <v>184</v>
      </c>
      <c r="I12" s="33">
        <v>142</v>
      </c>
      <c r="J12" s="33">
        <v>95</v>
      </c>
      <c r="K12" s="33">
        <v>110</v>
      </c>
      <c r="L12" s="33" t="s">
        <v>419</v>
      </c>
      <c r="M12" s="33" t="s">
        <v>419</v>
      </c>
      <c r="N12" s="33">
        <v>46</v>
      </c>
      <c r="O12" s="33">
        <v>62</v>
      </c>
      <c r="P12" s="33">
        <v>105</v>
      </c>
      <c r="Q12" s="33">
        <v>49</v>
      </c>
      <c r="R12" s="33">
        <v>105</v>
      </c>
      <c r="S12" s="33">
        <v>88</v>
      </c>
      <c r="T12" s="33">
        <v>83</v>
      </c>
      <c r="U12" s="33">
        <v>99</v>
      </c>
      <c r="V12" s="33" t="s">
        <v>419</v>
      </c>
      <c r="W12" s="33" t="s">
        <v>419</v>
      </c>
      <c r="X12" s="33" t="s">
        <v>419</v>
      </c>
      <c r="Y12" s="33">
        <v>55</v>
      </c>
      <c r="Z12" s="33">
        <v>72</v>
      </c>
      <c r="AA12" s="33">
        <v>77</v>
      </c>
      <c r="AB12" s="33">
        <v>79</v>
      </c>
      <c r="AC12" s="33">
        <v>54</v>
      </c>
      <c r="AD12" s="33" t="s">
        <v>419</v>
      </c>
      <c r="AE12" s="33" t="s">
        <v>419</v>
      </c>
    </row>
    <row r="13" spans="1:31" x14ac:dyDescent="0.25">
      <c r="A13" s="39">
        <v>1011</v>
      </c>
      <c r="B13" s="38" t="s">
        <v>419</v>
      </c>
      <c r="C13" s="33" t="s">
        <v>419</v>
      </c>
      <c r="D13" s="33" t="s">
        <v>419</v>
      </c>
      <c r="E13" s="33" t="s">
        <v>419</v>
      </c>
      <c r="F13" s="33">
        <v>47</v>
      </c>
      <c r="G13" s="33">
        <v>49</v>
      </c>
      <c r="H13" s="33">
        <v>57</v>
      </c>
      <c r="I13" s="33">
        <v>37</v>
      </c>
      <c r="J13" s="33" t="s">
        <v>419</v>
      </c>
      <c r="K13" s="33" t="s">
        <v>419</v>
      </c>
      <c r="L13" s="33" t="s">
        <v>419</v>
      </c>
      <c r="M13" s="33" t="s">
        <v>419</v>
      </c>
      <c r="N13" s="33" t="s">
        <v>419</v>
      </c>
      <c r="O13" s="33" t="s">
        <v>419</v>
      </c>
      <c r="P13" s="33" t="s">
        <v>419</v>
      </c>
      <c r="Q13" s="33" t="s">
        <v>419</v>
      </c>
      <c r="R13" s="33" t="s">
        <v>419</v>
      </c>
      <c r="S13" s="33" t="s">
        <v>419</v>
      </c>
      <c r="T13" s="33" t="s">
        <v>419</v>
      </c>
      <c r="U13" s="33" t="s">
        <v>419</v>
      </c>
      <c r="V13" s="33" t="s">
        <v>419</v>
      </c>
      <c r="W13" s="33" t="s">
        <v>419</v>
      </c>
      <c r="X13" s="33" t="s">
        <v>419</v>
      </c>
      <c r="Y13" s="33" t="s">
        <v>419</v>
      </c>
      <c r="Z13" s="33" t="s">
        <v>419</v>
      </c>
      <c r="AA13" s="33">
        <v>32</v>
      </c>
      <c r="AB13" s="33">
        <v>37</v>
      </c>
      <c r="AC13" s="33" t="s">
        <v>419</v>
      </c>
      <c r="AD13" s="33" t="s">
        <v>419</v>
      </c>
      <c r="AE13" s="33" t="s">
        <v>419</v>
      </c>
    </row>
    <row r="14" spans="1:31" x14ac:dyDescent="0.25">
      <c r="A14" s="39">
        <v>1012</v>
      </c>
      <c r="B14" s="38" t="s">
        <v>419</v>
      </c>
      <c r="C14" s="33" t="s">
        <v>419</v>
      </c>
      <c r="D14" s="33" t="s">
        <v>419</v>
      </c>
      <c r="E14" s="33" t="s">
        <v>419</v>
      </c>
      <c r="F14" s="33">
        <v>34</v>
      </c>
      <c r="G14" s="33" t="s">
        <v>419</v>
      </c>
      <c r="H14" s="33">
        <v>38</v>
      </c>
      <c r="I14" s="33">
        <v>44</v>
      </c>
      <c r="J14" s="33" t="s">
        <v>419</v>
      </c>
      <c r="K14" s="33" t="s">
        <v>419</v>
      </c>
      <c r="L14" s="33" t="s">
        <v>419</v>
      </c>
      <c r="M14" s="33" t="s">
        <v>419</v>
      </c>
      <c r="N14" s="33" t="s">
        <v>419</v>
      </c>
      <c r="O14" s="33" t="s">
        <v>419</v>
      </c>
      <c r="P14" s="33" t="s">
        <v>419</v>
      </c>
      <c r="Q14" s="33" t="s">
        <v>419</v>
      </c>
      <c r="R14" s="33" t="s">
        <v>419</v>
      </c>
      <c r="S14" s="33" t="s">
        <v>419</v>
      </c>
      <c r="T14" s="33" t="s">
        <v>419</v>
      </c>
      <c r="U14" s="33" t="s">
        <v>419</v>
      </c>
      <c r="V14" s="33" t="s">
        <v>419</v>
      </c>
      <c r="W14" s="33" t="s">
        <v>419</v>
      </c>
      <c r="X14" s="33" t="s">
        <v>419</v>
      </c>
      <c r="Y14" s="33" t="s">
        <v>419</v>
      </c>
      <c r="Z14" s="33" t="s">
        <v>419</v>
      </c>
      <c r="AA14" s="33" t="s">
        <v>419</v>
      </c>
      <c r="AB14" s="33" t="s">
        <v>419</v>
      </c>
      <c r="AC14" s="33" t="s">
        <v>419</v>
      </c>
      <c r="AD14" s="33" t="s">
        <v>419</v>
      </c>
      <c r="AE14" s="33" t="s">
        <v>419</v>
      </c>
    </row>
    <row r="15" spans="1:31" x14ac:dyDescent="0.25">
      <c r="A15" s="39">
        <v>1013</v>
      </c>
      <c r="B15" s="38">
        <v>49</v>
      </c>
      <c r="C15" s="33">
        <v>377</v>
      </c>
      <c r="D15" s="33">
        <v>640</v>
      </c>
      <c r="E15" s="33">
        <v>665</v>
      </c>
      <c r="F15" s="33">
        <v>785</v>
      </c>
      <c r="G15" s="33">
        <v>490</v>
      </c>
      <c r="H15" s="33">
        <v>635</v>
      </c>
      <c r="I15" s="33">
        <v>543</v>
      </c>
      <c r="J15" s="33">
        <v>439</v>
      </c>
      <c r="K15" s="33">
        <v>592</v>
      </c>
      <c r="L15" s="33" t="s">
        <v>419</v>
      </c>
      <c r="M15" s="33">
        <v>224</v>
      </c>
      <c r="N15" s="33">
        <v>360</v>
      </c>
      <c r="O15" s="33">
        <v>366</v>
      </c>
      <c r="P15" s="33">
        <v>388</v>
      </c>
      <c r="Q15" s="33">
        <v>217</v>
      </c>
      <c r="R15" s="33">
        <v>265</v>
      </c>
      <c r="S15" s="33">
        <v>227</v>
      </c>
      <c r="T15" s="33">
        <v>353</v>
      </c>
      <c r="U15" s="33">
        <v>497</v>
      </c>
      <c r="V15" s="33" t="s">
        <v>419</v>
      </c>
      <c r="W15" s="33">
        <v>153</v>
      </c>
      <c r="X15" s="33">
        <v>280</v>
      </c>
      <c r="Y15" s="33">
        <v>299</v>
      </c>
      <c r="Z15" s="33">
        <v>397</v>
      </c>
      <c r="AA15" s="33">
        <v>273</v>
      </c>
      <c r="AB15" s="33">
        <v>370</v>
      </c>
      <c r="AC15" s="33">
        <v>316</v>
      </c>
      <c r="AD15" s="33">
        <v>86</v>
      </c>
      <c r="AE15" s="33">
        <v>95</v>
      </c>
    </row>
    <row r="16" spans="1:31" x14ac:dyDescent="0.25">
      <c r="A16" s="39">
        <v>1014</v>
      </c>
      <c r="B16" s="38" t="s">
        <v>419</v>
      </c>
      <c r="C16" s="33" t="s">
        <v>419</v>
      </c>
      <c r="D16" s="33" t="s">
        <v>419</v>
      </c>
      <c r="E16" s="33" t="s">
        <v>419</v>
      </c>
      <c r="F16" s="33" t="s">
        <v>419</v>
      </c>
      <c r="G16" s="33" t="s">
        <v>419</v>
      </c>
      <c r="H16" s="33" t="s">
        <v>419</v>
      </c>
      <c r="I16" s="33" t="s">
        <v>419</v>
      </c>
      <c r="J16" s="33" t="s">
        <v>419</v>
      </c>
      <c r="K16" s="33" t="s">
        <v>419</v>
      </c>
      <c r="L16" s="33" t="s">
        <v>419</v>
      </c>
      <c r="M16" s="33" t="s">
        <v>419</v>
      </c>
      <c r="N16" s="33" t="s">
        <v>419</v>
      </c>
      <c r="O16" s="33" t="s">
        <v>419</v>
      </c>
      <c r="P16" s="33" t="s">
        <v>419</v>
      </c>
      <c r="Q16" s="33" t="s">
        <v>419</v>
      </c>
      <c r="R16" s="33" t="s">
        <v>419</v>
      </c>
      <c r="S16" s="33" t="s">
        <v>419</v>
      </c>
      <c r="T16" s="33" t="s">
        <v>419</v>
      </c>
      <c r="U16" s="33" t="s">
        <v>419</v>
      </c>
      <c r="V16" s="33" t="s">
        <v>419</v>
      </c>
      <c r="W16" s="33" t="s">
        <v>419</v>
      </c>
      <c r="X16" s="33" t="s">
        <v>419</v>
      </c>
      <c r="Y16" s="33" t="s">
        <v>419</v>
      </c>
      <c r="Z16" s="33" t="s">
        <v>419</v>
      </c>
      <c r="AA16" s="33" t="s">
        <v>419</v>
      </c>
      <c r="AB16" s="33" t="s">
        <v>419</v>
      </c>
      <c r="AC16" s="33" t="s">
        <v>419</v>
      </c>
      <c r="AD16" s="33" t="s">
        <v>419</v>
      </c>
      <c r="AE16" s="33" t="s">
        <v>419</v>
      </c>
    </row>
    <row r="17" spans="1:31" x14ac:dyDescent="0.25">
      <c r="A17" s="39">
        <v>1020</v>
      </c>
      <c r="B17" s="38">
        <v>64</v>
      </c>
      <c r="C17" s="33">
        <v>585</v>
      </c>
      <c r="D17" s="33">
        <v>853</v>
      </c>
      <c r="E17" s="33">
        <v>916</v>
      </c>
      <c r="F17" s="33">
        <v>1247</v>
      </c>
      <c r="G17" s="33">
        <v>886</v>
      </c>
      <c r="H17" s="33">
        <v>1165</v>
      </c>
      <c r="I17" s="33">
        <v>947</v>
      </c>
      <c r="J17" s="33">
        <v>752</v>
      </c>
      <c r="K17" s="33">
        <v>876</v>
      </c>
      <c r="L17" s="33" t="s">
        <v>419</v>
      </c>
      <c r="M17" s="33">
        <v>344</v>
      </c>
      <c r="N17" s="33">
        <v>482</v>
      </c>
      <c r="O17" s="33">
        <v>464</v>
      </c>
      <c r="P17" s="33">
        <v>631</v>
      </c>
      <c r="Q17" s="33">
        <v>378</v>
      </c>
      <c r="R17" s="33">
        <v>513</v>
      </c>
      <c r="S17" s="33">
        <v>435</v>
      </c>
      <c r="T17" s="33">
        <v>639</v>
      </c>
      <c r="U17" s="33">
        <v>735</v>
      </c>
      <c r="V17" s="33">
        <v>37</v>
      </c>
      <c r="W17" s="33">
        <v>241</v>
      </c>
      <c r="X17" s="33">
        <v>371</v>
      </c>
      <c r="Y17" s="33">
        <v>452</v>
      </c>
      <c r="Z17" s="33">
        <v>616</v>
      </c>
      <c r="AA17" s="33">
        <v>508</v>
      </c>
      <c r="AB17" s="33">
        <v>652</v>
      </c>
      <c r="AC17" s="33">
        <v>512</v>
      </c>
      <c r="AD17" s="33">
        <v>113</v>
      </c>
      <c r="AE17" s="33">
        <v>141</v>
      </c>
    </row>
    <row r="18" spans="1:31" x14ac:dyDescent="0.25">
      <c r="A18" s="39">
        <v>1021</v>
      </c>
      <c r="B18" s="38" t="s">
        <v>419</v>
      </c>
      <c r="C18" s="33" t="s">
        <v>419</v>
      </c>
      <c r="D18" s="33" t="s">
        <v>419</v>
      </c>
      <c r="E18" s="33" t="s">
        <v>419</v>
      </c>
      <c r="F18" s="33" t="s">
        <v>419</v>
      </c>
      <c r="G18" s="33" t="s">
        <v>419</v>
      </c>
      <c r="H18" s="33" t="s">
        <v>419</v>
      </c>
      <c r="I18" s="33" t="s">
        <v>419</v>
      </c>
      <c r="J18" s="33" t="s">
        <v>419</v>
      </c>
      <c r="K18" s="33" t="s">
        <v>419</v>
      </c>
      <c r="L18" s="33" t="s">
        <v>419</v>
      </c>
      <c r="M18" s="33" t="s">
        <v>419</v>
      </c>
      <c r="N18" s="33" t="s">
        <v>419</v>
      </c>
      <c r="O18" s="33" t="s">
        <v>419</v>
      </c>
      <c r="P18" s="33" t="s">
        <v>419</v>
      </c>
      <c r="Q18" s="33" t="s">
        <v>419</v>
      </c>
      <c r="R18" s="33" t="s">
        <v>419</v>
      </c>
      <c r="S18" s="33" t="s">
        <v>419</v>
      </c>
      <c r="T18" s="33" t="s">
        <v>419</v>
      </c>
      <c r="U18" s="33" t="s">
        <v>419</v>
      </c>
      <c r="V18" s="33" t="s">
        <v>419</v>
      </c>
      <c r="W18" s="33" t="s">
        <v>419</v>
      </c>
      <c r="X18" s="33" t="s">
        <v>419</v>
      </c>
      <c r="Y18" s="33" t="s">
        <v>419</v>
      </c>
      <c r="Z18" s="33" t="s">
        <v>419</v>
      </c>
      <c r="AA18" s="33" t="s">
        <v>419</v>
      </c>
      <c r="AB18" s="33" t="s">
        <v>419</v>
      </c>
      <c r="AC18" s="33" t="s">
        <v>419</v>
      </c>
      <c r="AD18" s="33" t="s">
        <v>419</v>
      </c>
      <c r="AE18" s="33" t="s">
        <v>419</v>
      </c>
    </row>
    <row r="19" spans="1:31" x14ac:dyDescent="0.25">
      <c r="A19" s="39">
        <v>1022</v>
      </c>
      <c r="B19" s="38" t="s">
        <v>419</v>
      </c>
      <c r="C19" s="33">
        <v>39</v>
      </c>
      <c r="D19" s="33">
        <v>54</v>
      </c>
      <c r="E19" s="33">
        <v>48</v>
      </c>
      <c r="F19" s="33">
        <v>70</v>
      </c>
      <c r="G19" s="33">
        <v>66</v>
      </c>
      <c r="H19" s="33">
        <v>117</v>
      </c>
      <c r="I19" s="33">
        <v>114</v>
      </c>
      <c r="J19" s="33">
        <v>84</v>
      </c>
      <c r="K19" s="33">
        <v>105</v>
      </c>
      <c r="L19" s="33" t="s">
        <v>419</v>
      </c>
      <c r="M19" s="33" t="s">
        <v>419</v>
      </c>
      <c r="N19" s="33" t="s">
        <v>419</v>
      </c>
      <c r="O19" s="33" t="s">
        <v>419</v>
      </c>
      <c r="P19" s="33">
        <v>34</v>
      </c>
      <c r="Q19" s="33">
        <v>35</v>
      </c>
      <c r="R19" s="33">
        <v>50</v>
      </c>
      <c r="S19" s="33">
        <v>54</v>
      </c>
      <c r="T19" s="33">
        <v>69</v>
      </c>
      <c r="U19" s="33">
        <v>83</v>
      </c>
      <c r="V19" s="33" t="s">
        <v>419</v>
      </c>
      <c r="W19" s="33" t="s">
        <v>419</v>
      </c>
      <c r="X19" s="33">
        <v>35</v>
      </c>
      <c r="Y19" s="33" t="s">
        <v>419</v>
      </c>
      <c r="Z19" s="33">
        <v>36</v>
      </c>
      <c r="AA19" s="33">
        <v>31</v>
      </c>
      <c r="AB19" s="33">
        <v>67</v>
      </c>
      <c r="AC19" s="33">
        <v>60</v>
      </c>
      <c r="AD19" s="33" t="s">
        <v>419</v>
      </c>
      <c r="AE19" s="33" t="s">
        <v>419</v>
      </c>
    </row>
    <row r="20" spans="1:31" x14ac:dyDescent="0.25">
      <c r="A20" s="39">
        <v>1026</v>
      </c>
      <c r="B20" s="38" t="s">
        <v>419</v>
      </c>
      <c r="C20" s="33" t="s">
        <v>419</v>
      </c>
      <c r="D20" s="33" t="s">
        <v>419</v>
      </c>
      <c r="E20" s="33" t="s">
        <v>419</v>
      </c>
      <c r="F20" s="33">
        <v>46</v>
      </c>
      <c r="G20" s="33">
        <v>38</v>
      </c>
      <c r="H20" s="33">
        <v>69</v>
      </c>
      <c r="I20" s="33">
        <v>54</v>
      </c>
      <c r="J20" s="33">
        <v>41</v>
      </c>
      <c r="K20" s="33">
        <v>32</v>
      </c>
      <c r="L20" s="33" t="s">
        <v>419</v>
      </c>
      <c r="M20" s="33" t="s">
        <v>419</v>
      </c>
      <c r="N20" s="33" t="s">
        <v>419</v>
      </c>
      <c r="O20" s="33" t="s">
        <v>419</v>
      </c>
      <c r="P20" s="33" t="s">
        <v>419</v>
      </c>
      <c r="Q20" s="33" t="s">
        <v>419</v>
      </c>
      <c r="R20" s="33">
        <v>36</v>
      </c>
      <c r="S20" s="33">
        <v>31</v>
      </c>
      <c r="T20" s="33">
        <v>35</v>
      </c>
      <c r="U20" s="33" t="s">
        <v>419</v>
      </c>
      <c r="V20" s="33" t="s">
        <v>419</v>
      </c>
      <c r="W20" s="33" t="s">
        <v>419</v>
      </c>
      <c r="X20" s="33" t="s">
        <v>419</v>
      </c>
      <c r="Y20" s="33" t="s">
        <v>419</v>
      </c>
      <c r="Z20" s="33" t="s">
        <v>419</v>
      </c>
      <c r="AA20" s="33" t="s">
        <v>419</v>
      </c>
      <c r="AB20" s="33">
        <v>33</v>
      </c>
      <c r="AC20" s="33" t="s">
        <v>419</v>
      </c>
      <c r="AD20" s="33" t="s">
        <v>419</v>
      </c>
      <c r="AE20" s="33" t="s">
        <v>419</v>
      </c>
    </row>
    <row r="21" spans="1:31" x14ac:dyDescent="0.25">
      <c r="A21" s="39">
        <v>1027</v>
      </c>
      <c r="B21" s="38">
        <v>64</v>
      </c>
      <c r="C21" s="33">
        <v>434</v>
      </c>
      <c r="D21" s="33">
        <v>803</v>
      </c>
      <c r="E21" s="33">
        <v>835</v>
      </c>
      <c r="F21" s="33">
        <v>952</v>
      </c>
      <c r="G21" s="33">
        <v>722</v>
      </c>
      <c r="H21" s="33">
        <v>966</v>
      </c>
      <c r="I21" s="33">
        <v>853</v>
      </c>
      <c r="J21" s="33">
        <v>555</v>
      </c>
      <c r="K21" s="33">
        <v>575</v>
      </c>
      <c r="L21" s="33" t="s">
        <v>419</v>
      </c>
      <c r="M21" s="33">
        <v>217</v>
      </c>
      <c r="N21" s="33">
        <v>404</v>
      </c>
      <c r="O21" s="33">
        <v>411</v>
      </c>
      <c r="P21" s="33">
        <v>501</v>
      </c>
      <c r="Q21" s="33">
        <v>284</v>
      </c>
      <c r="R21" s="33">
        <v>489</v>
      </c>
      <c r="S21" s="33">
        <v>444</v>
      </c>
      <c r="T21" s="33">
        <v>462</v>
      </c>
      <c r="U21" s="33">
        <v>494</v>
      </c>
      <c r="V21" s="33">
        <v>42</v>
      </c>
      <c r="W21" s="33">
        <v>217</v>
      </c>
      <c r="X21" s="33">
        <v>399</v>
      </c>
      <c r="Y21" s="33">
        <v>424</v>
      </c>
      <c r="Z21" s="33">
        <v>451</v>
      </c>
      <c r="AA21" s="33">
        <v>438</v>
      </c>
      <c r="AB21" s="33">
        <v>477</v>
      </c>
      <c r="AC21" s="33">
        <v>409</v>
      </c>
      <c r="AD21" s="33">
        <v>93</v>
      </c>
      <c r="AE21" s="33">
        <v>81</v>
      </c>
    </row>
    <row r="22" spans="1:31" x14ac:dyDescent="0.25">
      <c r="A22" s="39">
        <v>1028</v>
      </c>
      <c r="B22" s="38">
        <v>55</v>
      </c>
      <c r="C22" s="33">
        <v>378</v>
      </c>
      <c r="D22" s="33">
        <v>510</v>
      </c>
      <c r="E22" s="33">
        <v>663</v>
      </c>
      <c r="F22" s="33">
        <v>951</v>
      </c>
      <c r="G22" s="33">
        <v>665</v>
      </c>
      <c r="H22" s="33">
        <v>815</v>
      </c>
      <c r="I22" s="33">
        <v>680</v>
      </c>
      <c r="J22" s="33">
        <v>554</v>
      </c>
      <c r="K22" s="33">
        <v>1029</v>
      </c>
      <c r="L22" s="33">
        <v>32</v>
      </c>
      <c r="M22" s="33">
        <v>212</v>
      </c>
      <c r="N22" s="33">
        <v>278</v>
      </c>
      <c r="O22" s="33">
        <v>350</v>
      </c>
      <c r="P22" s="33">
        <v>549</v>
      </c>
      <c r="Q22" s="33">
        <v>333</v>
      </c>
      <c r="R22" s="33">
        <v>463</v>
      </c>
      <c r="S22" s="33">
        <v>365</v>
      </c>
      <c r="T22" s="33">
        <v>461</v>
      </c>
      <c r="U22" s="33">
        <v>819</v>
      </c>
      <c r="V22" s="33" t="s">
        <v>419</v>
      </c>
      <c r="W22" s="33">
        <v>166</v>
      </c>
      <c r="X22" s="33">
        <v>232</v>
      </c>
      <c r="Y22" s="33">
        <v>313</v>
      </c>
      <c r="Z22" s="33">
        <v>402</v>
      </c>
      <c r="AA22" s="33">
        <v>332</v>
      </c>
      <c r="AB22" s="33">
        <v>352</v>
      </c>
      <c r="AC22" s="33">
        <v>315</v>
      </c>
      <c r="AD22" s="33">
        <v>93</v>
      </c>
      <c r="AE22" s="33">
        <v>210</v>
      </c>
    </row>
    <row r="23" spans="1:31" x14ac:dyDescent="0.25">
      <c r="A23" s="39">
        <v>1029</v>
      </c>
      <c r="B23" s="38" t="s">
        <v>419</v>
      </c>
      <c r="C23" s="33" t="s">
        <v>419</v>
      </c>
      <c r="D23" s="33" t="s">
        <v>419</v>
      </c>
      <c r="E23" s="33" t="s">
        <v>419</v>
      </c>
      <c r="F23" s="33">
        <v>35</v>
      </c>
      <c r="G23" s="33">
        <v>37</v>
      </c>
      <c r="H23" s="33">
        <v>35</v>
      </c>
      <c r="I23" s="33">
        <v>31</v>
      </c>
      <c r="J23" s="33" t="s">
        <v>419</v>
      </c>
      <c r="K23" s="33" t="s">
        <v>419</v>
      </c>
      <c r="L23" s="33" t="s">
        <v>419</v>
      </c>
      <c r="M23" s="33" t="s">
        <v>419</v>
      </c>
      <c r="N23" s="33" t="s">
        <v>419</v>
      </c>
      <c r="O23" s="33" t="s">
        <v>419</v>
      </c>
      <c r="P23" s="33" t="s">
        <v>419</v>
      </c>
      <c r="Q23" s="33" t="s">
        <v>419</v>
      </c>
      <c r="R23" s="33" t="s">
        <v>419</v>
      </c>
      <c r="S23" s="33" t="s">
        <v>419</v>
      </c>
      <c r="T23" s="33" t="s">
        <v>419</v>
      </c>
      <c r="U23" s="33" t="s">
        <v>419</v>
      </c>
      <c r="V23" s="33" t="s">
        <v>419</v>
      </c>
      <c r="W23" s="33" t="s">
        <v>419</v>
      </c>
      <c r="X23" s="33" t="s">
        <v>419</v>
      </c>
      <c r="Y23" s="33" t="s">
        <v>419</v>
      </c>
      <c r="Z23" s="33" t="s">
        <v>419</v>
      </c>
      <c r="AA23" s="33" t="s">
        <v>419</v>
      </c>
      <c r="AB23" s="33" t="s">
        <v>419</v>
      </c>
      <c r="AC23" s="33" t="s">
        <v>419</v>
      </c>
      <c r="AD23" s="33" t="s">
        <v>419</v>
      </c>
      <c r="AE23" s="33" t="s">
        <v>419</v>
      </c>
    </row>
    <row r="24" spans="1:31" x14ac:dyDescent="0.25">
      <c r="A24" s="39">
        <v>1030</v>
      </c>
      <c r="B24" s="38">
        <v>33</v>
      </c>
      <c r="C24" s="33">
        <v>255</v>
      </c>
      <c r="D24" s="33">
        <v>288</v>
      </c>
      <c r="E24" s="33">
        <v>369</v>
      </c>
      <c r="F24" s="33">
        <v>610</v>
      </c>
      <c r="G24" s="33">
        <v>402</v>
      </c>
      <c r="H24" s="33">
        <v>553</v>
      </c>
      <c r="I24" s="33">
        <v>407</v>
      </c>
      <c r="J24" s="33">
        <v>334</v>
      </c>
      <c r="K24" s="33">
        <v>331</v>
      </c>
      <c r="L24" s="33" t="s">
        <v>419</v>
      </c>
      <c r="M24" s="33">
        <v>145</v>
      </c>
      <c r="N24" s="33">
        <v>163</v>
      </c>
      <c r="O24" s="33">
        <v>192</v>
      </c>
      <c r="P24" s="33">
        <v>349</v>
      </c>
      <c r="Q24" s="33">
        <v>192</v>
      </c>
      <c r="R24" s="33">
        <v>244</v>
      </c>
      <c r="S24" s="33">
        <v>181</v>
      </c>
      <c r="T24" s="33">
        <v>264</v>
      </c>
      <c r="U24" s="33">
        <v>265</v>
      </c>
      <c r="V24" s="33" t="s">
        <v>419</v>
      </c>
      <c r="W24" s="33">
        <v>110</v>
      </c>
      <c r="X24" s="33">
        <v>125</v>
      </c>
      <c r="Y24" s="33">
        <v>177</v>
      </c>
      <c r="Z24" s="33">
        <v>261</v>
      </c>
      <c r="AA24" s="33">
        <v>210</v>
      </c>
      <c r="AB24" s="33">
        <v>309</v>
      </c>
      <c r="AC24" s="33">
        <v>226</v>
      </c>
      <c r="AD24" s="33">
        <v>70</v>
      </c>
      <c r="AE24" s="33">
        <v>66</v>
      </c>
    </row>
    <row r="25" spans="1:31" x14ac:dyDescent="0.25">
      <c r="A25" s="39">
        <v>1031</v>
      </c>
      <c r="B25" s="38" t="s">
        <v>419</v>
      </c>
      <c r="C25" s="33" t="s">
        <v>419</v>
      </c>
      <c r="D25" s="33" t="s">
        <v>419</v>
      </c>
      <c r="E25" s="33">
        <v>30</v>
      </c>
      <c r="F25" s="33">
        <v>48</v>
      </c>
      <c r="G25" s="33" t="s">
        <v>419</v>
      </c>
      <c r="H25" s="33" t="s">
        <v>419</v>
      </c>
      <c r="I25" s="33" t="s">
        <v>419</v>
      </c>
      <c r="J25" s="33">
        <v>30</v>
      </c>
      <c r="K25" s="33" t="s">
        <v>419</v>
      </c>
      <c r="L25" s="33" t="s">
        <v>419</v>
      </c>
      <c r="M25" s="33" t="s">
        <v>419</v>
      </c>
      <c r="N25" s="33" t="s">
        <v>419</v>
      </c>
      <c r="O25" s="33" t="s">
        <v>419</v>
      </c>
      <c r="P25" s="33">
        <v>31</v>
      </c>
      <c r="Q25" s="33" t="s">
        <v>419</v>
      </c>
      <c r="R25" s="33" t="s">
        <v>419</v>
      </c>
      <c r="S25" s="33" t="s">
        <v>419</v>
      </c>
      <c r="T25" s="33" t="s">
        <v>419</v>
      </c>
      <c r="U25" s="33" t="s">
        <v>419</v>
      </c>
      <c r="V25" s="33" t="s">
        <v>419</v>
      </c>
      <c r="W25" s="33" t="s">
        <v>419</v>
      </c>
      <c r="X25" s="33" t="s">
        <v>419</v>
      </c>
      <c r="Y25" s="33" t="s">
        <v>419</v>
      </c>
      <c r="Z25" s="33" t="s">
        <v>419</v>
      </c>
      <c r="AA25" s="33" t="s">
        <v>419</v>
      </c>
      <c r="AB25" s="33" t="s">
        <v>419</v>
      </c>
      <c r="AC25" s="33" t="s">
        <v>419</v>
      </c>
      <c r="AD25" s="33" t="s">
        <v>419</v>
      </c>
      <c r="AE25" s="33" t="s">
        <v>419</v>
      </c>
    </row>
    <row r="26" spans="1:31" x14ac:dyDescent="0.25">
      <c r="A26" s="39">
        <v>1032</v>
      </c>
      <c r="B26" s="38" t="s">
        <v>419</v>
      </c>
      <c r="C26" s="33" t="s">
        <v>419</v>
      </c>
      <c r="D26" s="33" t="s">
        <v>419</v>
      </c>
      <c r="E26" s="33" t="s">
        <v>419</v>
      </c>
      <c r="F26" s="33">
        <v>35</v>
      </c>
      <c r="G26" s="33" t="s">
        <v>419</v>
      </c>
      <c r="H26" s="33">
        <v>43</v>
      </c>
      <c r="I26" s="33" t="s">
        <v>419</v>
      </c>
      <c r="J26" s="33" t="s">
        <v>419</v>
      </c>
      <c r="K26" s="33" t="s">
        <v>419</v>
      </c>
      <c r="L26" s="33" t="s">
        <v>419</v>
      </c>
      <c r="M26" s="33" t="s">
        <v>419</v>
      </c>
      <c r="N26" s="33" t="s">
        <v>419</v>
      </c>
      <c r="O26" s="33" t="s">
        <v>419</v>
      </c>
      <c r="P26" s="33" t="s">
        <v>419</v>
      </c>
      <c r="Q26" s="33" t="s">
        <v>419</v>
      </c>
      <c r="R26" s="33" t="s">
        <v>419</v>
      </c>
      <c r="S26" s="33" t="s">
        <v>419</v>
      </c>
      <c r="T26" s="33" t="s">
        <v>419</v>
      </c>
      <c r="U26" s="33" t="s">
        <v>419</v>
      </c>
      <c r="V26" s="33" t="s">
        <v>419</v>
      </c>
      <c r="W26" s="33" t="s">
        <v>419</v>
      </c>
      <c r="X26" s="33" t="s">
        <v>419</v>
      </c>
      <c r="Y26" s="33" t="s">
        <v>419</v>
      </c>
      <c r="Z26" s="33" t="s">
        <v>419</v>
      </c>
      <c r="AA26" s="33" t="s">
        <v>419</v>
      </c>
      <c r="AB26" s="33" t="s">
        <v>419</v>
      </c>
      <c r="AC26" s="33" t="s">
        <v>419</v>
      </c>
      <c r="AD26" s="33" t="s">
        <v>419</v>
      </c>
      <c r="AE26" s="33" t="s">
        <v>419</v>
      </c>
    </row>
    <row r="27" spans="1:31" x14ac:dyDescent="0.25">
      <c r="A27" s="39">
        <v>1033</v>
      </c>
      <c r="B27" s="38" t="s">
        <v>419</v>
      </c>
      <c r="C27" s="33">
        <v>156</v>
      </c>
      <c r="D27" s="33">
        <v>184</v>
      </c>
      <c r="E27" s="33">
        <v>202</v>
      </c>
      <c r="F27" s="33">
        <v>362</v>
      </c>
      <c r="G27" s="33">
        <v>220</v>
      </c>
      <c r="H27" s="33">
        <v>286</v>
      </c>
      <c r="I27" s="33">
        <v>218</v>
      </c>
      <c r="J27" s="33">
        <v>159</v>
      </c>
      <c r="K27" s="33">
        <v>194</v>
      </c>
      <c r="L27" s="33" t="s">
        <v>419</v>
      </c>
      <c r="M27" s="33">
        <v>84</v>
      </c>
      <c r="N27" s="33">
        <v>99</v>
      </c>
      <c r="O27" s="33">
        <v>110</v>
      </c>
      <c r="P27" s="33">
        <v>212</v>
      </c>
      <c r="Q27" s="33">
        <v>94</v>
      </c>
      <c r="R27" s="33">
        <v>117</v>
      </c>
      <c r="S27" s="33">
        <v>108</v>
      </c>
      <c r="T27" s="33">
        <v>124</v>
      </c>
      <c r="U27" s="33">
        <v>153</v>
      </c>
      <c r="V27" s="33" t="s">
        <v>419</v>
      </c>
      <c r="W27" s="33">
        <v>72</v>
      </c>
      <c r="X27" s="33">
        <v>85</v>
      </c>
      <c r="Y27" s="33">
        <v>92</v>
      </c>
      <c r="Z27" s="33">
        <v>150</v>
      </c>
      <c r="AA27" s="33">
        <v>126</v>
      </c>
      <c r="AB27" s="33">
        <v>169</v>
      </c>
      <c r="AC27" s="33">
        <v>110</v>
      </c>
      <c r="AD27" s="33">
        <v>35</v>
      </c>
      <c r="AE27" s="33">
        <v>41</v>
      </c>
    </row>
    <row r="28" spans="1:31" x14ac:dyDescent="0.25">
      <c r="A28" s="39">
        <v>1034</v>
      </c>
      <c r="B28" s="38" t="s">
        <v>419</v>
      </c>
      <c r="C28" s="33">
        <v>33</v>
      </c>
      <c r="D28" s="33">
        <v>36</v>
      </c>
      <c r="E28" s="33">
        <v>30</v>
      </c>
      <c r="F28" s="33">
        <v>68</v>
      </c>
      <c r="G28" s="33">
        <v>48</v>
      </c>
      <c r="H28" s="33">
        <v>78</v>
      </c>
      <c r="I28" s="33">
        <v>68</v>
      </c>
      <c r="J28" s="33">
        <v>50</v>
      </c>
      <c r="K28" s="33">
        <v>39</v>
      </c>
      <c r="L28" s="33" t="s">
        <v>419</v>
      </c>
      <c r="M28" s="33" t="s">
        <v>419</v>
      </c>
      <c r="N28" s="33" t="s">
        <v>419</v>
      </c>
      <c r="O28" s="33" t="s">
        <v>419</v>
      </c>
      <c r="P28" s="33">
        <v>35</v>
      </c>
      <c r="Q28" s="33" t="s">
        <v>419</v>
      </c>
      <c r="R28" s="33">
        <v>40</v>
      </c>
      <c r="S28" s="33">
        <v>31</v>
      </c>
      <c r="T28" s="33">
        <v>41</v>
      </c>
      <c r="U28" s="33">
        <v>33</v>
      </c>
      <c r="V28" s="33" t="s">
        <v>419</v>
      </c>
      <c r="W28" s="33" t="s">
        <v>419</v>
      </c>
      <c r="X28" s="33" t="s">
        <v>419</v>
      </c>
      <c r="Y28" s="33" t="s">
        <v>419</v>
      </c>
      <c r="Z28" s="33">
        <v>33</v>
      </c>
      <c r="AA28" s="33">
        <v>33</v>
      </c>
      <c r="AB28" s="33">
        <v>38</v>
      </c>
      <c r="AC28" s="33">
        <v>37</v>
      </c>
      <c r="AD28" s="33" t="s">
        <v>419</v>
      </c>
      <c r="AE28" s="33" t="s">
        <v>419</v>
      </c>
    </row>
    <row r="29" spans="1:31" x14ac:dyDescent="0.25">
      <c r="A29" s="39">
        <v>1035</v>
      </c>
      <c r="B29" s="38" t="s">
        <v>419</v>
      </c>
      <c r="C29" s="33">
        <v>164</v>
      </c>
      <c r="D29" s="33">
        <v>184</v>
      </c>
      <c r="E29" s="33">
        <v>205</v>
      </c>
      <c r="F29" s="33">
        <v>294</v>
      </c>
      <c r="G29" s="33">
        <v>253</v>
      </c>
      <c r="H29" s="33">
        <v>335</v>
      </c>
      <c r="I29" s="33">
        <v>250</v>
      </c>
      <c r="J29" s="33">
        <v>177</v>
      </c>
      <c r="K29" s="33">
        <v>205</v>
      </c>
      <c r="L29" s="33" t="s">
        <v>419</v>
      </c>
      <c r="M29" s="33">
        <v>65</v>
      </c>
      <c r="N29" s="33">
        <v>94</v>
      </c>
      <c r="O29" s="33">
        <v>105</v>
      </c>
      <c r="P29" s="33">
        <v>132</v>
      </c>
      <c r="Q29" s="33">
        <v>96</v>
      </c>
      <c r="R29" s="33">
        <v>203</v>
      </c>
      <c r="S29" s="33">
        <v>137</v>
      </c>
      <c r="T29" s="33">
        <v>135</v>
      </c>
      <c r="U29" s="33">
        <v>171</v>
      </c>
      <c r="V29" s="33" t="s">
        <v>419</v>
      </c>
      <c r="W29" s="33">
        <v>99</v>
      </c>
      <c r="X29" s="33">
        <v>90</v>
      </c>
      <c r="Y29" s="33">
        <v>100</v>
      </c>
      <c r="Z29" s="33">
        <v>162</v>
      </c>
      <c r="AA29" s="33">
        <v>157</v>
      </c>
      <c r="AB29" s="33">
        <v>132</v>
      </c>
      <c r="AC29" s="33">
        <v>113</v>
      </c>
      <c r="AD29" s="33">
        <v>42</v>
      </c>
      <c r="AE29" s="33">
        <v>34</v>
      </c>
    </row>
    <row r="30" spans="1:31" x14ac:dyDescent="0.25">
      <c r="A30" s="39">
        <v>1036</v>
      </c>
      <c r="B30" s="38" t="s">
        <v>419</v>
      </c>
      <c r="C30" s="33">
        <v>103</v>
      </c>
      <c r="D30" s="33">
        <v>98</v>
      </c>
      <c r="E30" s="33">
        <v>136</v>
      </c>
      <c r="F30" s="33">
        <v>288</v>
      </c>
      <c r="G30" s="33">
        <v>225</v>
      </c>
      <c r="H30" s="33">
        <v>285</v>
      </c>
      <c r="I30" s="33">
        <v>242</v>
      </c>
      <c r="J30" s="33">
        <v>215</v>
      </c>
      <c r="K30" s="33">
        <v>235</v>
      </c>
      <c r="L30" s="33" t="s">
        <v>419</v>
      </c>
      <c r="M30" s="33">
        <v>69</v>
      </c>
      <c r="N30" s="33">
        <v>63</v>
      </c>
      <c r="O30" s="33">
        <v>83</v>
      </c>
      <c r="P30" s="33">
        <v>173</v>
      </c>
      <c r="Q30" s="33">
        <v>112</v>
      </c>
      <c r="R30" s="33">
        <v>150</v>
      </c>
      <c r="S30" s="33">
        <v>112</v>
      </c>
      <c r="T30" s="33">
        <v>187</v>
      </c>
      <c r="U30" s="33">
        <v>175</v>
      </c>
      <c r="V30" s="33" t="s">
        <v>419</v>
      </c>
      <c r="W30" s="33">
        <v>34</v>
      </c>
      <c r="X30" s="33">
        <v>35</v>
      </c>
      <c r="Y30" s="33">
        <v>53</v>
      </c>
      <c r="Z30" s="33">
        <v>115</v>
      </c>
      <c r="AA30" s="33">
        <v>113</v>
      </c>
      <c r="AB30" s="33">
        <v>135</v>
      </c>
      <c r="AC30" s="33">
        <v>130</v>
      </c>
      <c r="AD30" s="33" t="s">
        <v>419</v>
      </c>
      <c r="AE30" s="33">
        <v>60</v>
      </c>
    </row>
    <row r="31" spans="1:31" x14ac:dyDescent="0.25">
      <c r="A31" s="39">
        <v>1037</v>
      </c>
      <c r="B31" s="38" t="s">
        <v>419</v>
      </c>
      <c r="C31" s="33" t="s">
        <v>419</v>
      </c>
      <c r="D31" s="33" t="s">
        <v>419</v>
      </c>
      <c r="E31" s="33" t="s">
        <v>419</v>
      </c>
      <c r="F31" s="33">
        <v>50</v>
      </c>
      <c r="G31" s="33">
        <v>31</v>
      </c>
      <c r="H31" s="33">
        <v>56</v>
      </c>
      <c r="I31" s="33">
        <v>38</v>
      </c>
      <c r="J31" s="33">
        <v>35</v>
      </c>
      <c r="K31" s="33" t="s">
        <v>419</v>
      </c>
      <c r="L31" s="33" t="s">
        <v>419</v>
      </c>
      <c r="M31" s="33" t="s">
        <v>419</v>
      </c>
      <c r="N31" s="33" t="s">
        <v>419</v>
      </c>
      <c r="O31" s="33" t="s">
        <v>419</v>
      </c>
      <c r="P31" s="33" t="s">
        <v>419</v>
      </c>
      <c r="Q31" s="33" t="s">
        <v>419</v>
      </c>
      <c r="R31" s="33">
        <v>34</v>
      </c>
      <c r="S31" s="33" t="s">
        <v>419</v>
      </c>
      <c r="T31" s="33">
        <v>32</v>
      </c>
      <c r="U31" s="33" t="s">
        <v>419</v>
      </c>
      <c r="V31" s="33" t="s">
        <v>419</v>
      </c>
      <c r="W31" s="33" t="s">
        <v>419</v>
      </c>
      <c r="X31" s="33" t="s">
        <v>419</v>
      </c>
      <c r="Y31" s="33" t="s">
        <v>419</v>
      </c>
      <c r="Z31" s="33" t="s">
        <v>419</v>
      </c>
      <c r="AA31" s="33" t="s">
        <v>419</v>
      </c>
      <c r="AB31" s="33" t="s">
        <v>419</v>
      </c>
      <c r="AC31" s="33" t="s">
        <v>419</v>
      </c>
      <c r="AD31" s="33" t="s">
        <v>419</v>
      </c>
      <c r="AE31" s="33" t="s">
        <v>419</v>
      </c>
    </row>
    <row r="32" spans="1:31" x14ac:dyDescent="0.25">
      <c r="A32" s="39">
        <v>1038</v>
      </c>
      <c r="B32" s="38" t="s">
        <v>419</v>
      </c>
      <c r="C32" s="33">
        <v>65</v>
      </c>
      <c r="D32" s="33">
        <v>98</v>
      </c>
      <c r="E32" s="33">
        <v>94</v>
      </c>
      <c r="F32" s="33">
        <v>160</v>
      </c>
      <c r="G32" s="33">
        <v>118</v>
      </c>
      <c r="H32" s="33">
        <v>159</v>
      </c>
      <c r="I32" s="33">
        <v>159</v>
      </c>
      <c r="J32" s="33">
        <v>112</v>
      </c>
      <c r="K32" s="33">
        <v>111</v>
      </c>
      <c r="L32" s="33" t="s">
        <v>419</v>
      </c>
      <c r="M32" s="33">
        <v>41</v>
      </c>
      <c r="N32" s="33">
        <v>49</v>
      </c>
      <c r="O32" s="33">
        <v>51</v>
      </c>
      <c r="P32" s="33">
        <v>86</v>
      </c>
      <c r="Q32" s="33">
        <v>36</v>
      </c>
      <c r="R32" s="33">
        <v>98</v>
      </c>
      <c r="S32" s="33">
        <v>78</v>
      </c>
      <c r="T32" s="33">
        <v>96</v>
      </c>
      <c r="U32" s="33">
        <v>94</v>
      </c>
      <c r="V32" s="33" t="s">
        <v>419</v>
      </c>
      <c r="W32" s="33" t="s">
        <v>419</v>
      </c>
      <c r="X32" s="33">
        <v>49</v>
      </c>
      <c r="Y32" s="33">
        <v>43</v>
      </c>
      <c r="Z32" s="33">
        <v>74</v>
      </c>
      <c r="AA32" s="33">
        <v>82</v>
      </c>
      <c r="AB32" s="33">
        <v>61</v>
      </c>
      <c r="AC32" s="33">
        <v>81</v>
      </c>
      <c r="AD32" s="33" t="s">
        <v>419</v>
      </c>
      <c r="AE32" s="33" t="s">
        <v>419</v>
      </c>
    </row>
    <row r="33" spans="1:31" x14ac:dyDescent="0.25">
      <c r="A33" s="39">
        <v>1039</v>
      </c>
      <c r="B33" s="38" t="s">
        <v>419</v>
      </c>
      <c r="C33" s="33">
        <v>30</v>
      </c>
      <c r="D33" s="33">
        <v>47</v>
      </c>
      <c r="E33" s="33">
        <v>69</v>
      </c>
      <c r="F33" s="33">
        <v>78</v>
      </c>
      <c r="G33" s="33">
        <v>68</v>
      </c>
      <c r="H33" s="33">
        <v>115</v>
      </c>
      <c r="I33" s="33">
        <v>94</v>
      </c>
      <c r="J33" s="33">
        <v>43</v>
      </c>
      <c r="K33" s="33">
        <v>37</v>
      </c>
      <c r="L33" s="33" t="s">
        <v>419</v>
      </c>
      <c r="M33" s="33" t="s">
        <v>419</v>
      </c>
      <c r="N33" s="33" t="s">
        <v>419</v>
      </c>
      <c r="O33" s="33">
        <v>35</v>
      </c>
      <c r="P33" s="33">
        <v>52</v>
      </c>
      <c r="Q33" s="33" t="s">
        <v>419</v>
      </c>
      <c r="R33" s="33">
        <v>63</v>
      </c>
      <c r="S33" s="33">
        <v>46</v>
      </c>
      <c r="T33" s="33">
        <v>33</v>
      </c>
      <c r="U33" s="33" t="s">
        <v>419</v>
      </c>
      <c r="V33" s="33" t="s">
        <v>419</v>
      </c>
      <c r="W33" s="33" t="s">
        <v>419</v>
      </c>
      <c r="X33" s="33" t="s">
        <v>419</v>
      </c>
      <c r="Y33" s="33">
        <v>34</v>
      </c>
      <c r="Z33" s="33" t="s">
        <v>419</v>
      </c>
      <c r="AA33" s="33">
        <v>52</v>
      </c>
      <c r="AB33" s="33">
        <v>52</v>
      </c>
      <c r="AC33" s="33">
        <v>48</v>
      </c>
      <c r="AD33" s="33" t="s">
        <v>419</v>
      </c>
      <c r="AE33" s="33" t="s">
        <v>419</v>
      </c>
    </row>
    <row r="34" spans="1:31" x14ac:dyDescent="0.25">
      <c r="A34" s="39">
        <v>1040</v>
      </c>
      <c r="B34" s="38">
        <v>73</v>
      </c>
      <c r="C34" s="33">
        <v>714</v>
      </c>
      <c r="D34" s="33">
        <v>1173</v>
      </c>
      <c r="E34" s="33">
        <v>1195</v>
      </c>
      <c r="F34" s="33">
        <v>1543</v>
      </c>
      <c r="G34" s="33">
        <v>955</v>
      </c>
      <c r="H34" s="33">
        <v>1197</v>
      </c>
      <c r="I34" s="33">
        <v>995</v>
      </c>
      <c r="J34" s="33">
        <v>834</v>
      </c>
      <c r="K34" s="33">
        <v>1237</v>
      </c>
      <c r="L34" s="33">
        <v>31</v>
      </c>
      <c r="M34" s="33">
        <v>372</v>
      </c>
      <c r="N34" s="33">
        <v>645</v>
      </c>
      <c r="O34" s="33">
        <v>632</v>
      </c>
      <c r="P34" s="33">
        <v>791</v>
      </c>
      <c r="Q34" s="33">
        <v>462</v>
      </c>
      <c r="R34" s="33">
        <v>624</v>
      </c>
      <c r="S34" s="33">
        <v>521</v>
      </c>
      <c r="T34" s="33">
        <v>673</v>
      </c>
      <c r="U34" s="33">
        <v>1030</v>
      </c>
      <c r="V34" s="33">
        <v>42</v>
      </c>
      <c r="W34" s="33">
        <v>342</v>
      </c>
      <c r="X34" s="33">
        <v>528</v>
      </c>
      <c r="Y34" s="33">
        <v>563</v>
      </c>
      <c r="Z34" s="33">
        <v>752</v>
      </c>
      <c r="AA34" s="33">
        <v>493</v>
      </c>
      <c r="AB34" s="33">
        <v>573</v>
      </c>
      <c r="AC34" s="33">
        <v>474</v>
      </c>
      <c r="AD34" s="33">
        <v>161</v>
      </c>
      <c r="AE34" s="33">
        <v>207</v>
      </c>
    </row>
    <row r="35" spans="1:31" x14ac:dyDescent="0.25">
      <c r="A35" s="39">
        <v>1041</v>
      </c>
      <c r="B35" s="38" t="s">
        <v>419</v>
      </c>
      <c r="C35" s="33" t="s">
        <v>419</v>
      </c>
      <c r="D35" s="33" t="s">
        <v>419</v>
      </c>
      <c r="E35" s="33" t="s">
        <v>419</v>
      </c>
      <c r="F35" s="33" t="s">
        <v>419</v>
      </c>
      <c r="G35" s="33" t="s">
        <v>419</v>
      </c>
      <c r="H35" s="33" t="s">
        <v>419</v>
      </c>
      <c r="I35" s="33" t="s">
        <v>419</v>
      </c>
      <c r="J35" s="33" t="s">
        <v>419</v>
      </c>
      <c r="K35" s="33" t="s">
        <v>419</v>
      </c>
      <c r="L35" s="33" t="s">
        <v>419</v>
      </c>
      <c r="M35" s="33" t="s">
        <v>419</v>
      </c>
      <c r="N35" s="33" t="s">
        <v>419</v>
      </c>
      <c r="O35" s="33" t="s">
        <v>419</v>
      </c>
      <c r="P35" s="33" t="s">
        <v>419</v>
      </c>
      <c r="Q35" s="33" t="s">
        <v>419</v>
      </c>
      <c r="R35" s="33" t="s">
        <v>419</v>
      </c>
      <c r="S35" s="33" t="s">
        <v>419</v>
      </c>
      <c r="T35" s="33" t="s">
        <v>419</v>
      </c>
      <c r="U35" s="33" t="s">
        <v>419</v>
      </c>
      <c r="V35" s="33" t="s">
        <v>419</v>
      </c>
      <c r="W35" s="33" t="s">
        <v>419</v>
      </c>
      <c r="X35" s="33" t="s">
        <v>419</v>
      </c>
      <c r="Y35" s="33" t="s">
        <v>419</v>
      </c>
      <c r="Z35" s="33" t="s">
        <v>419</v>
      </c>
      <c r="AA35" s="33" t="s">
        <v>419</v>
      </c>
      <c r="AB35" s="33" t="s">
        <v>419</v>
      </c>
      <c r="AC35" s="33" t="s">
        <v>419</v>
      </c>
      <c r="AD35" s="33" t="s">
        <v>419</v>
      </c>
      <c r="AE35" s="33" t="s">
        <v>419</v>
      </c>
    </row>
    <row r="36" spans="1:31" x14ac:dyDescent="0.25">
      <c r="A36" s="39">
        <v>1050</v>
      </c>
      <c r="B36" s="38" t="s">
        <v>419</v>
      </c>
      <c r="C36" s="33">
        <v>52</v>
      </c>
      <c r="D36" s="33">
        <v>56</v>
      </c>
      <c r="E36" s="33">
        <v>66</v>
      </c>
      <c r="F36" s="33">
        <v>120</v>
      </c>
      <c r="G36" s="33">
        <v>87</v>
      </c>
      <c r="H36" s="33">
        <v>102</v>
      </c>
      <c r="I36" s="33">
        <v>73</v>
      </c>
      <c r="J36" s="33">
        <v>62</v>
      </c>
      <c r="K36" s="33">
        <v>46</v>
      </c>
      <c r="L36" s="33" t="s">
        <v>419</v>
      </c>
      <c r="M36" s="33">
        <v>32</v>
      </c>
      <c r="N36" s="33" t="s">
        <v>419</v>
      </c>
      <c r="O36" s="33">
        <v>37</v>
      </c>
      <c r="P36" s="33">
        <v>62</v>
      </c>
      <c r="Q36" s="33">
        <v>32</v>
      </c>
      <c r="R36" s="33">
        <v>40</v>
      </c>
      <c r="S36" s="33">
        <v>34</v>
      </c>
      <c r="T36" s="33">
        <v>47</v>
      </c>
      <c r="U36" s="33">
        <v>35</v>
      </c>
      <c r="V36" s="33" t="s">
        <v>419</v>
      </c>
      <c r="W36" s="33" t="s">
        <v>419</v>
      </c>
      <c r="X36" s="33">
        <v>36</v>
      </c>
      <c r="Y36" s="33" t="s">
        <v>419</v>
      </c>
      <c r="Z36" s="33">
        <v>58</v>
      </c>
      <c r="AA36" s="33">
        <v>55</v>
      </c>
      <c r="AB36" s="33">
        <v>62</v>
      </c>
      <c r="AC36" s="33">
        <v>39</v>
      </c>
      <c r="AD36" s="33" t="s">
        <v>419</v>
      </c>
      <c r="AE36" s="33" t="s">
        <v>419</v>
      </c>
    </row>
    <row r="37" spans="1:31" x14ac:dyDescent="0.25">
      <c r="A37" s="39">
        <v>1053</v>
      </c>
      <c r="B37" s="38" t="s">
        <v>419</v>
      </c>
      <c r="C37" s="33">
        <v>30</v>
      </c>
      <c r="D37" s="33">
        <v>63</v>
      </c>
      <c r="E37" s="33">
        <v>73</v>
      </c>
      <c r="F37" s="33">
        <v>103</v>
      </c>
      <c r="G37" s="33">
        <v>81</v>
      </c>
      <c r="H37" s="33">
        <v>112</v>
      </c>
      <c r="I37" s="33">
        <v>135</v>
      </c>
      <c r="J37" s="33">
        <v>94</v>
      </c>
      <c r="K37" s="33">
        <v>181</v>
      </c>
      <c r="L37" s="33" t="s">
        <v>419</v>
      </c>
      <c r="M37" s="33" t="s">
        <v>419</v>
      </c>
      <c r="N37" s="33" t="s">
        <v>419</v>
      </c>
      <c r="O37" s="33">
        <v>52</v>
      </c>
      <c r="P37" s="33">
        <v>55</v>
      </c>
      <c r="Q37" s="33">
        <v>37</v>
      </c>
      <c r="R37" s="33">
        <v>58</v>
      </c>
      <c r="S37" s="33">
        <v>81</v>
      </c>
      <c r="T37" s="33">
        <v>82</v>
      </c>
      <c r="U37" s="33">
        <v>146</v>
      </c>
      <c r="V37" s="33" t="s">
        <v>419</v>
      </c>
      <c r="W37" s="33" t="s">
        <v>419</v>
      </c>
      <c r="X37" s="33">
        <v>35</v>
      </c>
      <c r="Y37" s="33" t="s">
        <v>419</v>
      </c>
      <c r="Z37" s="33">
        <v>48</v>
      </c>
      <c r="AA37" s="33">
        <v>44</v>
      </c>
      <c r="AB37" s="33">
        <v>54</v>
      </c>
      <c r="AC37" s="33">
        <v>54</v>
      </c>
      <c r="AD37" s="33" t="s">
        <v>419</v>
      </c>
      <c r="AE37" s="33">
        <v>35</v>
      </c>
    </row>
    <row r="38" spans="1:31" x14ac:dyDescent="0.25">
      <c r="A38" s="39">
        <v>1054</v>
      </c>
      <c r="B38" s="38" t="s">
        <v>419</v>
      </c>
      <c r="C38" s="33">
        <v>36</v>
      </c>
      <c r="D38" s="33">
        <v>57</v>
      </c>
      <c r="E38" s="33">
        <v>57</v>
      </c>
      <c r="F38" s="33">
        <v>77</v>
      </c>
      <c r="G38" s="33">
        <v>70</v>
      </c>
      <c r="H38" s="33">
        <v>150</v>
      </c>
      <c r="I38" s="33">
        <v>155</v>
      </c>
      <c r="J38" s="33">
        <v>99</v>
      </c>
      <c r="K38" s="33">
        <v>81</v>
      </c>
      <c r="L38" s="33" t="s">
        <v>419</v>
      </c>
      <c r="M38" s="33" t="s">
        <v>419</v>
      </c>
      <c r="N38" s="33">
        <v>30</v>
      </c>
      <c r="O38" s="33">
        <v>32</v>
      </c>
      <c r="P38" s="33">
        <v>35</v>
      </c>
      <c r="Q38" s="33" t="s">
        <v>419</v>
      </c>
      <c r="R38" s="33">
        <v>91</v>
      </c>
      <c r="S38" s="33">
        <v>90</v>
      </c>
      <c r="T38" s="33">
        <v>95</v>
      </c>
      <c r="U38" s="33">
        <v>65</v>
      </c>
      <c r="V38" s="33" t="s">
        <v>419</v>
      </c>
      <c r="W38" s="33" t="s">
        <v>419</v>
      </c>
      <c r="X38" s="33" t="s">
        <v>419</v>
      </c>
      <c r="Y38" s="33" t="s">
        <v>419</v>
      </c>
      <c r="Z38" s="33">
        <v>42</v>
      </c>
      <c r="AA38" s="33">
        <v>44</v>
      </c>
      <c r="AB38" s="33">
        <v>59</v>
      </c>
      <c r="AC38" s="33">
        <v>65</v>
      </c>
      <c r="AD38" s="33" t="s">
        <v>419</v>
      </c>
      <c r="AE38" s="33" t="s">
        <v>419</v>
      </c>
    </row>
    <row r="39" spans="1:31" x14ac:dyDescent="0.25">
      <c r="A39" s="39">
        <v>1056</v>
      </c>
      <c r="B39" s="38">
        <v>68</v>
      </c>
      <c r="C39" s="33">
        <v>487</v>
      </c>
      <c r="D39" s="33">
        <v>587</v>
      </c>
      <c r="E39" s="33">
        <v>674</v>
      </c>
      <c r="F39" s="33">
        <v>1011</v>
      </c>
      <c r="G39" s="33">
        <v>702</v>
      </c>
      <c r="H39" s="33">
        <v>916</v>
      </c>
      <c r="I39" s="33">
        <v>731</v>
      </c>
      <c r="J39" s="33">
        <v>655</v>
      </c>
      <c r="K39" s="33">
        <v>832</v>
      </c>
      <c r="L39" s="33" t="s">
        <v>419</v>
      </c>
      <c r="M39" s="33">
        <v>261</v>
      </c>
      <c r="N39" s="33">
        <v>324</v>
      </c>
      <c r="O39" s="33">
        <v>376</v>
      </c>
      <c r="P39" s="33">
        <v>552</v>
      </c>
      <c r="Q39" s="33">
        <v>314</v>
      </c>
      <c r="R39" s="33">
        <v>422</v>
      </c>
      <c r="S39" s="33">
        <v>383</v>
      </c>
      <c r="T39" s="33">
        <v>565</v>
      </c>
      <c r="U39" s="33">
        <v>716</v>
      </c>
      <c r="V39" s="33">
        <v>40</v>
      </c>
      <c r="W39" s="33">
        <v>226</v>
      </c>
      <c r="X39" s="33">
        <v>263</v>
      </c>
      <c r="Y39" s="33">
        <v>298</v>
      </c>
      <c r="Z39" s="33">
        <v>459</v>
      </c>
      <c r="AA39" s="33">
        <v>388</v>
      </c>
      <c r="AB39" s="33">
        <v>494</v>
      </c>
      <c r="AC39" s="33">
        <v>348</v>
      </c>
      <c r="AD39" s="33">
        <v>90</v>
      </c>
      <c r="AE39" s="33">
        <v>116</v>
      </c>
    </row>
    <row r="40" spans="1:31" x14ac:dyDescent="0.25">
      <c r="A40" s="39">
        <v>1057</v>
      </c>
      <c r="B40" s="38" t="s">
        <v>419</v>
      </c>
      <c r="C40" s="33">
        <v>170</v>
      </c>
      <c r="D40" s="33">
        <v>173</v>
      </c>
      <c r="E40" s="33">
        <v>235</v>
      </c>
      <c r="F40" s="33">
        <v>396</v>
      </c>
      <c r="G40" s="33">
        <v>289</v>
      </c>
      <c r="H40" s="33">
        <v>389</v>
      </c>
      <c r="I40" s="33">
        <v>321</v>
      </c>
      <c r="J40" s="33">
        <v>233</v>
      </c>
      <c r="K40" s="33">
        <v>232</v>
      </c>
      <c r="L40" s="33" t="s">
        <v>419</v>
      </c>
      <c r="M40" s="33">
        <v>94</v>
      </c>
      <c r="N40" s="33">
        <v>87</v>
      </c>
      <c r="O40" s="33">
        <v>118</v>
      </c>
      <c r="P40" s="33">
        <v>198</v>
      </c>
      <c r="Q40" s="33">
        <v>137</v>
      </c>
      <c r="R40" s="33">
        <v>166</v>
      </c>
      <c r="S40" s="33">
        <v>155</v>
      </c>
      <c r="T40" s="33">
        <v>180</v>
      </c>
      <c r="U40" s="33">
        <v>183</v>
      </c>
      <c r="V40" s="33" t="s">
        <v>419</v>
      </c>
      <c r="W40" s="33">
        <v>76</v>
      </c>
      <c r="X40" s="33">
        <v>86</v>
      </c>
      <c r="Y40" s="33">
        <v>117</v>
      </c>
      <c r="Z40" s="33">
        <v>198</v>
      </c>
      <c r="AA40" s="33">
        <v>152</v>
      </c>
      <c r="AB40" s="33">
        <v>223</v>
      </c>
      <c r="AC40" s="33">
        <v>166</v>
      </c>
      <c r="AD40" s="33">
        <v>53</v>
      </c>
      <c r="AE40" s="33">
        <v>49</v>
      </c>
    </row>
    <row r="41" spans="1:31" x14ac:dyDescent="0.25">
      <c r="A41" s="39">
        <v>1059</v>
      </c>
      <c r="B41" s="38" t="s">
        <v>419</v>
      </c>
      <c r="C41" s="33" t="s">
        <v>419</v>
      </c>
      <c r="D41" s="33" t="s">
        <v>419</v>
      </c>
      <c r="E41" s="33" t="s">
        <v>419</v>
      </c>
      <c r="F41" s="33" t="s">
        <v>419</v>
      </c>
      <c r="G41" s="33" t="s">
        <v>419</v>
      </c>
      <c r="H41" s="33" t="s">
        <v>419</v>
      </c>
      <c r="I41" s="33" t="s">
        <v>419</v>
      </c>
      <c r="J41" s="33" t="s">
        <v>419</v>
      </c>
      <c r="K41" s="33" t="s">
        <v>419</v>
      </c>
      <c r="L41" s="33" t="s">
        <v>419</v>
      </c>
      <c r="M41" s="33" t="s">
        <v>419</v>
      </c>
      <c r="N41" s="33" t="s">
        <v>419</v>
      </c>
      <c r="O41" s="33" t="s">
        <v>419</v>
      </c>
      <c r="P41" s="33" t="s">
        <v>419</v>
      </c>
      <c r="Q41" s="33" t="s">
        <v>419</v>
      </c>
      <c r="R41" s="33" t="s">
        <v>419</v>
      </c>
      <c r="S41" s="33" t="s">
        <v>419</v>
      </c>
      <c r="T41" s="33" t="s">
        <v>419</v>
      </c>
      <c r="U41" s="33" t="s">
        <v>419</v>
      </c>
      <c r="V41" s="33" t="s">
        <v>419</v>
      </c>
      <c r="W41" s="33" t="s">
        <v>419</v>
      </c>
      <c r="X41" s="33" t="s">
        <v>419</v>
      </c>
      <c r="Y41" s="33" t="s">
        <v>419</v>
      </c>
      <c r="Z41" s="33" t="s">
        <v>419</v>
      </c>
      <c r="AA41" s="33" t="s">
        <v>419</v>
      </c>
      <c r="AB41" s="33" t="s">
        <v>419</v>
      </c>
      <c r="AC41" s="33" t="s">
        <v>419</v>
      </c>
      <c r="AD41" s="33" t="s">
        <v>419</v>
      </c>
      <c r="AE41" s="33" t="s">
        <v>419</v>
      </c>
    </row>
    <row r="42" spans="1:31" x14ac:dyDescent="0.25">
      <c r="A42" s="39">
        <v>1060</v>
      </c>
      <c r="B42" s="38">
        <v>52</v>
      </c>
      <c r="C42" s="33">
        <v>669</v>
      </c>
      <c r="D42" s="33">
        <v>721</v>
      </c>
      <c r="E42" s="33">
        <v>644</v>
      </c>
      <c r="F42" s="33">
        <v>775</v>
      </c>
      <c r="G42" s="33">
        <v>590</v>
      </c>
      <c r="H42" s="33">
        <v>763</v>
      </c>
      <c r="I42" s="33">
        <v>754</v>
      </c>
      <c r="J42" s="33">
        <v>465</v>
      </c>
      <c r="K42" s="33">
        <v>554</v>
      </c>
      <c r="L42" s="33" t="s">
        <v>419</v>
      </c>
      <c r="M42" s="33">
        <v>302</v>
      </c>
      <c r="N42" s="33">
        <v>381</v>
      </c>
      <c r="O42" s="33">
        <v>347</v>
      </c>
      <c r="P42" s="33">
        <v>381</v>
      </c>
      <c r="Q42" s="33">
        <v>258</v>
      </c>
      <c r="R42" s="33">
        <v>460</v>
      </c>
      <c r="S42" s="33">
        <v>480</v>
      </c>
      <c r="T42" s="33">
        <v>388</v>
      </c>
      <c r="U42" s="33">
        <v>466</v>
      </c>
      <c r="V42" s="33">
        <v>42</v>
      </c>
      <c r="W42" s="33">
        <v>367</v>
      </c>
      <c r="X42" s="33">
        <v>340</v>
      </c>
      <c r="Y42" s="33">
        <v>297</v>
      </c>
      <c r="Z42" s="33">
        <v>394</v>
      </c>
      <c r="AA42" s="33">
        <v>332</v>
      </c>
      <c r="AB42" s="33">
        <v>303</v>
      </c>
      <c r="AC42" s="33">
        <v>274</v>
      </c>
      <c r="AD42" s="33">
        <v>77</v>
      </c>
      <c r="AE42" s="33">
        <v>88</v>
      </c>
    </row>
    <row r="43" spans="1:31" x14ac:dyDescent="0.25">
      <c r="A43" s="39">
        <v>1061</v>
      </c>
      <c r="B43" s="38" t="s">
        <v>419</v>
      </c>
      <c r="C43" s="33" t="s">
        <v>419</v>
      </c>
      <c r="D43" s="33" t="s">
        <v>419</v>
      </c>
      <c r="E43" s="33" t="s">
        <v>419</v>
      </c>
      <c r="F43" s="33" t="s">
        <v>419</v>
      </c>
      <c r="G43" s="33" t="s">
        <v>419</v>
      </c>
      <c r="H43" s="33" t="s">
        <v>419</v>
      </c>
      <c r="I43" s="33" t="s">
        <v>419</v>
      </c>
      <c r="J43" s="33" t="s">
        <v>419</v>
      </c>
      <c r="K43" s="33" t="s">
        <v>419</v>
      </c>
      <c r="L43" s="33" t="s">
        <v>419</v>
      </c>
      <c r="M43" s="33" t="s">
        <v>419</v>
      </c>
      <c r="N43" s="33" t="s">
        <v>419</v>
      </c>
      <c r="O43" s="33" t="s">
        <v>419</v>
      </c>
      <c r="P43" s="33" t="s">
        <v>419</v>
      </c>
      <c r="Q43" s="33" t="s">
        <v>419</v>
      </c>
      <c r="R43" s="33" t="s">
        <v>419</v>
      </c>
      <c r="S43" s="33" t="s">
        <v>419</v>
      </c>
      <c r="T43" s="33" t="s">
        <v>419</v>
      </c>
      <c r="U43" s="33" t="s">
        <v>419</v>
      </c>
      <c r="V43" s="33" t="s">
        <v>419</v>
      </c>
      <c r="W43" s="33" t="s">
        <v>419</v>
      </c>
      <c r="X43" s="33" t="s">
        <v>419</v>
      </c>
      <c r="Y43" s="33" t="s">
        <v>419</v>
      </c>
      <c r="Z43" s="33" t="s">
        <v>419</v>
      </c>
      <c r="AA43" s="33" t="s">
        <v>419</v>
      </c>
      <c r="AB43" s="33" t="s">
        <v>419</v>
      </c>
      <c r="AC43" s="33" t="s">
        <v>419</v>
      </c>
      <c r="AD43" s="33" t="s">
        <v>419</v>
      </c>
      <c r="AE43" s="33" t="s">
        <v>419</v>
      </c>
    </row>
    <row r="44" spans="1:31" x14ac:dyDescent="0.25">
      <c r="A44" s="39">
        <v>1062</v>
      </c>
      <c r="B44" s="38">
        <v>62</v>
      </c>
      <c r="C44" s="33">
        <v>242</v>
      </c>
      <c r="D44" s="33">
        <v>367</v>
      </c>
      <c r="E44" s="33">
        <v>562</v>
      </c>
      <c r="F44" s="33">
        <v>690</v>
      </c>
      <c r="G44" s="33">
        <v>579</v>
      </c>
      <c r="H44" s="33">
        <v>701</v>
      </c>
      <c r="I44" s="33">
        <v>640</v>
      </c>
      <c r="J44" s="33">
        <v>359</v>
      </c>
      <c r="K44" s="33">
        <v>315</v>
      </c>
      <c r="L44" s="33" t="s">
        <v>419</v>
      </c>
      <c r="M44" s="33">
        <v>119</v>
      </c>
      <c r="N44" s="33">
        <v>159</v>
      </c>
      <c r="O44" s="33">
        <v>302</v>
      </c>
      <c r="P44" s="33">
        <v>359</v>
      </c>
      <c r="Q44" s="33">
        <v>255</v>
      </c>
      <c r="R44" s="33">
        <v>414</v>
      </c>
      <c r="S44" s="33">
        <v>370</v>
      </c>
      <c r="T44" s="33">
        <v>294</v>
      </c>
      <c r="U44" s="33">
        <v>258</v>
      </c>
      <c r="V44" s="33">
        <v>38</v>
      </c>
      <c r="W44" s="33">
        <v>123</v>
      </c>
      <c r="X44" s="33">
        <v>208</v>
      </c>
      <c r="Y44" s="33">
        <v>260</v>
      </c>
      <c r="Z44" s="33">
        <v>331</v>
      </c>
      <c r="AA44" s="33">
        <v>324</v>
      </c>
      <c r="AB44" s="33">
        <v>287</v>
      </c>
      <c r="AC44" s="33">
        <v>270</v>
      </c>
      <c r="AD44" s="33">
        <v>65</v>
      </c>
      <c r="AE44" s="33">
        <v>57</v>
      </c>
    </row>
    <row r="45" spans="1:31" x14ac:dyDescent="0.25">
      <c r="A45" s="39">
        <v>1063</v>
      </c>
      <c r="B45" s="38" t="s">
        <v>419</v>
      </c>
      <c r="C45" s="33">
        <v>37</v>
      </c>
      <c r="D45" s="33" t="s">
        <v>419</v>
      </c>
      <c r="E45" s="33" t="s">
        <v>419</v>
      </c>
      <c r="F45" s="33" t="s">
        <v>419</v>
      </c>
      <c r="G45" s="33" t="s">
        <v>419</v>
      </c>
      <c r="H45" s="33" t="s">
        <v>419</v>
      </c>
      <c r="I45" s="33" t="s">
        <v>419</v>
      </c>
      <c r="J45" s="33" t="s">
        <v>419</v>
      </c>
      <c r="K45" s="33" t="s">
        <v>419</v>
      </c>
      <c r="L45" s="33" t="s">
        <v>419</v>
      </c>
      <c r="M45" s="33" t="s">
        <v>419</v>
      </c>
      <c r="N45" s="33" t="s">
        <v>419</v>
      </c>
      <c r="O45" s="33" t="s">
        <v>419</v>
      </c>
      <c r="P45" s="33" t="s">
        <v>419</v>
      </c>
      <c r="Q45" s="33" t="s">
        <v>419</v>
      </c>
      <c r="R45" s="33" t="s">
        <v>419</v>
      </c>
      <c r="S45" s="33" t="s">
        <v>419</v>
      </c>
      <c r="T45" s="33" t="s">
        <v>419</v>
      </c>
      <c r="U45" s="33" t="s">
        <v>419</v>
      </c>
      <c r="V45" s="33" t="s">
        <v>419</v>
      </c>
      <c r="W45" s="33">
        <v>30</v>
      </c>
      <c r="X45" s="33" t="s">
        <v>419</v>
      </c>
      <c r="Y45" s="33" t="s">
        <v>419</v>
      </c>
      <c r="Z45" s="33" t="s">
        <v>419</v>
      </c>
      <c r="AA45" s="33" t="s">
        <v>419</v>
      </c>
      <c r="AB45" s="33" t="s">
        <v>419</v>
      </c>
      <c r="AC45" s="33" t="s">
        <v>419</v>
      </c>
      <c r="AD45" s="33" t="s">
        <v>419</v>
      </c>
      <c r="AE45" s="33" t="s">
        <v>419</v>
      </c>
    </row>
    <row r="46" spans="1:31" x14ac:dyDescent="0.25">
      <c r="A46" s="39">
        <v>1066</v>
      </c>
      <c r="B46" s="38" t="s">
        <v>419</v>
      </c>
      <c r="C46" s="33" t="s">
        <v>419</v>
      </c>
      <c r="D46" s="33" t="s">
        <v>419</v>
      </c>
      <c r="E46" s="33" t="s">
        <v>419</v>
      </c>
      <c r="F46" s="33" t="s">
        <v>419</v>
      </c>
      <c r="G46" s="33" t="s">
        <v>419</v>
      </c>
      <c r="H46" s="33" t="s">
        <v>419</v>
      </c>
      <c r="I46" s="33" t="s">
        <v>419</v>
      </c>
      <c r="J46" s="33" t="s">
        <v>419</v>
      </c>
      <c r="K46" s="33" t="s">
        <v>419</v>
      </c>
      <c r="L46" s="33" t="s">
        <v>419</v>
      </c>
      <c r="M46" s="33" t="s">
        <v>419</v>
      </c>
      <c r="N46" s="33" t="s">
        <v>419</v>
      </c>
      <c r="O46" s="33" t="s">
        <v>419</v>
      </c>
      <c r="P46" s="33" t="s">
        <v>419</v>
      </c>
      <c r="Q46" s="33" t="s">
        <v>419</v>
      </c>
      <c r="R46" s="33" t="s">
        <v>419</v>
      </c>
      <c r="S46" s="33" t="s">
        <v>419</v>
      </c>
      <c r="T46" s="33" t="s">
        <v>419</v>
      </c>
      <c r="U46" s="33" t="s">
        <v>419</v>
      </c>
      <c r="V46" s="33" t="s">
        <v>419</v>
      </c>
      <c r="W46" s="33" t="s">
        <v>419</v>
      </c>
      <c r="X46" s="33" t="s">
        <v>419</v>
      </c>
      <c r="Y46" s="33" t="s">
        <v>419</v>
      </c>
      <c r="Z46" s="33" t="s">
        <v>419</v>
      </c>
      <c r="AA46" s="33" t="s">
        <v>419</v>
      </c>
      <c r="AB46" s="33" t="s">
        <v>419</v>
      </c>
      <c r="AC46" s="33" t="s">
        <v>419</v>
      </c>
      <c r="AD46" s="33" t="s">
        <v>419</v>
      </c>
      <c r="AE46" s="33" t="s">
        <v>419</v>
      </c>
    </row>
    <row r="47" spans="1:31" x14ac:dyDescent="0.25">
      <c r="A47" s="39">
        <v>1068</v>
      </c>
      <c r="B47" s="38" t="s">
        <v>419</v>
      </c>
      <c r="C47" s="33" t="s">
        <v>419</v>
      </c>
      <c r="D47" s="33">
        <v>43</v>
      </c>
      <c r="E47" s="33">
        <v>56</v>
      </c>
      <c r="F47" s="33">
        <v>96</v>
      </c>
      <c r="G47" s="33">
        <v>74</v>
      </c>
      <c r="H47" s="33">
        <v>127</v>
      </c>
      <c r="I47" s="33">
        <v>84</v>
      </c>
      <c r="J47" s="33">
        <v>55</v>
      </c>
      <c r="K47" s="33">
        <v>37</v>
      </c>
      <c r="L47" s="33" t="s">
        <v>419</v>
      </c>
      <c r="M47" s="33" t="s">
        <v>419</v>
      </c>
      <c r="N47" s="33" t="s">
        <v>419</v>
      </c>
      <c r="O47" s="33">
        <v>38</v>
      </c>
      <c r="P47" s="33">
        <v>57</v>
      </c>
      <c r="Q47" s="33">
        <v>35</v>
      </c>
      <c r="R47" s="33">
        <v>74</v>
      </c>
      <c r="S47" s="33">
        <v>56</v>
      </c>
      <c r="T47" s="33">
        <v>41</v>
      </c>
      <c r="U47" s="33">
        <v>37</v>
      </c>
      <c r="V47" s="33" t="s">
        <v>419</v>
      </c>
      <c r="W47" s="33" t="s">
        <v>419</v>
      </c>
      <c r="X47" s="33" t="s">
        <v>419</v>
      </c>
      <c r="Y47" s="33" t="s">
        <v>419</v>
      </c>
      <c r="Z47" s="33">
        <v>39</v>
      </c>
      <c r="AA47" s="33">
        <v>39</v>
      </c>
      <c r="AB47" s="33">
        <v>53</v>
      </c>
      <c r="AC47" s="33" t="s">
        <v>419</v>
      </c>
      <c r="AD47" s="33" t="s">
        <v>419</v>
      </c>
      <c r="AE47" s="33" t="s">
        <v>419</v>
      </c>
    </row>
    <row r="48" spans="1:31" x14ac:dyDescent="0.25">
      <c r="A48" s="39">
        <v>1069</v>
      </c>
      <c r="B48" s="38" t="s">
        <v>419</v>
      </c>
      <c r="C48" s="33">
        <v>171</v>
      </c>
      <c r="D48" s="33">
        <v>206</v>
      </c>
      <c r="E48" s="33">
        <v>235</v>
      </c>
      <c r="F48" s="33">
        <v>361</v>
      </c>
      <c r="G48" s="33">
        <v>260</v>
      </c>
      <c r="H48" s="33">
        <v>324</v>
      </c>
      <c r="I48" s="33">
        <v>275</v>
      </c>
      <c r="J48" s="33">
        <v>203</v>
      </c>
      <c r="K48" s="33">
        <v>262</v>
      </c>
      <c r="L48" s="33" t="s">
        <v>419</v>
      </c>
      <c r="M48" s="33">
        <v>96</v>
      </c>
      <c r="N48" s="33">
        <v>116</v>
      </c>
      <c r="O48" s="33">
        <v>126</v>
      </c>
      <c r="P48" s="33">
        <v>176</v>
      </c>
      <c r="Q48" s="33">
        <v>125</v>
      </c>
      <c r="R48" s="33">
        <v>157</v>
      </c>
      <c r="S48" s="33">
        <v>126</v>
      </c>
      <c r="T48" s="33">
        <v>153</v>
      </c>
      <c r="U48" s="33">
        <v>184</v>
      </c>
      <c r="V48" s="33" t="s">
        <v>419</v>
      </c>
      <c r="W48" s="33">
        <v>75</v>
      </c>
      <c r="X48" s="33">
        <v>90</v>
      </c>
      <c r="Y48" s="33">
        <v>109</v>
      </c>
      <c r="Z48" s="33">
        <v>185</v>
      </c>
      <c r="AA48" s="33">
        <v>135</v>
      </c>
      <c r="AB48" s="33">
        <v>167</v>
      </c>
      <c r="AC48" s="33">
        <v>149</v>
      </c>
      <c r="AD48" s="33">
        <v>50</v>
      </c>
      <c r="AE48" s="33">
        <v>78</v>
      </c>
    </row>
    <row r="49" spans="1:31" x14ac:dyDescent="0.25">
      <c r="A49" s="39">
        <v>1070</v>
      </c>
      <c r="B49" s="38" t="s">
        <v>419</v>
      </c>
      <c r="C49" s="33" t="s">
        <v>419</v>
      </c>
      <c r="D49" s="33" t="s">
        <v>419</v>
      </c>
      <c r="E49" s="33" t="s">
        <v>419</v>
      </c>
      <c r="F49" s="33" t="s">
        <v>419</v>
      </c>
      <c r="G49" s="33" t="s">
        <v>419</v>
      </c>
      <c r="H49" s="33">
        <v>34</v>
      </c>
      <c r="I49" s="33">
        <v>38</v>
      </c>
      <c r="J49" s="33">
        <v>35</v>
      </c>
      <c r="K49" s="33" t="s">
        <v>419</v>
      </c>
      <c r="L49" s="33" t="s">
        <v>419</v>
      </c>
      <c r="M49" s="33" t="s">
        <v>419</v>
      </c>
      <c r="N49" s="33" t="s">
        <v>419</v>
      </c>
      <c r="O49" s="33" t="s">
        <v>419</v>
      </c>
      <c r="P49" s="33" t="s">
        <v>419</v>
      </c>
      <c r="Q49" s="33" t="s">
        <v>419</v>
      </c>
      <c r="R49" s="33" t="s">
        <v>419</v>
      </c>
      <c r="S49" s="33" t="s">
        <v>419</v>
      </c>
      <c r="T49" s="33" t="s">
        <v>419</v>
      </c>
      <c r="U49" s="33" t="s">
        <v>419</v>
      </c>
      <c r="V49" s="33" t="s">
        <v>419</v>
      </c>
      <c r="W49" s="33" t="s">
        <v>419</v>
      </c>
      <c r="X49" s="33" t="s">
        <v>419</v>
      </c>
      <c r="Y49" s="33" t="s">
        <v>419</v>
      </c>
      <c r="Z49" s="33" t="s">
        <v>419</v>
      </c>
      <c r="AA49" s="33" t="s">
        <v>419</v>
      </c>
      <c r="AB49" s="33" t="s">
        <v>419</v>
      </c>
      <c r="AC49" s="33" t="s">
        <v>419</v>
      </c>
      <c r="AD49" s="33" t="s">
        <v>419</v>
      </c>
      <c r="AE49" s="33" t="s">
        <v>419</v>
      </c>
    </row>
    <row r="50" spans="1:31" x14ac:dyDescent="0.25">
      <c r="A50" s="39">
        <v>1071</v>
      </c>
      <c r="B50" s="38" t="s">
        <v>419</v>
      </c>
      <c r="C50" s="33" t="s">
        <v>419</v>
      </c>
      <c r="D50" s="33">
        <v>44</v>
      </c>
      <c r="E50" s="33">
        <v>35</v>
      </c>
      <c r="F50" s="33">
        <v>65</v>
      </c>
      <c r="G50" s="33">
        <v>43</v>
      </c>
      <c r="H50" s="33">
        <v>63</v>
      </c>
      <c r="I50" s="33">
        <v>58</v>
      </c>
      <c r="J50" s="33" t="s">
        <v>419</v>
      </c>
      <c r="K50" s="33">
        <v>32</v>
      </c>
      <c r="L50" s="33" t="s">
        <v>419</v>
      </c>
      <c r="M50" s="33" t="s">
        <v>419</v>
      </c>
      <c r="N50" s="33">
        <v>30</v>
      </c>
      <c r="O50" s="33" t="s">
        <v>419</v>
      </c>
      <c r="P50" s="33" t="s">
        <v>419</v>
      </c>
      <c r="Q50" s="33" t="s">
        <v>419</v>
      </c>
      <c r="R50" s="33" t="s">
        <v>419</v>
      </c>
      <c r="S50" s="33" t="s">
        <v>419</v>
      </c>
      <c r="T50" s="33" t="s">
        <v>419</v>
      </c>
      <c r="U50" s="33" t="s">
        <v>419</v>
      </c>
      <c r="V50" s="33" t="s">
        <v>419</v>
      </c>
      <c r="W50" s="33" t="s">
        <v>419</v>
      </c>
      <c r="X50" s="33" t="s">
        <v>419</v>
      </c>
      <c r="Y50" s="33" t="s">
        <v>419</v>
      </c>
      <c r="Z50" s="33">
        <v>36</v>
      </c>
      <c r="AA50" s="33" t="s">
        <v>419</v>
      </c>
      <c r="AB50" s="33">
        <v>37</v>
      </c>
      <c r="AC50" s="33">
        <v>38</v>
      </c>
      <c r="AD50" s="33" t="s">
        <v>419</v>
      </c>
      <c r="AE50" s="33" t="s">
        <v>419</v>
      </c>
    </row>
    <row r="51" spans="1:31" x14ac:dyDescent="0.25">
      <c r="A51" s="39">
        <v>1072</v>
      </c>
      <c r="B51" s="38" t="s">
        <v>419</v>
      </c>
      <c r="C51" s="33">
        <v>40</v>
      </c>
      <c r="D51" s="33">
        <v>50</v>
      </c>
      <c r="E51" s="33">
        <v>67</v>
      </c>
      <c r="F51" s="33">
        <v>99</v>
      </c>
      <c r="G51" s="33">
        <v>84</v>
      </c>
      <c r="H51" s="33">
        <v>122</v>
      </c>
      <c r="I51" s="33">
        <v>86</v>
      </c>
      <c r="J51" s="33" t="s">
        <v>419</v>
      </c>
      <c r="K51" s="33" t="s">
        <v>419</v>
      </c>
      <c r="L51" s="33" t="s">
        <v>419</v>
      </c>
      <c r="M51" s="33" t="s">
        <v>419</v>
      </c>
      <c r="N51" s="33" t="s">
        <v>419</v>
      </c>
      <c r="O51" s="33" t="s">
        <v>419</v>
      </c>
      <c r="P51" s="33">
        <v>45</v>
      </c>
      <c r="Q51" s="33" t="s">
        <v>419</v>
      </c>
      <c r="R51" s="33">
        <v>62</v>
      </c>
      <c r="S51" s="33">
        <v>56</v>
      </c>
      <c r="T51" s="33" t="s">
        <v>419</v>
      </c>
      <c r="U51" s="33" t="s">
        <v>419</v>
      </c>
      <c r="V51" s="33" t="s">
        <v>419</v>
      </c>
      <c r="W51" s="33" t="s">
        <v>419</v>
      </c>
      <c r="X51" s="33">
        <v>30</v>
      </c>
      <c r="Y51" s="33">
        <v>40</v>
      </c>
      <c r="Z51" s="33">
        <v>54</v>
      </c>
      <c r="AA51" s="33">
        <v>56</v>
      </c>
      <c r="AB51" s="33">
        <v>60</v>
      </c>
      <c r="AC51" s="33">
        <v>30</v>
      </c>
      <c r="AD51" s="33" t="s">
        <v>419</v>
      </c>
      <c r="AE51" s="33" t="s">
        <v>419</v>
      </c>
    </row>
    <row r="52" spans="1:31" x14ac:dyDescent="0.25">
      <c r="A52" s="39">
        <v>1073</v>
      </c>
      <c r="B52" s="38">
        <v>34</v>
      </c>
      <c r="C52" s="33">
        <v>144</v>
      </c>
      <c r="D52" s="33">
        <v>202</v>
      </c>
      <c r="E52" s="33">
        <v>247</v>
      </c>
      <c r="F52" s="33">
        <v>378</v>
      </c>
      <c r="G52" s="33">
        <v>266</v>
      </c>
      <c r="H52" s="33">
        <v>381</v>
      </c>
      <c r="I52" s="33">
        <v>304</v>
      </c>
      <c r="J52" s="33">
        <v>180</v>
      </c>
      <c r="K52" s="33">
        <v>181</v>
      </c>
      <c r="L52" s="33" t="s">
        <v>419</v>
      </c>
      <c r="M52" s="33">
        <v>85</v>
      </c>
      <c r="N52" s="33">
        <v>118</v>
      </c>
      <c r="O52" s="33">
        <v>121</v>
      </c>
      <c r="P52" s="33">
        <v>172</v>
      </c>
      <c r="Q52" s="33">
        <v>122</v>
      </c>
      <c r="R52" s="33">
        <v>193</v>
      </c>
      <c r="S52" s="33">
        <v>163</v>
      </c>
      <c r="T52" s="33">
        <v>155</v>
      </c>
      <c r="U52" s="33">
        <v>155</v>
      </c>
      <c r="V52" s="33" t="s">
        <v>419</v>
      </c>
      <c r="W52" s="33">
        <v>59</v>
      </c>
      <c r="X52" s="33">
        <v>84</v>
      </c>
      <c r="Y52" s="33">
        <v>126</v>
      </c>
      <c r="Z52" s="33">
        <v>206</v>
      </c>
      <c r="AA52" s="33">
        <v>144</v>
      </c>
      <c r="AB52" s="33">
        <v>188</v>
      </c>
      <c r="AC52" s="33">
        <v>141</v>
      </c>
      <c r="AD52" s="33" t="s">
        <v>419</v>
      </c>
      <c r="AE52" s="33" t="s">
        <v>419</v>
      </c>
    </row>
    <row r="53" spans="1:31" x14ac:dyDescent="0.25">
      <c r="A53" s="39">
        <v>1074</v>
      </c>
      <c r="B53" s="38" t="s">
        <v>419</v>
      </c>
      <c r="C53" s="33" t="s">
        <v>419</v>
      </c>
      <c r="D53" s="33" t="s">
        <v>419</v>
      </c>
      <c r="E53" s="33" t="s">
        <v>419</v>
      </c>
      <c r="F53" s="33">
        <v>33</v>
      </c>
      <c r="G53" s="33" t="s">
        <v>419</v>
      </c>
      <c r="H53" s="33" t="s">
        <v>419</v>
      </c>
      <c r="I53" s="33" t="s">
        <v>419</v>
      </c>
      <c r="J53" s="33" t="s">
        <v>419</v>
      </c>
      <c r="K53" s="33" t="s">
        <v>419</v>
      </c>
      <c r="L53" s="33" t="s">
        <v>419</v>
      </c>
      <c r="M53" s="33" t="s">
        <v>419</v>
      </c>
      <c r="N53" s="33" t="s">
        <v>419</v>
      </c>
      <c r="O53" s="33" t="s">
        <v>419</v>
      </c>
      <c r="P53" s="33" t="s">
        <v>419</v>
      </c>
      <c r="Q53" s="33" t="s">
        <v>419</v>
      </c>
      <c r="R53" s="33" t="s">
        <v>419</v>
      </c>
      <c r="S53" s="33" t="s">
        <v>419</v>
      </c>
      <c r="T53" s="33" t="s">
        <v>419</v>
      </c>
      <c r="U53" s="33" t="s">
        <v>419</v>
      </c>
      <c r="V53" s="33" t="s">
        <v>419</v>
      </c>
      <c r="W53" s="33" t="s">
        <v>419</v>
      </c>
      <c r="X53" s="33" t="s">
        <v>419</v>
      </c>
      <c r="Y53" s="33" t="s">
        <v>419</v>
      </c>
      <c r="Z53" s="33" t="s">
        <v>419</v>
      </c>
      <c r="AA53" s="33" t="s">
        <v>419</v>
      </c>
      <c r="AB53" s="33" t="s">
        <v>419</v>
      </c>
      <c r="AC53" s="33" t="s">
        <v>419</v>
      </c>
      <c r="AD53" s="33" t="s">
        <v>419</v>
      </c>
      <c r="AE53" s="33" t="s">
        <v>419</v>
      </c>
    </row>
    <row r="54" spans="1:31" x14ac:dyDescent="0.25">
      <c r="A54" s="39">
        <v>1075</v>
      </c>
      <c r="B54" s="38">
        <v>61</v>
      </c>
      <c r="C54" s="33">
        <v>394</v>
      </c>
      <c r="D54" s="33">
        <v>651</v>
      </c>
      <c r="E54" s="33">
        <v>590</v>
      </c>
      <c r="F54" s="33">
        <v>861</v>
      </c>
      <c r="G54" s="33">
        <v>621</v>
      </c>
      <c r="H54" s="33">
        <v>727</v>
      </c>
      <c r="I54" s="33">
        <v>686</v>
      </c>
      <c r="J54" s="33">
        <v>534</v>
      </c>
      <c r="K54" s="33">
        <v>788</v>
      </c>
      <c r="L54" s="33">
        <v>31</v>
      </c>
      <c r="M54" s="33">
        <v>195</v>
      </c>
      <c r="N54" s="33">
        <v>322</v>
      </c>
      <c r="O54" s="33">
        <v>317</v>
      </c>
      <c r="P54" s="33">
        <v>460</v>
      </c>
      <c r="Q54" s="33">
        <v>284</v>
      </c>
      <c r="R54" s="33">
        <v>371</v>
      </c>
      <c r="S54" s="33">
        <v>333</v>
      </c>
      <c r="T54" s="33">
        <v>443</v>
      </c>
      <c r="U54" s="33">
        <v>680</v>
      </c>
      <c r="V54" s="33">
        <v>30</v>
      </c>
      <c r="W54" s="33">
        <v>199</v>
      </c>
      <c r="X54" s="33">
        <v>329</v>
      </c>
      <c r="Y54" s="33">
        <v>273</v>
      </c>
      <c r="Z54" s="33">
        <v>401</v>
      </c>
      <c r="AA54" s="33">
        <v>337</v>
      </c>
      <c r="AB54" s="33">
        <v>356</v>
      </c>
      <c r="AC54" s="33">
        <v>353</v>
      </c>
      <c r="AD54" s="33">
        <v>91</v>
      </c>
      <c r="AE54" s="33">
        <v>108</v>
      </c>
    </row>
    <row r="55" spans="1:31" x14ac:dyDescent="0.25">
      <c r="A55" s="39">
        <v>1077</v>
      </c>
      <c r="B55" s="38" t="s">
        <v>419</v>
      </c>
      <c r="C55" s="33">
        <v>165</v>
      </c>
      <c r="D55" s="33">
        <v>188</v>
      </c>
      <c r="E55" s="33">
        <v>215</v>
      </c>
      <c r="F55" s="33">
        <v>428</v>
      </c>
      <c r="G55" s="33">
        <v>326</v>
      </c>
      <c r="H55" s="33">
        <v>381</v>
      </c>
      <c r="I55" s="33">
        <v>290</v>
      </c>
      <c r="J55" s="33">
        <v>252</v>
      </c>
      <c r="K55" s="33">
        <v>305</v>
      </c>
      <c r="L55" s="33" t="s">
        <v>419</v>
      </c>
      <c r="M55" s="33">
        <v>88</v>
      </c>
      <c r="N55" s="33">
        <v>103</v>
      </c>
      <c r="O55" s="33">
        <v>129</v>
      </c>
      <c r="P55" s="33">
        <v>235</v>
      </c>
      <c r="Q55" s="33">
        <v>131</v>
      </c>
      <c r="R55" s="33">
        <v>150</v>
      </c>
      <c r="S55" s="33">
        <v>126</v>
      </c>
      <c r="T55" s="33">
        <v>204</v>
      </c>
      <c r="U55" s="33">
        <v>232</v>
      </c>
      <c r="V55" s="33" t="s">
        <v>419</v>
      </c>
      <c r="W55" s="33">
        <v>77</v>
      </c>
      <c r="X55" s="33">
        <v>85</v>
      </c>
      <c r="Y55" s="33">
        <v>86</v>
      </c>
      <c r="Z55" s="33">
        <v>193</v>
      </c>
      <c r="AA55" s="33">
        <v>195</v>
      </c>
      <c r="AB55" s="33">
        <v>231</v>
      </c>
      <c r="AC55" s="33">
        <v>164</v>
      </c>
      <c r="AD55" s="33">
        <v>48</v>
      </c>
      <c r="AE55" s="33">
        <v>73</v>
      </c>
    </row>
    <row r="56" spans="1:31" x14ac:dyDescent="0.25">
      <c r="A56" s="39">
        <v>1079</v>
      </c>
      <c r="B56" s="38" t="s">
        <v>419</v>
      </c>
      <c r="C56" s="33" t="s">
        <v>419</v>
      </c>
      <c r="D56" s="33" t="s">
        <v>419</v>
      </c>
      <c r="E56" s="33" t="s">
        <v>419</v>
      </c>
      <c r="F56" s="33" t="s">
        <v>419</v>
      </c>
      <c r="G56" s="33" t="s">
        <v>419</v>
      </c>
      <c r="H56" s="33" t="s">
        <v>419</v>
      </c>
      <c r="I56" s="33" t="s">
        <v>419</v>
      </c>
      <c r="J56" s="33" t="s">
        <v>419</v>
      </c>
      <c r="K56" s="33" t="s">
        <v>419</v>
      </c>
      <c r="L56" s="33" t="s">
        <v>419</v>
      </c>
      <c r="M56" s="33" t="s">
        <v>419</v>
      </c>
      <c r="N56" s="33" t="s">
        <v>419</v>
      </c>
      <c r="O56" s="33" t="s">
        <v>419</v>
      </c>
      <c r="P56" s="33" t="s">
        <v>419</v>
      </c>
      <c r="Q56" s="33" t="s">
        <v>419</v>
      </c>
      <c r="R56" s="33" t="s">
        <v>419</v>
      </c>
      <c r="S56" s="33" t="s">
        <v>419</v>
      </c>
      <c r="T56" s="33" t="s">
        <v>419</v>
      </c>
      <c r="U56" s="33" t="s">
        <v>419</v>
      </c>
      <c r="V56" s="33" t="s">
        <v>419</v>
      </c>
      <c r="W56" s="33" t="s">
        <v>419</v>
      </c>
      <c r="X56" s="33" t="s">
        <v>419</v>
      </c>
      <c r="Y56" s="33" t="s">
        <v>419</v>
      </c>
      <c r="Z56" s="33" t="s">
        <v>419</v>
      </c>
      <c r="AA56" s="33" t="s">
        <v>419</v>
      </c>
      <c r="AB56" s="33" t="s">
        <v>419</v>
      </c>
      <c r="AC56" s="33" t="s">
        <v>419</v>
      </c>
      <c r="AD56" s="33" t="s">
        <v>419</v>
      </c>
      <c r="AE56" s="33" t="s">
        <v>419</v>
      </c>
    </row>
    <row r="57" spans="1:31" x14ac:dyDescent="0.25">
      <c r="A57" s="39">
        <v>1080</v>
      </c>
      <c r="B57" s="38" t="s">
        <v>419</v>
      </c>
      <c r="C57" s="33">
        <v>44</v>
      </c>
      <c r="D57" s="33">
        <v>54</v>
      </c>
      <c r="E57" s="33">
        <v>49</v>
      </c>
      <c r="F57" s="33">
        <v>85</v>
      </c>
      <c r="G57" s="33">
        <v>48</v>
      </c>
      <c r="H57" s="33">
        <v>63</v>
      </c>
      <c r="I57" s="33">
        <v>63</v>
      </c>
      <c r="J57" s="33">
        <v>33</v>
      </c>
      <c r="K57" s="33">
        <v>44</v>
      </c>
      <c r="L57" s="33" t="s">
        <v>419</v>
      </c>
      <c r="M57" s="33" t="s">
        <v>419</v>
      </c>
      <c r="N57" s="33">
        <v>32</v>
      </c>
      <c r="O57" s="33" t="s">
        <v>419</v>
      </c>
      <c r="P57" s="33">
        <v>40</v>
      </c>
      <c r="Q57" s="33" t="s">
        <v>419</v>
      </c>
      <c r="R57" s="33" t="s">
        <v>419</v>
      </c>
      <c r="S57" s="33">
        <v>31</v>
      </c>
      <c r="T57" s="33" t="s">
        <v>419</v>
      </c>
      <c r="U57" s="33">
        <v>38</v>
      </c>
      <c r="V57" s="33" t="s">
        <v>419</v>
      </c>
      <c r="W57" s="33" t="s">
        <v>419</v>
      </c>
      <c r="X57" s="33" t="s">
        <v>419</v>
      </c>
      <c r="Y57" s="33" t="s">
        <v>419</v>
      </c>
      <c r="Z57" s="33">
        <v>45</v>
      </c>
      <c r="AA57" s="33">
        <v>35</v>
      </c>
      <c r="AB57" s="33">
        <v>39</v>
      </c>
      <c r="AC57" s="33">
        <v>32</v>
      </c>
      <c r="AD57" s="33" t="s">
        <v>419</v>
      </c>
      <c r="AE57" s="33" t="s">
        <v>419</v>
      </c>
    </row>
    <row r="58" spans="1:31" x14ac:dyDescent="0.25">
      <c r="A58" s="39">
        <v>1081</v>
      </c>
      <c r="B58" s="38" t="s">
        <v>419</v>
      </c>
      <c r="C58" s="33" t="s">
        <v>419</v>
      </c>
      <c r="D58" s="33" t="s">
        <v>419</v>
      </c>
      <c r="E58" s="33">
        <v>38</v>
      </c>
      <c r="F58" s="33">
        <v>68</v>
      </c>
      <c r="G58" s="33">
        <v>45</v>
      </c>
      <c r="H58" s="33">
        <v>72</v>
      </c>
      <c r="I58" s="33">
        <v>69</v>
      </c>
      <c r="J58" s="33">
        <v>49</v>
      </c>
      <c r="K58" s="33">
        <v>40</v>
      </c>
      <c r="L58" s="33" t="s">
        <v>419</v>
      </c>
      <c r="M58" s="33" t="s">
        <v>419</v>
      </c>
      <c r="N58" s="33" t="s">
        <v>419</v>
      </c>
      <c r="O58" s="33" t="s">
        <v>419</v>
      </c>
      <c r="P58" s="33">
        <v>41</v>
      </c>
      <c r="Q58" s="33" t="s">
        <v>419</v>
      </c>
      <c r="R58" s="33">
        <v>31</v>
      </c>
      <c r="S58" s="33">
        <v>36</v>
      </c>
      <c r="T58" s="33">
        <v>42</v>
      </c>
      <c r="U58" s="33">
        <v>34</v>
      </c>
      <c r="V58" s="33" t="s">
        <v>419</v>
      </c>
      <c r="W58" s="33" t="s">
        <v>419</v>
      </c>
      <c r="X58" s="33" t="s">
        <v>419</v>
      </c>
      <c r="Y58" s="33" t="s">
        <v>419</v>
      </c>
      <c r="Z58" s="33" t="s">
        <v>419</v>
      </c>
      <c r="AA58" s="33" t="s">
        <v>419</v>
      </c>
      <c r="AB58" s="33">
        <v>41</v>
      </c>
      <c r="AC58" s="33">
        <v>33</v>
      </c>
      <c r="AD58" s="33" t="s">
        <v>419</v>
      </c>
      <c r="AE58" s="33" t="s">
        <v>419</v>
      </c>
    </row>
    <row r="59" spans="1:31" x14ac:dyDescent="0.25">
      <c r="A59" s="39">
        <v>1082</v>
      </c>
      <c r="B59" s="38" t="s">
        <v>419</v>
      </c>
      <c r="C59" s="33">
        <v>157</v>
      </c>
      <c r="D59" s="33">
        <v>197</v>
      </c>
      <c r="E59" s="33">
        <v>259</v>
      </c>
      <c r="F59" s="33">
        <v>424</v>
      </c>
      <c r="G59" s="33">
        <v>272</v>
      </c>
      <c r="H59" s="33">
        <v>376</v>
      </c>
      <c r="I59" s="33">
        <v>308</v>
      </c>
      <c r="J59" s="33">
        <v>228</v>
      </c>
      <c r="K59" s="33">
        <v>282</v>
      </c>
      <c r="L59" s="33" t="s">
        <v>419</v>
      </c>
      <c r="M59" s="33">
        <v>91</v>
      </c>
      <c r="N59" s="33">
        <v>107</v>
      </c>
      <c r="O59" s="33">
        <v>141</v>
      </c>
      <c r="P59" s="33">
        <v>219</v>
      </c>
      <c r="Q59" s="33">
        <v>123</v>
      </c>
      <c r="R59" s="33">
        <v>162</v>
      </c>
      <c r="S59" s="33">
        <v>122</v>
      </c>
      <c r="T59" s="33">
        <v>190</v>
      </c>
      <c r="U59" s="33">
        <v>227</v>
      </c>
      <c r="V59" s="33" t="s">
        <v>419</v>
      </c>
      <c r="W59" s="33">
        <v>66</v>
      </c>
      <c r="X59" s="33">
        <v>90</v>
      </c>
      <c r="Y59" s="33">
        <v>118</v>
      </c>
      <c r="Z59" s="33">
        <v>205</v>
      </c>
      <c r="AA59" s="33">
        <v>149</v>
      </c>
      <c r="AB59" s="33">
        <v>214</v>
      </c>
      <c r="AC59" s="33">
        <v>186</v>
      </c>
      <c r="AD59" s="33">
        <v>38</v>
      </c>
      <c r="AE59" s="33">
        <v>55</v>
      </c>
    </row>
    <row r="60" spans="1:31" x14ac:dyDescent="0.25">
      <c r="A60" s="39">
        <v>1083</v>
      </c>
      <c r="B60" s="38" t="s">
        <v>419</v>
      </c>
      <c r="C60" s="33">
        <v>39</v>
      </c>
      <c r="D60" s="33">
        <v>60</v>
      </c>
      <c r="E60" s="33">
        <v>70</v>
      </c>
      <c r="F60" s="33">
        <v>124</v>
      </c>
      <c r="G60" s="33">
        <v>71</v>
      </c>
      <c r="H60" s="33">
        <v>78</v>
      </c>
      <c r="I60" s="33">
        <v>62</v>
      </c>
      <c r="J60" s="33">
        <v>64</v>
      </c>
      <c r="K60" s="33">
        <v>76</v>
      </c>
      <c r="L60" s="33" t="s">
        <v>419</v>
      </c>
      <c r="M60" s="33" t="s">
        <v>419</v>
      </c>
      <c r="N60" s="33">
        <v>34</v>
      </c>
      <c r="O60" s="33">
        <v>33</v>
      </c>
      <c r="P60" s="33">
        <v>60</v>
      </c>
      <c r="Q60" s="33">
        <v>34</v>
      </c>
      <c r="R60" s="33">
        <v>35</v>
      </c>
      <c r="S60" s="33">
        <v>34</v>
      </c>
      <c r="T60" s="33">
        <v>49</v>
      </c>
      <c r="U60" s="33">
        <v>62</v>
      </c>
      <c r="V60" s="33" t="s">
        <v>419</v>
      </c>
      <c r="W60" s="33" t="s">
        <v>419</v>
      </c>
      <c r="X60" s="33" t="s">
        <v>419</v>
      </c>
      <c r="Y60" s="33">
        <v>37</v>
      </c>
      <c r="Z60" s="33">
        <v>64</v>
      </c>
      <c r="AA60" s="33">
        <v>37</v>
      </c>
      <c r="AB60" s="33">
        <v>43</v>
      </c>
      <c r="AC60" s="33" t="s">
        <v>419</v>
      </c>
      <c r="AD60" s="33" t="s">
        <v>419</v>
      </c>
      <c r="AE60" s="33" t="s">
        <v>419</v>
      </c>
    </row>
    <row r="61" spans="1:31" x14ac:dyDescent="0.25">
      <c r="A61" s="39">
        <v>1084</v>
      </c>
      <c r="B61" s="38" t="s">
        <v>419</v>
      </c>
      <c r="C61" s="33" t="s">
        <v>419</v>
      </c>
      <c r="D61" s="33" t="s">
        <v>419</v>
      </c>
      <c r="E61" s="33" t="s">
        <v>419</v>
      </c>
      <c r="F61" s="33" t="s">
        <v>419</v>
      </c>
      <c r="G61" s="33" t="s">
        <v>419</v>
      </c>
      <c r="H61" s="33" t="s">
        <v>419</v>
      </c>
      <c r="I61" s="33" t="s">
        <v>419</v>
      </c>
      <c r="J61" s="33" t="s">
        <v>419</v>
      </c>
      <c r="K61" s="33" t="s">
        <v>419</v>
      </c>
      <c r="L61" s="33" t="s">
        <v>419</v>
      </c>
      <c r="M61" s="33" t="s">
        <v>419</v>
      </c>
      <c r="N61" s="33" t="s">
        <v>419</v>
      </c>
      <c r="O61" s="33" t="s">
        <v>419</v>
      </c>
      <c r="P61" s="33" t="s">
        <v>419</v>
      </c>
      <c r="Q61" s="33" t="s">
        <v>419</v>
      </c>
      <c r="R61" s="33" t="s">
        <v>419</v>
      </c>
      <c r="S61" s="33" t="s">
        <v>419</v>
      </c>
      <c r="T61" s="33" t="s">
        <v>419</v>
      </c>
      <c r="U61" s="33" t="s">
        <v>419</v>
      </c>
      <c r="V61" s="33" t="s">
        <v>419</v>
      </c>
      <c r="W61" s="33" t="s">
        <v>419</v>
      </c>
      <c r="X61" s="33" t="s">
        <v>419</v>
      </c>
      <c r="Y61" s="33" t="s">
        <v>419</v>
      </c>
      <c r="Z61" s="33" t="s">
        <v>419</v>
      </c>
      <c r="AA61" s="33" t="s">
        <v>419</v>
      </c>
      <c r="AB61" s="33" t="s">
        <v>419</v>
      </c>
      <c r="AC61" s="33" t="s">
        <v>419</v>
      </c>
      <c r="AD61" s="33" t="s">
        <v>419</v>
      </c>
      <c r="AE61" s="33" t="s">
        <v>419</v>
      </c>
    </row>
    <row r="62" spans="1:31" x14ac:dyDescent="0.25">
      <c r="A62" s="39">
        <v>1085</v>
      </c>
      <c r="B62" s="38">
        <v>102</v>
      </c>
      <c r="C62" s="33">
        <v>713</v>
      </c>
      <c r="D62" s="33">
        <v>1056</v>
      </c>
      <c r="E62" s="33">
        <v>1170</v>
      </c>
      <c r="F62" s="33">
        <v>1686</v>
      </c>
      <c r="G62" s="33">
        <v>1050</v>
      </c>
      <c r="H62" s="33">
        <v>1470</v>
      </c>
      <c r="I62" s="33">
        <v>1342</v>
      </c>
      <c r="J62" s="33">
        <v>1011</v>
      </c>
      <c r="K62" s="33">
        <v>1169</v>
      </c>
      <c r="L62" s="33">
        <v>31</v>
      </c>
      <c r="M62" s="33">
        <v>388</v>
      </c>
      <c r="N62" s="33">
        <v>586</v>
      </c>
      <c r="O62" s="33">
        <v>607</v>
      </c>
      <c r="P62" s="33">
        <v>866</v>
      </c>
      <c r="Q62" s="33">
        <v>438</v>
      </c>
      <c r="R62" s="33">
        <v>635</v>
      </c>
      <c r="S62" s="33">
        <v>561</v>
      </c>
      <c r="T62" s="33">
        <v>828</v>
      </c>
      <c r="U62" s="33">
        <v>925</v>
      </c>
      <c r="V62" s="33">
        <v>71</v>
      </c>
      <c r="W62" s="33">
        <v>325</v>
      </c>
      <c r="X62" s="33">
        <v>470</v>
      </c>
      <c r="Y62" s="33">
        <v>563</v>
      </c>
      <c r="Z62" s="33">
        <v>820</v>
      </c>
      <c r="AA62" s="33">
        <v>612</v>
      </c>
      <c r="AB62" s="33">
        <v>835</v>
      </c>
      <c r="AC62" s="33">
        <v>781</v>
      </c>
      <c r="AD62" s="33">
        <v>183</v>
      </c>
      <c r="AE62" s="33">
        <v>244</v>
      </c>
    </row>
    <row r="63" spans="1:31" x14ac:dyDescent="0.25">
      <c r="A63" s="39">
        <v>1086</v>
      </c>
      <c r="B63" s="38" t="s">
        <v>419</v>
      </c>
      <c r="C63" s="33" t="s">
        <v>419</v>
      </c>
      <c r="D63" s="33" t="s">
        <v>419</v>
      </c>
      <c r="E63" s="33" t="s">
        <v>419</v>
      </c>
      <c r="F63" s="33" t="s">
        <v>419</v>
      </c>
      <c r="G63" s="33" t="s">
        <v>419</v>
      </c>
      <c r="H63" s="33" t="s">
        <v>419</v>
      </c>
      <c r="I63" s="33" t="s">
        <v>419</v>
      </c>
      <c r="J63" s="33" t="s">
        <v>419</v>
      </c>
      <c r="K63" s="33" t="s">
        <v>419</v>
      </c>
      <c r="L63" s="33" t="s">
        <v>419</v>
      </c>
      <c r="M63" s="33" t="s">
        <v>419</v>
      </c>
      <c r="N63" s="33" t="s">
        <v>419</v>
      </c>
      <c r="O63" s="33" t="s">
        <v>419</v>
      </c>
      <c r="P63" s="33" t="s">
        <v>419</v>
      </c>
      <c r="Q63" s="33" t="s">
        <v>419</v>
      </c>
      <c r="R63" s="33" t="s">
        <v>419</v>
      </c>
      <c r="S63" s="33" t="s">
        <v>419</v>
      </c>
      <c r="T63" s="33" t="s">
        <v>419</v>
      </c>
      <c r="U63" s="33" t="s">
        <v>419</v>
      </c>
      <c r="V63" s="33" t="s">
        <v>419</v>
      </c>
      <c r="W63" s="33" t="s">
        <v>419</v>
      </c>
      <c r="X63" s="33" t="s">
        <v>419</v>
      </c>
      <c r="Y63" s="33" t="s">
        <v>419</v>
      </c>
      <c r="Z63" s="33" t="s">
        <v>419</v>
      </c>
      <c r="AA63" s="33" t="s">
        <v>419</v>
      </c>
      <c r="AB63" s="33" t="s">
        <v>419</v>
      </c>
      <c r="AC63" s="33" t="s">
        <v>419</v>
      </c>
      <c r="AD63" s="33" t="s">
        <v>419</v>
      </c>
      <c r="AE63" s="33" t="s">
        <v>419</v>
      </c>
    </row>
    <row r="64" spans="1:31" x14ac:dyDescent="0.25">
      <c r="A64" s="39">
        <v>1088</v>
      </c>
      <c r="B64" s="38" t="s">
        <v>419</v>
      </c>
      <c r="C64" s="33" t="s">
        <v>419</v>
      </c>
      <c r="D64" s="33" t="s">
        <v>419</v>
      </c>
      <c r="E64" s="33" t="s">
        <v>419</v>
      </c>
      <c r="F64" s="33" t="s">
        <v>419</v>
      </c>
      <c r="G64" s="33" t="s">
        <v>419</v>
      </c>
      <c r="H64" s="33">
        <v>36</v>
      </c>
      <c r="I64" s="33" t="s">
        <v>419</v>
      </c>
      <c r="J64" s="33" t="s">
        <v>419</v>
      </c>
      <c r="K64" s="33" t="s">
        <v>419</v>
      </c>
      <c r="L64" s="33" t="s">
        <v>419</v>
      </c>
      <c r="M64" s="33" t="s">
        <v>419</v>
      </c>
      <c r="N64" s="33" t="s">
        <v>419</v>
      </c>
      <c r="O64" s="33" t="s">
        <v>419</v>
      </c>
      <c r="P64" s="33" t="s">
        <v>419</v>
      </c>
      <c r="Q64" s="33" t="s">
        <v>419</v>
      </c>
      <c r="R64" s="33" t="s">
        <v>419</v>
      </c>
      <c r="S64" s="33" t="s">
        <v>419</v>
      </c>
      <c r="T64" s="33" t="s">
        <v>419</v>
      </c>
      <c r="U64" s="33" t="s">
        <v>419</v>
      </c>
      <c r="V64" s="33" t="s">
        <v>419</v>
      </c>
      <c r="W64" s="33" t="s">
        <v>419</v>
      </c>
      <c r="X64" s="33" t="s">
        <v>419</v>
      </c>
      <c r="Y64" s="33" t="s">
        <v>419</v>
      </c>
      <c r="Z64" s="33" t="s">
        <v>419</v>
      </c>
      <c r="AA64" s="33" t="s">
        <v>419</v>
      </c>
      <c r="AB64" s="33" t="s">
        <v>419</v>
      </c>
      <c r="AC64" s="33" t="s">
        <v>419</v>
      </c>
      <c r="AD64" s="33" t="s">
        <v>419</v>
      </c>
      <c r="AE64" s="33" t="s">
        <v>419</v>
      </c>
    </row>
    <row r="65" spans="1:31" x14ac:dyDescent="0.25">
      <c r="A65" s="39">
        <v>1089</v>
      </c>
      <c r="B65" s="38">
        <v>60</v>
      </c>
      <c r="C65" s="33">
        <v>599</v>
      </c>
      <c r="D65" s="33">
        <v>906</v>
      </c>
      <c r="E65" s="33">
        <v>920</v>
      </c>
      <c r="F65" s="33">
        <v>1179</v>
      </c>
      <c r="G65" s="33">
        <v>766</v>
      </c>
      <c r="H65" s="33">
        <v>1052</v>
      </c>
      <c r="I65" s="33">
        <v>839</v>
      </c>
      <c r="J65" s="33">
        <v>663</v>
      </c>
      <c r="K65" s="33">
        <v>874</v>
      </c>
      <c r="L65" s="33" t="s">
        <v>419</v>
      </c>
      <c r="M65" s="33">
        <v>328</v>
      </c>
      <c r="N65" s="33">
        <v>520</v>
      </c>
      <c r="O65" s="33">
        <v>516</v>
      </c>
      <c r="P65" s="33">
        <v>632</v>
      </c>
      <c r="Q65" s="33">
        <v>375</v>
      </c>
      <c r="R65" s="33">
        <v>530</v>
      </c>
      <c r="S65" s="33">
        <v>415</v>
      </c>
      <c r="T65" s="33">
        <v>548</v>
      </c>
      <c r="U65" s="33">
        <v>721</v>
      </c>
      <c r="V65" s="33">
        <v>33</v>
      </c>
      <c r="W65" s="33">
        <v>271</v>
      </c>
      <c r="X65" s="33">
        <v>386</v>
      </c>
      <c r="Y65" s="33">
        <v>404</v>
      </c>
      <c r="Z65" s="33">
        <v>547</v>
      </c>
      <c r="AA65" s="33">
        <v>391</v>
      </c>
      <c r="AB65" s="33">
        <v>522</v>
      </c>
      <c r="AC65" s="33">
        <v>424</v>
      </c>
      <c r="AD65" s="33">
        <v>115</v>
      </c>
      <c r="AE65" s="33">
        <v>153</v>
      </c>
    </row>
    <row r="66" spans="1:31" x14ac:dyDescent="0.25">
      <c r="A66" s="39">
        <v>1090</v>
      </c>
      <c r="B66" s="38" t="s">
        <v>419</v>
      </c>
      <c r="C66" s="33" t="s">
        <v>419</v>
      </c>
      <c r="D66" s="33" t="s">
        <v>419</v>
      </c>
      <c r="E66" s="33" t="s">
        <v>419</v>
      </c>
      <c r="F66" s="33" t="s">
        <v>419</v>
      </c>
      <c r="G66" s="33" t="s">
        <v>419</v>
      </c>
      <c r="H66" s="33" t="s">
        <v>419</v>
      </c>
      <c r="I66" s="33" t="s">
        <v>419</v>
      </c>
      <c r="J66" s="33" t="s">
        <v>419</v>
      </c>
      <c r="K66" s="33" t="s">
        <v>419</v>
      </c>
      <c r="L66" s="33" t="s">
        <v>419</v>
      </c>
      <c r="M66" s="33" t="s">
        <v>419</v>
      </c>
      <c r="N66" s="33" t="s">
        <v>419</v>
      </c>
      <c r="O66" s="33" t="s">
        <v>419</v>
      </c>
      <c r="P66" s="33" t="s">
        <v>419</v>
      </c>
      <c r="Q66" s="33" t="s">
        <v>419</v>
      </c>
      <c r="R66" s="33" t="s">
        <v>419</v>
      </c>
      <c r="S66" s="33" t="s">
        <v>419</v>
      </c>
      <c r="T66" s="33" t="s">
        <v>419</v>
      </c>
      <c r="U66" s="33" t="s">
        <v>419</v>
      </c>
      <c r="V66" s="33" t="s">
        <v>419</v>
      </c>
      <c r="W66" s="33" t="s">
        <v>419</v>
      </c>
      <c r="X66" s="33" t="s">
        <v>419</v>
      </c>
      <c r="Y66" s="33" t="s">
        <v>419</v>
      </c>
      <c r="Z66" s="33" t="s">
        <v>419</v>
      </c>
      <c r="AA66" s="33" t="s">
        <v>419</v>
      </c>
      <c r="AB66" s="33" t="s">
        <v>419</v>
      </c>
      <c r="AC66" s="33" t="s">
        <v>419</v>
      </c>
      <c r="AD66" s="33" t="s">
        <v>419</v>
      </c>
      <c r="AE66" s="33" t="s">
        <v>419</v>
      </c>
    </row>
    <row r="67" spans="1:31" x14ac:dyDescent="0.25">
      <c r="A67" s="39">
        <v>1092</v>
      </c>
      <c r="B67" s="38" t="s">
        <v>419</v>
      </c>
      <c r="C67" s="33" t="s">
        <v>419</v>
      </c>
      <c r="D67" s="33">
        <v>31</v>
      </c>
      <c r="E67" s="33">
        <v>38</v>
      </c>
      <c r="F67" s="33">
        <v>47</v>
      </c>
      <c r="G67" s="33">
        <v>32</v>
      </c>
      <c r="H67" s="33">
        <v>35</v>
      </c>
      <c r="I67" s="33" t="s">
        <v>419</v>
      </c>
      <c r="J67" s="33" t="s">
        <v>419</v>
      </c>
      <c r="K67" s="33" t="s">
        <v>419</v>
      </c>
      <c r="L67" s="33" t="s">
        <v>419</v>
      </c>
      <c r="M67" s="33" t="s">
        <v>419</v>
      </c>
      <c r="N67" s="33" t="s">
        <v>419</v>
      </c>
      <c r="O67" s="33" t="s">
        <v>419</v>
      </c>
      <c r="P67" s="33" t="s">
        <v>419</v>
      </c>
      <c r="Q67" s="33" t="s">
        <v>419</v>
      </c>
      <c r="R67" s="33" t="s">
        <v>419</v>
      </c>
      <c r="S67" s="33" t="s">
        <v>419</v>
      </c>
      <c r="T67" s="33" t="s">
        <v>419</v>
      </c>
      <c r="U67" s="33" t="s">
        <v>419</v>
      </c>
      <c r="V67" s="33" t="s">
        <v>419</v>
      </c>
      <c r="W67" s="33" t="s">
        <v>419</v>
      </c>
      <c r="X67" s="33" t="s">
        <v>419</v>
      </c>
      <c r="Y67" s="33" t="s">
        <v>419</v>
      </c>
      <c r="Z67" s="33" t="s">
        <v>419</v>
      </c>
      <c r="AA67" s="33" t="s">
        <v>419</v>
      </c>
      <c r="AB67" s="33" t="s">
        <v>419</v>
      </c>
      <c r="AC67" s="33" t="s">
        <v>419</v>
      </c>
      <c r="AD67" s="33" t="s">
        <v>419</v>
      </c>
      <c r="AE67" s="33" t="s">
        <v>419</v>
      </c>
    </row>
    <row r="68" spans="1:31" x14ac:dyDescent="0.25">
      <c r="A68" s="39">
        <v>1093</v>
      </c>
      <c r="B68" s="38" t="s">
        <v>419</v>
      </c>
      <c r="C68" s="33" t="s">
        <v>419</v>
      </c>
      <c r="D68" s="33" t="s">
        <v>419</v>
      </c>
      <c r="E68" s="33" t="s">
        <v>419</v>
      </c>
      <c r="F68" s="33">
        <v>54</v>
      </c>
      <c r="G68" s="33">
        <v>39</v>
      </c>
      <c r="H68" s="33">
        <v>65</v>
      </c>
      <c r="I68" s="33">
        <v>46</v>
      </c>
      <c r="J68" s="33">
        <v>32</v>
      </c>
      <c r="K68" s="33" t="s">
        <v>419</v>
      </c>
      <c r="L68" s="33" t="s">
        <v>419</v>
      </c>
      <c r="M68" s="33" t="s">
        <v>419</v>
      </c>
      <c r="N68" s="33" t="s">
        <v>419</v>
      </c>
      <c r="O68" s="33" t="s">
        <v>419</v>
      </c>
      <c r="P68" s="33" t="s">
        <v>419</v>
      </c>
      <c r="Q68" s="33" t="s">
        <v>419</v>
      </c>
      <c r="R68" s="33">
        <v>31</v>
      </c>
      <c r="S68" s="33" t="s">
        <v>419</v>
      </c>
      <c r="T68" s="33" t="s">
        <v>419</v>
      </c>
      <c r="U68" s="33" t="s">
        <v>419</v>
      </c>
      <c r="V68" s="33" t="s">
        <v>419</v>
      </c>
      <c r="W68" s="33" t="s">
        <v>419</v>
      </c>
      <c r="X68" s="33" t="s">
        <v>419</v>
      </c>
      <c r="Y68" s="33" t="s">
        <v>419</v>
      </c>
      <c r="Z68" s="33">
        <v>31</v>
      </c>
      <c r="AA68" s="33" t="s">
        <v>419</v>
      </c>
      <c r="AB68" s="33">
        <v>34</v>
      </c>
      <c r="AC68" s="33" t="s">
        <v>419</v>
      </c>
      <c r="AD68" s="33" t="s">
        <v>419</v>
      </c>
      <c r="AE68" s="33" t="s">
        <v>419</v>
      </c>
    </row>
    <row r="69" spans="1:31" x14ac:dyDescent="0.25">
      <c r="A69" s="39">
        <v>1094</v>
      </c>
      <c r="B69" s="38" t="s">
        <v>419</v>
      </c>
      <c r="C69" s="33" t="s">
        <v>419</v>
      </c>
      <c r="D69" s="33" t="s">
        <v>419</v>
      </c>
      <c r="E69" s="33" t="s">
        <v>419</v>
      </c>
      <c r="F69" s="33" t="s">
        <v>419</v>
      </c>
      <c r="G69" s="33" t="s">
        <v>419</v>
      </c>
      <c r="H69" s="33" t="s">
        <v>419</v>
      </c>
      <c r="I69" s="33" t="s">
        <v>419</v>
      </c>
      <c r="J69" s="33" t="s">
        <v>419</v>
      </c>
      <c r="K69" s="33" t="s">
        <v>419</v>
      </c>
      <c r="L69" s="33" t="s">
        <v>419</v>
      </c>
      <c r="M69" s="33" t="s">
        <v>419</v>
      </c>
      <c r="N69" s="33" t="s">
        <v>419</v>
      </c>
      <c r="O69" s="33" t="s">
        <v>419</v>
      </c>
      <c r="P69" s="33" t="s">
        <v>419</v>
      </c>
      <c r="Q69" s="33" t="s">
        <v>419</v>
      </c>
      <c r="R69" s="33" t="s">
        <v>419</v>
      </c>
      <c r="S69" s="33" t="s">
        <v>419</v>
      </c>
      <c r="T69" s="33" t="s">
        <v>419</v>
      </c>
      <c r="U69" s="33" t="s">
        <v>419</v>
      </c>
      <c r="V69" s="33" t="s">
        <v>419</v>
      </c>
      <c r="W69" s="33" t="s">
        <v>419</v>
      </c>
      <c r="X69" s="33" t="s">
        <v>419</v>
      </c>
      <c r="Y69" s="33" t="s">
        <v>419</v>
      </c>
      <c r="Z69" s="33" t="s">
        <v>419</v>
      </c>
      <c r="AA69" s="33" t="s">
        <v>419</v>
      </c>
      <c r="AB69" s="33" t="s">
        <v>419</v>
      </c>
      <c r="AC69" s="33" t="s">
        <v>419</v>
      </c>
      <c r="AD69" s="33" t="s">
        <v>419</v>
      </c>
      <c r="AE69" s="33" t="s">
        <v>419</v>
      </c>
    </row>
    <row r="70" spans="1:31" x14ac:dyDescent="0.25">
      <c r="A70" s="39">
        <v>1095</v>
      </c>
      <c r="B70" s="38">
        <v>56</v>
      </c>
      <c r="C70" s="33">
        <v>353</v>
      </c>
      <c r="D70" s="33">
        <v>472</v>
      </c>
      <c r="E70" s="33">
        <v>607</v>
      </c>
      <c r="F70" s="33">
        <v>841</v>
      </c>
      <c r="G70" s="33">
        <v>645</v>
      </c>
      <c r="H70" s="33">
        <v>701</v>
      </c>
      <c r="I70" s="33">
        <v>641</v>
      </c>
      <c r="J70" s="33">
        <v>528</v>
      </c>
      <c r="K70" s="33">
        <v>723</v>
      </c>
      <c r="L70" s="33" t="s">
        <v>419</v>
      </c>
      <c r="M70" s="33">
        <v>183</v>
      </c>
      <c r="N70" s="33">
        <v>278</v>
      </c>
      <c r="O70" s="33">
        <v>350</v>
      </c>
      <c r="P70" s="33">
        <v>494</v>
      </c>
      <c r="Q70" s="33">
        <v>330</v>
      </c>
      <c r="R70" s="33">
        <v>410</v>
      </c>
      <c r="S70" s="33">
        <v>362</v>
      </c>
      <c r="T70" s="33">
        <v>446</v>
      </c>
      <c r="U70" s="33">
        <v>609</v>
      </c>
      <c r="V70" s="33">
        <v>31</v>
      </c>
      <c r="W70" s="33">
        <v>170</v>
      </c>
      <c r="X70" s="33">
        <v>194</v>
      </c>
      <c r="Y70" s="33">
        <v>257</v>
      </c>
      <c r="Z70" s="33">
        <v>347</v>
      </c>
      <c r="AA70" s="33">
        <v>315</v>
      </c>
      <c r="AB70" s="33">
        <v>291</v>
      </c>
      <c r="AC70" s="33">
        <v>279</v>
      </c>
      <c r="AD70" s="33">
        <v>82</v>
      </c>
      <c r="AE70" s="33">
        <v>114</v>
      </c>
    </row>
    <row r="71" spans="1:31" x14ac:dyDescent="0.25">
      <c r="A71" s="39">
        <v>1096</v>
      </c>
      <c r="B71" s="38" t="s">
        <v>419</v>
      </c>
      <c r="C71" s="33">
        <v>48</v>
      </c>
      <c r="D71" s="33">
        <v>52</v>
      </c>
      <c r="E71" s="33">
        <v>89</v>
      </c>
      <c r="F71" s="33">
        <v>150</v>
      </c>
      <c r="G71" s="33">
        <v>111</v>
      </c>
      <c r="H71" s="33">
        <v>175</v>
      </c>
      <c r="I71" s="33">
        <v>145</v>
      </c>
      <c r="J71" s="33">
        <v>83</v>
      </c>
      <c r="K71" s="33">
        <v>79</v>
      </c>
      <c r="L71" s="33" t="s">
        <v>419</v>
      </c>
      <c r="M71" s="33" t="s">
        <v>419</v>
      </c>
      <c r="N71" s="33">
        <v>36</v>
      </c>
      <c r="O71" s="33">
        <v>51</v>
      </c>
      <c r="P71" s="33">
        <v>78</v>
      </c>
      <c r="Q71" s="33">
        <v>50</v>
      </c>
      <c r="R71" s="33">
        <v>94</v>
      </c>
      <c r="S71" s="33">
        <v>57</v>
      </c>
      <c r="T71" s="33">
        <v>78</v>
      </c>
      <c r="U71" s="33">
        <v>68</v>
      </c>
      <c r="V71" s="33" t="s">
        <v>419</v>
      </c>
      <c r="W71" s="33" t="s">
        <v>419</v>
      </c>
      <c r="X71" s="33" t="s">
        <v>419</v>
      </c>
      <c r="Y71" s="33">
        <v>38</v>
      </c>
      <c r="Z71" s="33">
        <v>72</v>
      </c>
      <c r="AA71" s="33">
        <v>61</v>
      </c>
      <c r="AB71" s="33">
        <v>81</v>
      </c>
      <c r="AC71" s="33">
        <v>88</v>
      </c>
      <c r="AD71" s="33" t="s">
        <v>419</v>
      </c>
      <c r="AE71" s="33" t="s">
        <v>419</v>
      </c>
    </row>
    <row r="72" spans="1:31" x14ac:dyDescent="0.25">
      <c r="A72" s="39">
        <v>1097</v>
      </c>
      <c r="B72" s="38" t="s">
        <v>419</v>
      </c>
      <c r="C72" s="33" t="s">
        <v>419</v>
      </c>
      <c r="D72" s="33" t="s">
        <v>419</v>
      </c>
      <c r="E72" s="33" t="s">
        <v>419</v>
      </c>
      <c r="F72" s="33" t="s">
        <v>419</v>
      </c>
      <c r="G72" s="33" t="s">
        <v>419</v>
      </c>
      <c r="H72" s="33" t="s">
        <v>419</v>
      </c>
      <c r="I72" s="33" t="s">
        <v>419</v>
      </c>
      <c r="J72" s="33" t="s">
        <v>419</v>
      </c>
      <c r="K72" s="33" t="s">
        <v>419</v>
      </c>
      <c r="L72" s="33" t="s">
        <v>419</v>
      </c>
      <c r="M72" s="33" t="s">
        <v>419</v>
      </c>
      <c r="N72" s="33" t="s">
        <v>419</v>
      </c>
      <c r="O72" s="33" t="s">
        <v>419</v>
      </c>
      <c r="P72" s="33" t="s">
        <v>419</v>
      </c>
      <c r="Q72" s="33" t="s">
        <v>419</v>
      </c>
      <c r="R72" s="33" t="s">
        <v>419</v>
      </c>
      <c r="S72" s="33" t="s">
        <v>419</v>
      </c>
      <c r="T72" s="33" t="s">
        <v>419</v>
      </c>
      <c r="U72" s="33" t="s">
        <v>419</v>
      </c>
      <c r="V72" s="33" t="s">
        <v>419</v>
      </c>
      <c r="W72" s="33" t="s">
        <v>419</v>
      </c>
      <c r="X72" s="33" t="s">
        <v>419</v>
      </c>
      <c r="Y72" s="33" t="s">
        <v>419</v>
      </c>
      <c r="Z72" s="33" t="s">
        <v>419</v>
      </c>
      <c r="AA72" s="33" t="s">
        <v>419</v>
      </c>
      <c r="AB72" s="33" t="s">
        <v>419</v>
      </c>
      <c r="AC72" s="33" t="s">
        <v>419</v>
      </c>
      <c r="AD72" s="33" t="s">
        <v>419</v>
      </c>
      <c r="AE72" s="33" t="s">
        <v>419</v>
      </c>
    </row>
    <row r="73" spans="1:31" x14ac:dyDescent="0.25">
      <c r="A73" s="39">
        <v>1098</v>
      </c>
      <c r="B73" s="38" t="s">
        <v>419</v>
      </c>
      <c r="C73" s="33" t="s">
        <v>419</v>
      </c>
      <c r="D73" s="33" t="s">
        <v>419</v>
      </c>
      <c r="E73" s="33" t="s">
        <v>419</v>
      </c>
      <c r="F73" s="33">
        <v>58</v>
      </c>
      <c r="G73" s="33">
        <v>56</v>
      </c>
      <c r="H73" s="33">
        <v>99</v>
      </c>
      <c r="I73" s="33">
        <v>94</v>
      </c>
      <c r="J73" s="33">
        <v>39</v>
      </c>
      <c r="K73" s="33">
        <v>52</v>
      </c>
      <c r="L73" s="33" t="s">
        <v>419</v>
      </c>
      <c r="M73" s="33" t="s">
        <v>419</v>
      </c>
      <c r="N73" s="33" t="s">
        <v>419</v>
      </c>
      <c r="O73" s="33" t="s">
        <v>419</v>
      </c>
      <c r="P73" s="33" t="s">
        <v>419</v>
      </c>
      <c r="Q73" s="33" t="s">
        <v>419</v>
      </c>
      <c r="R73" s="33">
        <v>54</v>
      </c>
      <c r="S73" s="33">
        <v>50</v>
      </c>
      <c r="T73" s="33">
        <v>31</v>
      </c>
      <c r="U73" s="33">
        <v>43</v>
      </c>
      <c r="V73" s="33" t="s">
        <v>419</v>
      </c>
      <c r="W73" s="33" t="s">
        <v>419</v>
      </c>
      <c r="X73" s="33" t="s">
        <v>419</v>
      </c>
      <c r="Y73" s="33" t="s">
        <v>419</v>
      </c>
      <c r="Z73" s="33">
        <v>33</v>
      </c>
      <c r="AA73" s="33" t="s">
        <v>419</v>
      </c>
      <c r="AB73" s="33">
        <v>45</v>
      </c>
      <c r="AC73" s="33">
        <v>44</v>
      </c>
      <c r="AD73" s="33" t="s">
        <v>419</v>
      </c>
      <c r="AE73" s="33" t="s">
        <v>419</v>
      </c>
    </row>
    <row r="74" spans="1:31" x14ac:dyDescent="0.25">
      <c r="A74" s="39">
        <v>1101</v>
      </c>
      <c r="B74" s="38" t="s">
        <v>419</v>
      </c>
      <c r="C74" s="33" t="s">
        <v>419</v>
      </c>
      <c r="D74" s="33" t="s">
        <v>419</v>
      </c>
      <c r="E74" s="33" t="s">
        <v>419</v>
      </c>
      <c r="F74" s="33">
        <v>50</v>
      </c>
      <c r="G74" s="33" t="s">
        <v>419</v>
      </c>
      <c r="H74" s="33">
        <v>31</v>
      </c>
      <c r="I74" s="33" t="s">
        <v>419</v>
      </c>
      <c r="J74" s="33" t="s">
        <v>419</v>
      </c>
      <c r="K74" s="33">
        <v>52</v>
      </c>
      <c r="L74" s="33" t="s">
        <v>419</v>
      </c>
      <c r="M74" s="33" t="s">
        <v>419</v>
      </c>
      <c r="N74" s="33" t="s">
        <v>419</v>
      </c>
      <c r="O74" s="33" t="s">
        <v>419</v>
      </c>
      <c r="P74" s="33" t="s">
        <v>419</v>
      </c>
      <c r="Q74" s="33" t="s">
        <v>419</v>
      </c>
      <c r="R74" s="33" t="s">
        <v>419</v>
      </c>
      <c r="S74" s="33" t="s">
        <v>419</v>
      </c>
      <c r="T74" s="33" t="s">
        <v>419</v>
      </c>
      <c r="U74" s="33">
        <v>47</v>
      </c>
      <c r="V74" s="33" t="s">
        <v>419</v>
      </c>
      <c r="W74" s="33" t="s">
        <v>419</v>
      </c>
      <c r="X74" s="33" t="s">
        <v>419</v>
      </c>
      <c r="Y74" s="33" t="s">
        <v>419</v>
      </c>
      <c r="Z74" s="33" t="s">
        <v>419</v>
      </c>
      <c r="AA74" s="33" t="s">
        <v>419</v>
      </c>
      <c r="AB74" s="33" t="s">
        <v>419</v>
      </c>
      <c r="AC74" s="33" t="s">
        <v>419</v>
      </c>
      <c r="AD74" s="33" t="s">
        <v>419</v>
      </c>
      <c r="AE74" s="33" t="s">
        <v>419</v>
      </c>
    </row>
    <row r="75" spans="1:31" x14ac:dyDescent="0.25">
      <c r="A75" s="39">
        <v>1102</v>
      </c>
      <c r="B75" s="38" t="s">
        <v>419</v>
      </c>
      <c r="C75" s="33" t="s">
        <v>419</v>
      </c>
      <c r="D75" s="33" t="s">
        <v>419</v>
      </c>
      <c r="E75" s="33" t="s">
        <v>419</v>
      </c>
      <c r="F75" s="33" t="s">
        <v>419</v>
      </c>
      <c r="G75" s="33" t="s">
        <v>419</v>
      </c>
      <c r="H75" s="33" t="s">
        <v>419</v>
      </c>
      <c r="I75" s="33" t="s">
        <v>419</v>
      </c>
      <c r="J75" s="33" t="s">
        <v>419</v>
      </c>
      <c r="K75" s="33" t="s">
        <v>419</v>
      </c>
      <c r="L75" s="33" t="s">
        <v>419</v>
      </c>
      <c r="M75" s="33" t="s">
        <v>419</v>
      </c>
      <c r="N75" s="33" t="s">
        <v>419</v>
      </c>
      <c r="O75" s="33" t="s">
        <v>419</v>
      </c>
      <c r="P75" s="33" t="s">
        <v>419</v>
      </c>
      <c r="Q75" s="33" t="s">
        <v>419</v>
      </c>
      <c r="R75" s="33" t="s">
        <v>419</v>
      </c>
      <c r="S75" s="33" t="s">
        <v>419</v>
      </c>
      <c r="T75" s="33" t="s">
        <v>419</v>
      </c>
      <c r="U75" s="33" t="s">
        <v>419</v>
      </c>
      <c r="V75" s="33" t="s">
        <v>419</v>
      </c>
      <c r="W75" s="33" t="s">
        <v>419</v>
      </c>
      <c r="X75" s="33" t="s">
        <v>419</v>
      </c>
      <c r="Y75" s="33" t="s">
        <v>419</v>
      </c>
      <c r="Z75" s="33" t="s">
        <v>419</v>
      </c>
      <c r="AA75" s="33" t="s">
        <v>419</v>
      </c>
      <c r="AB75" s="33" t="s">
        <v>419</v>
      </c>
      <c r="AC75" s="33" t="s">
        <v>419</v>
      </c>
      <c r="AD75" s="33" t="s">
        <v>419</v>
      </c>
      <c r="AE75" s="33" t="s">
        <v>419</v>
      </c>
    </row>
    <row r="76" spans="1:31" x14ac:dyDescent="0.25">
      <c r="A76" s="39">
        <v>1103</v>
      </c>
      <c r="B76" s="38" t="s">
        <v>419</v>
      </c>
      <c r="C76" s="33">
        <v>96</v>
      </c>
      <c r="D76" s="33">
        <v>100</v>
      </c>
      <c r="E76" s="33">
        <v>57</v>
      </c>
      <c r="F76" s="33">
        <v>96</v>
      </c>
      <c r="G76" s="33">
        <v>59</v>
      </c>
      <c r="H76" s="33">
        <v>87</v>
      </c>
      <c r="I76" s="33">
        <v>65</v>
      </c>
      <c r="J76" s="33" t="s">
        <v>419</v>
      </c>
      <c r="K76" s="33" t="s">
        <v>419</v>
      </c>
      <c r="L76" s="33" t="s">
        <v>419</v>
      </c>
      <c r="M76" s="33">
        <v>53</v>
      </c>
      <c r="N76" s="33">
        <v>53</v>
      </c>
      <c r="O76" s="33">
        <v>30</v>
      </c>
      <c r="P76" s="33">
        <v>49</v>
      </c>
      <c r="Q76" s="33" t="s">
        <v>419</v>
      </c>
      <c r="R76" s="33">
        <v>40</v>
      </c>
      <c r="S76" s="33" t="s">
        <v>419</v>
      </c>
      <c r="T76" s="33" t="s">
        <v>419</v>
      </c>
      <c r="U76" s="33" t="s">
        <v>419</v>
      </c>
      <c r="V76" s="33" t="s">
        <v>419</v>
      </c>
      <c r="W76" s="33">
        <v>43</v>
      </c>
      <c r="X76" s="33">
        <v>47</v>
      </c>
      <c r="Y76" s="33" t="s">
        <v>419</v>
      </c>
      <c r="Z76" s="33">
        <v>47</v>
      </c>
      <c r="AA76" s="33">
        <v>36</v>
      </c>
      <c r="AB76" s="33">
        <v>47</v>
      </c>
      <c r="AC76" s="33">
        <v>38</v>
      </c>
      <c r="AD76" s="33" t="s">
        <v>419</v>
      </c>
      <c r="AE76" s="33" t="s">
        <v>419</v>
      </c>
    </row>
    <row r="77" spans="1:31" x14ac:dyDescent="0.25">
      <c r="A77" s="39">
        <v>1104</v>
      </c>
      <c r="B77" s="38">
        <v>31</v>
      </c>
      <c r="C77" s="33">
        <v>357</v>
      </c>
      <c r="D77" s="33">
        <v>498</v>
      </c>
      <c r="E77" s="33">
        <v>688</v>
      </c>
      <c r="F77" s="33">
        <v>852</v>
      </c>
      <c r="G77" s="33">
        <v>525</v>
      </c>
      <c r="H77" s="33">
        <v>595</v>
      </c>
      <c r="I77" s="33">
        <v>504</v>
      </c>
      <c r="J77" s="33">
        <v>394</v>
      </c>
      <c r="K77" s="33">
        <v>414</v>
      </c>
      <c r="L77" s="33" t="s">
        <v>419</v>
      </c>
      <c r="M77" s="33">
        <v>202</v>
      </c>
      <c r="N77" s="33">
        <v>277</v>
      </c>
      <c r="O77" s="33">
        <v>400</v>
      </c>
      <c r="P77" s="33">
        <v>471</v>
      </c>
      <c r="Q77" s="33">
        <v>264</v>
      </c>
      <c r="R77" s="33">
        <v>301</v>
      </c>
      <c r="S77" s="33">
        <v>261</v>
      </c>
      <c r="T77" s="33">
        <v>319</v>
      </c>
      <c r="U77" s="33">
        <v>341</v>
      </c>
      <c r="V77" s="33" t="s">
        <v>419</v>
      </c>
      <c r="W77" s="33">
        <v>155</v>
      </c>
      <c r="X77" s="33">
        <v>221</v>
      </c>
      <c r="Y77" s="33">
        <v>288</v>
      </c>
      <c r="Z77" s="33">
        <v>381</v>
      </c>
      <c r="AA77" s="33">
        <v>261</v>
      </c>
      <c r="AB77" s="33">
        <v>294</v>
      </c>
      <c r="AC77" s="33">
        <v>243</v>
      </c>
      <c r="AD77" s="33">
        <v>75</v>
      </c>
      <c r="AE77" s="33">
        <v>73</v>
      </c>
    </row>
    <row r="78" spans="1:31" x14ac:dyDescent="0.25">
      <c r="A78" s="39">
        <v>1105</v>
      </c>
      <c r="B78" s="38" t="s">
        <v>419</v>
      </c>
      <c r="C78" s="33">
        <v>160</v>
      </c>
      <c r="D78" s="33">
        <v>268</v>
      </c>
      <c r="E78" s="33">
        <v>234</v>
      </c>
      <c r="F78" s="33">
        <v>357</v>
      </c>
      <c r="G78" s="33">
        <v>204</v>
      </c>
      <c r="H78" s="33">
        <v>216</v>
      </c>
      <c r="I78" s="33">
        <v>157</v>
      </c>
      <c r="J78" s="33">
        <v>117</v>
      </c>
      <c r="K78" s="33">
        <v>114</v>
      </c>
      <c r="L78" s="33" t="s">
        <v>419</v>
      </c>
      <c r="M78" s="33">
        <v>93</v>
      </c>
      <c r="N78" s="33">
        <v>150</v>
      </c>
      <c r="O78" s="33">
        <v>132</v>
      </c>
      <c r="P78" s="33">
        <v>179</v>
      </c>
      <c r="Q78" s="33">
        <v>92</v>
      </c>
      <c r="R78" s="33">
        <v>114</v>
      </c>
      <c r="S78" s="33">
        <v>94</v>
      </c>
      <c r="T78" s="33">
        <v>92</v>
      </c>
      <c r="U78" s="33">
        <v>99</v>
      </c>
      <c r="V78" s="33" t="s">
        <v>419</v>
      </c>
      <c r="W78" s="33">
        <v>67</v>
      </c>
      <c r="X78" s="33">
        <v>118</v>
      </c>
      <c r="Y78" s="33">
        <v>102</v>
      </c>
      <c r="Z78" s="33">
        <v>178</v>
      </c>
      <c r="AA78" s="33">
        <v>112</v>
      </c>
      <c r="AB78" s="33">
        <v>102</v>
      </c>
      <c r="AC78" s="33">
        <v>63</v>
      </c>
      <c r="AD78" s="33" t="s">
        <v>419</v>
      </c>
      <c r="AE78" s="33" t="s">
        <v>419</v>
      </c>
    </row>
    <row r="79" spans="1:31" x14ac:dyDescent="0.25">
      <c r="A79" s="39">
        <v>1106</v>
      </c>
      <c r="B79" s="38">
        <v>108</v>
      </c>
      <c r="C79" s="33">
        <v>394</v>
      </c>
      <c r="D79" s="33">
        <v>554</v>
      </c>
      <c r="E79" s="33">
        <v>739</v>
      </c>
      <c r="F79" s="33">
        <v>1046</v>
      </c>
      <c r="G79" s="33">
        <v>649</v>
      </c>
      <c r="H79" s="33">
        <v>786</v>
      </c>
      <c r="I79" s="33">
        <v>678</v>
      </c>
      <c r="J79" s="33">
        <v>539</v>
      </c>
      <c r="K79" s="33">
        <v>949</v>
      </c>
      <c r="L79" s="33">
        <v>39</v>
      </c>
      <c r="M79" s="33">
        <v>218</v>
      </c>
      <c r="N79" s="33">
        <v>308</v>
      </c>
      <c r="O79" s="33">
        <v>408</v>
      </c>
      <c r="P79" s="33">
        <v>614</v>
      </c>
      <c r="Q79" s="33">
        <v>355</v>
      </c>
      <c r="R79" s="33">
        <v>496</v>
      </c>
      <c r="S79" s="33">
        <v>456</v>
      </c>
      <c r="T79" s="33">
        <v>472</v>
      </c>
      <c r="U79" s="33">
        <v>822</v>
      </c>
      <c r="V79" s="33">
        <v>69</v>
      </c>
      <c r="W79" s="33">
        <v>176</v>
      </c>
      <c r="X79" s="33">
        <v>246</v>
      </c>
      <c r="Y79" s="33">
        <v>331</v>
      </c>
      <c r="Z79" s="33">
        <v>432</v>
      </c>
      <c r="AA79" s="33">
        <v>294</v>
      </c>
      <c r="AB79" s="33">
        <v>290</v>
      </c>
      <c r="AC79" s="33">
        <v>222</v>
      </c>
      <c r="AD79" s="33">
        <v>67</v>
      </c>
      <c r="AE79" s="33">
        <v>127</v>
      </c>
    </row>
    <row r="80" spans="1:31" x14ac:dyDescent="0.25">
      <c r="A80" s="39">
        <v>1107</v>
      </c>
      <c r="B80" s="38" t="s">
        <v>419</v>
      </c>
      <c r="C80" s="33">
        <v>149</v>
      </c>
      <c r="D80" s="33">
        <v>216</v>
      </c>
      <c r="E80" s="33">
        <v>238</v>
      </c>
      <c r="F80" s="33">
        <v>342</v>
      </c>
      <c r="G80" s="33">
        <v>197</v>
      </c>
      <c r="H80" s="33">
        <v>198</v>
      </c>
      <c r="I80" s="33">
        <v>179</v>
      </c>
      <c r="J80" s="33">
        <v>118</v>
      </c>
      <c r="K80" s="33">
        <v>139</v>
      </c>
      <c r="L80" s="33" t="s">
        <v>419</v>
      </c>
      <c r="M80" s="33">
        <v>89</v>
      </c>
      <c r="N80" s="33">
        <v>129</v>
      </c>
      <c r="O80" s="33">
        <v>127</v>
      </c>
      <c r="P80" s="33">
        <v>175</v>
      </c>
      <c r="Q80" s="33">
        <v>80</v>
      </c>
      <c r="R80" s="33">
        <v>88</v>
      </c>
      <c r="S80" s="33">
        <v>68</v>
      </c>
      <c r="T80" s="33">
        <v>93</v>
      </c>
      <c r="U80" s="33">
        <v>111</v>
      </c>
      <c r="V80" s="33" t="s">
        <v>419</v>
      </c>
      <c r="W80" s="33">
        <v>60</v>
      </c>
      <c r="X80" s="33">
        <v>87</v>
      </c>
      <c r="Y80" s="33">
        <v>111</v>
      </c>
      <c r="Z80" s="33">
        <v>167</v>
      </c>
      <c r="AA80" s="33">
        <v>117</v>
      </c>
      <c r="AB80" s="33">
        <v>110</v>
      </c>
      <c r="AC80" s="33">
        <v>111</v>
      </c>
      <c r="AD80" s="33" t="s">
        <v>419</v>
      </c>
      <c r="AE80" s="33" t="s">
        <v>419</v>
      </c>
    </row>
    <row r="81" spans="1:31" x14ac:dyDescent="0.25">
      <c r="A81" s="39">
        <v>1108</v>
      </c>
      <c r="B81" s="38">
        <v>46</v>
      </c>
      <c r="C81" s="33">
        <v>419</v>
      </c>
      <c r="D81" s="33">
        <v>546</v>
      </c>
      <c r="E81" s="33">
        <v>632</v>
      </c>
      <c r="F81" s="33">
        <v>761</v>
      </c>
      <c r="G81" s="33">
        <v>417</v>
      </c>
      <c r="H81" s="33">
        <v>559</v>
      </c>
      <c r="I81" s="33">
        <v>467</v>
      </c>
      <c r="J81" s="33">
        <v>369</v>
      </c>
      <c r="K81" s="33">
        <v>338</v>
      </c>
      <c r="L81" s="33" t="s">
        <v>419</v>
      </c>
      <c r="M81" s="33">
        <v>229</v>
      </c>
      <c r="N81" s="33">
        <v>320</v>
      </c>
      <c r="O81" s="33">
        <v>351</v>
      </c>
      <c r="P81" s="33">
        <v>375</v>
      </c>
      <c r="Q81" s="33">
        <v>182</v>
      </c>
      <c r="R81" s="33">
        <v>280</v>
      </c>
      <c r="S81" s="33">
        <v>262</v>
      </c>
      <c r="T81" s="33">
        <v>312</v>
      </c>
      <c r="U81" s="33">
        <v>282</v>
      </c>
      <c r="V81" s="33" t="s">
        <v>419</v>
      </c>
      <c r="W81" s="33">
        <v>190</v>
      </c>
      <c r="X81" s="33">
        <v>226</v>
      </c>
      <c r="Y81" s="33">
        <v>281</v>
      </c>
      <c r="Z81" s="33">
        <v>386</v>
      </c>
      <c r="AA81" s="33">
        <v>235</v>
      </c>
      <c r="AB81" s="33">
        <v>279</v>
      </c>
      <c r="AC81" s="33">
        <v>205</v>
      </c>
      <c r="AD81" s="33">
        <v>57</v>
      </c>
      <c r="AE81" s="33">
        <v>56</v>
      </c>
    </row>
    <row r="82" spans="1:31" x14ac:dyDescent="0.25">
      <c r="A82" s="39">
        <v>1109</v>
      </c>
      <c r="B82" s="38">
        <v>44</v>
      </c>
      <c r="C82" s="33">
        <v>478</v>
      </c>
      <c r="D82" s="33">
        <v>621</v>
      </c>
      <c r="E82" s="33">
        <v>737</v>
      </c>
      <c r="F82" s="33">
        <v>975</v>
      </c>
      <c r="G82" s="33">
        <v>588</v>
      </c>
      <c r="H82" s="33">
        <v>647</v>
      </c>
      <c r="I82" s="33">
        <v>489</v>
      </c>
      <c r="J82" s="33">
        <v>412</v>
      </c>
      <c r="K82" s="33">
        <v>523</v>
      </c>
      <c r="L82" s="33" t="s">
        <v>419</v>
      </c>
      <c r="M82" s="33">
        <v>269</v>
      </c>
      <c r="N82" s="33">
        <v>373</v>
      </c>
      <c r="O82" s="33">
        <v>442</v>
      </c>
      <c r="P82" s="33">
        <v>541</v>
      </c>
      <c r="Q82" s="33">
        <v>283</v>
      </c>
      <c r="R82" s="33">
        <v>310</v>
      </c>
      <c r="S82" s="33">
        <v>267</v>
      </c>
      <c r="T82" s="33">
        <v>328</v>
      </c>
      <c r="U82" s="33">
        <v>400</v>
      </c>
      <c r="V82" s="33" t="s">
        <v>419</v>
      </c>
      <c r="W82" s="33">
        <v>209</v>
      </c>
      <c r="X82" s="33">
        <v>248</v>
      </c>
      <c r="Y82" s="33">
        <v>295</v>
      </c>
      <c r="Z82" s="33">
        <v>434</v>
      </c>
      <c r="AA82" s="33">
        <v>305</v>
      </c>
      <c r="AB82" s="33">
        <v>337</v>
      </c>
      <c r="AC82" s="33">
        <v>222</v>
      </c>
      <c r="AD82" s="33">
        <v>84</v>
      </c>
      <c r="AE82" s="33">
        <v>123</v>
      </c>
    </row>
    <row r="83" spans="1:31" x14ac:dyDescent="0.25">
      <c r="A83" s="39">
        <v>1111</v>
      </c>
      <c r="B83" s="38" t="s">
        <v>419</v>
      </c>
      <c r="C83" s="33" t="s">
        <v>419</v>
      </c>
      <c r="D83" s="33" t="s">
        <v>419</v>
      </c>
      <c r="E83" s="33" t="s">
        <v>419</v>
      </c>
      <c r="F83" s="33" t="s">
        <v>419</v>
      </c>
      <c r="G83" s="33" t="s">
        <v>419</v>
      </c>
      <c r="H83" s="33" t="s">
        <v>419</v>
      </c>
      <c r="I83" s="33" t="s">
        <v>419</v>
      </c>
      <c r="J83" s="33" t="s">
        <v>419</v>
      </c>
      <c r="K83" s="33" t="s">
        <v>419</v>
      </c>
      <c r="L83" s="33" t="s">
        <v>419</v>
      </c>
      <c r="M83" s="33" t="s">
        <v>419</v>
      </c>
      <c r="N83" s="33" t="s">
        <v>419</v>
      </c>
      <c r="O83" s="33" t="s">
        <v>419</v>
      </c>
      <c r="P83" s="33" t="s">
        <v>419</v>
      </c>
      <c r="Q83" s="33" t="s">
        <v>419</v>
      </c>
      <c r="R83" s="33" t="s">
        <v>419</v>
      </c>
      <c r="S83" s="33" t="s">
        <v>419</v>
      </c>
      <c r="T83" s="33" t="s">
        <v>419</v>
      </c>
      <c r="U83" s="33" t="s">
        <v>419</v>
      </c>
      <c r="V83" s="33" t="s">
        <v>419</v>
      </c>
      <c r="W83" s="33" t="s">
        <v>419</v>
      </c>
      <c r="X83" s="33" t="s">
        <v>419</v>
      </c>
      <c r="Y83" s="33" t="s">
        <v>419</v>
      </c>
      <c r="Z83" s="33" t="s">
        <v>419</v>
      </c>
      <c r="AA83" s="33" t="s">
        <v>419</v>
      </c>
      <c r="AB83" s="33" t="s">
        <v>419</v>
      </c>
      <c r="AC83" s="33" t="s">
        <v>419</v>
      </c>
      <c r="AD83" s="33" t="s">
        <v>419</v>
      </c>
      <c r="AE83" s="33" t="s">
        <v>419</v>
      </c>
    </row>
    <row r="84" spans="1:31" x14ac:dyDescent="0.25">
      <c r="A84" s="39">
        <v>1115</v>
      </c>
      <c r="B84" s="38" t="s">
        <v>419</v>
      </c>
      <c r="C84" s="33" t="s">
        <v>419</v>
      </c>
      <c r="D84" s="33" t="s">
        <v>419</v>
      </c>
      <c r="E84" s="33" t="s">
        <v>419</v>
      </c>
      <c r="F84" s="33" t="s">
        <v>419</v>
      </c>
      <c r="G84" s="33" t="s">
        <v>419</v>
      </c>
      <c r="H84" s="33" t="s">
        <v>419</v>
      </c>
      <c r="I84" s="33" t="s">
        <v>419</v>
      </c>
      <c r="J84" s="33" t="s">
        <v>419</v>
      </c>
      <c r="K84" s="33" t="s">
        <v>419</v>
      </c>
      <c r="L84" s="33" t="s">
        <v>419</v>
      </c>
      <c r="M84" s="33" t="s">
        <v>419</v>
      </c>
      <c r="N84" s="33" t="s">
        <v>419</v>
      </c>
      <c r="O84" s="33" t="s">
        <v>419</v>
      </c>
      <c r="P84" s="33" t="s">
        <v>419</v>
      </c>
      <c r="Q84" s="33" t="s">
        <v>419</v>
      </c>
      <c r="R84" s="33" t="s">
        <v>419</v>
      </c>
      <c r="S84" s="33" t="s">
        <v>419</v>
      </c>
      <c r="T84" s="33" t="s">
        <v>419</v>
      </c>
      <c r="U84" s="33" t="s">
        <v>419</v>
      </c>
      <c r="V84" s="33" t="s">
        <v>419</v>
      </c>
      <c r="W84" s="33" t="s">
        <v>419</v>
      </c>
      <c r="X84" s="33" t="s">
        <v>419</v>
      </c>
      <c r="Y84" s="33" t="s">
        <v>419</v>
      </c>
      <c r="Z84" s="33" t="s">
        <v>419</v>
      </c>
      <c r="AA84" s="33" t="s">
        <v>419</v>
      </c>
      <c r="AB84" s="33" t="s">
        <v>419</v>
      </c>
      <c r="AC84" s="33" t="s">
        <v>419</v>
      </c>
      <c r="AD84" s="33" t="s">
        <v>419</v>
      </c>
      <c r="AE84" s="33" t="s">
        <v>419</v>
      </c>
    </row>
    <row r="85" spans="1:31" x14ac:dyDescent="0.25">
      <c r="A85" s="39">
        <v>1116</v>
      </c>
      <c r="B85" s="38" t="s">
        <v>419</v>
      </c>
      <c r="C85" s="33" t="s">
        <v>419</v>
      </c>
      <c r="D85" s="33" t="s">
        <v>419</v>
      </c>
      <c r="E85" s="33" t="s">
        <v>419</v>
      </c>
      <c r="F85" s="33" t="s">
        <v>419</v>
      </c>
      <c r="G85" s="33" t="s">
        <v>419</v>
      </c>
      <c r="H85" s="33" t="s">
        <v>419</v>
      </c>
      <c r="I85" s="33" t="s">
        <v>419</v>
      </c>
      <c r="J85" s="33" t="s">
        <v>419</v>
      </c>
      <c r="K85" s="33" t="s">
        <v>419</v>
      </c>
      <c r="L85" s="33" t="s">
        <v>419</v>
      </c>
      <c r="M85" s="33" t="s">
        <v>419</v>
      </c>
      <c r="N85" s="33" t="s">
        <v>419</v>
      </c>
      <c r="O85" s="33" t="s">
        <v>419</v>
      </c>
      <c r="P85" s="33" t="s">
        <v>419</v>
      </c>
      <c r="Q85" s="33" t="s">
        <v>419</v>
      </c>
      <c r="R85" s="33" t="s">
        <v>419</v>
      </c>
      <c r="S85" s="33" t="s">
        <v>419</v>
      </c>
      <c r="T85" s="33" t="s">
        <v>419</v>
      </c>
      <c r="U85" s="33" t="s">
        <v>419</v>
      </c>
      <c r="V85" s="33" t="s">
        <v>419</v>
      </c>
      <c r="W85" s="33" t="s">
        <v>419</v>
      </c>
      <c r="X85" s="33" t="s">
        <v>419</v>
      </c>
      <c r="Y85" s="33" t="s">
        <v>419</v>
      </c>
      <c r="Z85" s="33" t="s">
        <v>419</v>
      </c>
      <c r="AA85" s="33" t="s">
        <v>419</v>
      </c>
      <c r="AB85" s="33" t="s">
        <v>419</v>
      </c>
      <c r="AC85" s="33" t="s">
        <v>419</v>
      </c>
      <c r="AD85" s="33" t="s">
        <v>419</v>
      </c>
      <c r="AE85" s="33" t="s">
        <v>419</v>
      </c>
    </row>
    <row r="86" spans="1:31" x14ac:dyDescent="0.25">
      <c r="A86" s="39">
        <v>1118</v>
      </c>
      <c r="B86" s="38">
        <v>30</v>
      </c>
      <c r="C86" s="33">
        <v>318</v>
      </c>
      <c r="D86" s="33">
        <v>519</v>
      </c>
      <c r="E86" s="33">
        <v>518</v>
      </c>
      <c r="F86" s="33">
        <v>616</v>
      </c>
      <c r="G86" s="33">
        <v>427</v>
      </c>
      <c r="H86" s="33">
        <v>576</v>
      </c>
      <c r="I86" s="33">
        <v>475</v>
      </c>
      <c r="J86" s="33">
        <v>340</v>
      </c>
      <c r="K86" s="33">
        <v>369</v>
      </c>
      <c r="L86" s="33" t="s">
        <v>419</v>
      </c>
      <c r="M86" s="33">
        <v>171</v>
      </c>
      <c r="N86" s="33">
        <v>303</v>
      </c>
      <c r="O86" s="33">
        <v>272</v>
      </c>
      <c r="P86" s="33">
        <v>343</v>
      </c>
      <c r="Q86" s="33">
        <v>199</v>
      </c>
      <c r="R86" s="33">
        <v>313</v>
      </c>
      <c r="S86" s="33">
        <v>253</v>
      </c>
      <c r="T86" s="33">
        <v>294</v>
      </c>
      <c r="U86" s="33">
        <v>335</v>
      </c>
      <c r="V86" s="33" t="s">
        <v>419</v>
      </c>
      <c r="W86" s="33">
        <v>147</v>
      </c>
      <c r="X86" s="33">
        <v>216</v>
      </c>
      <c r="Y86" s="33">
        <v>246</v>
      </c>
      <c r="Z86" s="33">
        <v>273</v>
      </c>
      <c r="AA86" s="33">
        <v>228</v>
      </c>
      <c r="AB86" s="33">
        <v>263</v>
      </c>
      <c r="AC86" s="33">
        <v>222</v>
      </c>
      <c r="AD86" s="33">
        <v>46</v>
      </c>
      <c r="AE86" s="33">
        <v>34</v>
      </c>
    </row>
    <row r="87" spans="1:31" x14ac:dyDescent="0.25">
      <c r="A87" s="39">
        <v>1119</v>
      </c>
      <c r="B87" s="38">
        <v>38</v>
      </c>
      <c r="C87" s="33">
        <v>255</v>
      </c>
      <c r="D87" s="33">
        <v>340</v>
      </c>
      <c r="E87" s="33">
        <v>470</v>
      </c>
      <c r="F87" s="33">
        <v>560</v>
      </c>
      <c r="G87" s="33">
        <v>293</v>
      </c>
      <c r="H87" s="33">
        <v>415</v>
      </c>
      <c r="I87" s="33">
        <v>296</v>
      </c>
      <c r="J87" s="33">
        <v>280</v>
      </c>
      <c r="K87" s="33">
        <v>422</v>
      </c>
      <c r="L87" s="33" t="s">
        <v>419</v>
      </c>
      <c r="M87" s="33">
        <v>138</v>
      </c>
      <c r="N87" s="33">
        <v>177</v>
      </c>
      <c r="O87" s="33">
        <v>239</v>
      </c>
      <c r="P87" s="33">
        <v>275</v>
      </c>
      <c r="Q87" s="33">
        <v>136</v>
      </c>
      <c r="R87" s="33">
        <v>189</v>
      </c>
      <c r="S87" s="33">
        <v>164</v>
      </c>
      <c r="T87" s="33">
        <v>231</v>
      </c>
      <c r="U87" s="33">
        <v>333</v>
      </c>
      <c r="V87" s="33" t="s">
        <v>419</v>
      </c>
      <c r="W87" s="33">
        <v>117</v>
      </c>
      <c r="X87" s="33">
        <v>163</v>
      </c>
      <c r="Y87" s="33">
        <v>231</v>
      </c>
      <c r="Z87" s="33">
        <v>285</v>
      </c>
      <c r="AA87" s="33">
        <v>157</v>
      </c>
      <c r="AB87" s="33">
        <v>226</v>
      </c>
      <c r="AC87" s="33">
        <v>132</v>
      </c>
      <c r="AD87" s="33">
        <v>49</v>
      </c>
      <c r="AE87" s="33">
        <v>89</v>
      </c>
    </row>
    <row r="88" spans="1:31" x14ac:dyDescent="0.25">
      <c r="A88" s="39">
        <v>1128</v>
      </c>
      <c r="B88" s="38" t="s">
        <v>419</v>
      </c>
      <c r="C88" s="33">
        <v>67</v>
      </c>
      <c r="D88" s="33">
        <v>90</v>
      </c>
      <c r="E88" s="33">
        <v>114</v>
      </c>
      <c r="F88" s="33">
        <v>147</v>
      </c>
      <c r="G88" s="33">
        <v>92</v>
      </c>
      <c r="H88" s="33">
        <v>134</v>
      </c>
      <c r="I88" s="33">
        <v>125</v>
      </c>
      <c r="J88" s="33">
        <v>67</v>
      </c>
      <c r="K88" s="33">
        <v>74</v>
      </c>
      <c r="L88" s="33" t="s">
        <v>419</v>
      </c>
      <c r="M88" s="33">
        <v>35</v>
      </c>
      <c r="N88" s="33">
        <v>50</v>
      </c>
      <c r="O88" s="33">
        <v>74</v>
      </c>
      <c r="P88" s="33">
        <v>80</v>
      </c>
      <c r="Q88" s="33">
        <v>44</v>
      </c>
      <c r="R88" s="33">
        <v>75</v>
      </c>
      <c r="S88" s="33">
        <v>72</v>
      </c>
      <c r="T88" s="33">
        <v>61</v>
      </c>
      <c r="U88" s="33">
        <v>60</v>
      </c>
      <c r="V88" s="33" t="s">
        <v>419</v>
      </c>
      <c r="W88" s="33">
        <v>32</v>
      </c>
      <c r="X88" s="33">
        <v>40</v>
      </c>
      <c r="Y88" s="33">
        <v>40</v>
      </c>
      <c r="Z88" s="33">
        <v>67</v>
      </c>
      <c r="AA88" s="33">
        <v>48</v>
      </c>
      <c r="AB88" s="33">
        <v>59</v>
      </c>
      <c r="AC88" s="33">
        <v>53</v>
      </c>
      <c r="AD88" s="33" t="s">
        <v>419</v>
      </c>
      <c r="AE88" s="33" t="s">
        <v>419</v>
      </c>
    </row>
    <row r="89" spans="1:31" x14ac:dyDescent="0.25">
      <c r="A89" s="39">
        <v>1129</v>
      </c>
      <c r="B89" s="38" t="s">
        <v>419</v>
      </c>
      <c r="C89" s="33">
        <v>143</v>
      </c>
      <c r="D89" s="33">
        <v>210</v>
      </c>
      <c r="E89" s="33">
        <v>245</v>
      </c>
      <c r="F89" s="33">
        <v>297</v>
      </c>
      <c r="G89" s="33">
        <v>231</v>
      </c>
      <c r="H89" s="33">
        <v>282</v>
      </c>
      <c r="I89" s="33">
        <v>292</v>
      </c>
      <c r="J89" s="33">
        <v>188</v>
      </c>
      <c r="K89" s="33">
        <v>194</v>
      </c>
      <c r="L89" s="33" t="s">
        <v>419</v>
      </c>
      <c r="M89" s="33">
        <v>86</v>
      </c>
      <c r="N89" s="33">
        <v>117</v>
      </c>
      <c r="O89" s="33">
        <v>122</v>
      </c>
      <c r="P89" s="33">
        <v>170</v>
      </c>
      <c r="Q89" s="33">
        <v>108</v>
      </c>
      <c r="R89" s="33">
        <v>143</v>
      </c>
      <c r="S89" s="33">
        <v>163</v>
      </c>
      <c r="T89" s="33">
        <v>169</v>
      </c>
      <c r="U89" s="33">
        <v>159</v>
      </c>
      <c r="V89" s="33" t="s">
        <v>419</v>
      </c>
      <c r="W89" s="33">
        <v>57</v>
      </c>
      <c r="X89" s="33">
        <v>93</v>
      </c>
      <c r="Y89" s="33">
        <v>123</v>
      </c>
      <c r="Z89" s="33">
        <v>127</v>
      </c>
      <c r="AA89" s="33">
        <v>123</v>
      </c>
      <c r="AB89" s="33">
        <v>139</v>
      </c>
      <c r="AC89" s="33">
        <v>129</v>
      </c>
      <c r="AD89" s="33" t="s">
        <v>419</v>
      </c>
      <c r="AE89" s="33">
        <v>35</v>
      </c>
    </row>
    <row r="90" spans="1:31" x14ac:dyDescent="0.25">
      <c r="A90" s="39">
        <v>1138</v>
      </c>
      <c r="B90" s="38" t="s">
        <v>419</v>
      </c>
      <c r="C90" s="33" t="s">
        <v>419</v>
      </c>
      <c r="D90" s="33" t="s">
        <v>419</v>
      </c>
      <c r="E90" s="33" t="s">
        <v>419</v>
      </c>
      <c r="F90" s="33" t="s">
        <v>419</v>
      </c>
      <c r="G90" s="33" t="s">
        <v>419</v>
      </c>
      <c r="H90" s="33" t="s">
        <v>419</v>
      </c>
      <c r="I90" s="33" t="s">
        <v>419</v>
      </c>
      <c r="J90" s="33" t="s">
        <v>419</v>
      </c>
      <c r="K90" s="33" t="s">
        <v>419</v>
      </c>
      <c r="L90" s="33" t="s">
        <v>419</v>
      </c>
      <c r="M90" s="33" t="s">
        <v>419</v>
      </c>
      <c r="N90" s="33" t="s">
        <v>419</v>
      </c>
      <c r="O90" s="33" t="s">
        <v>419</v>
      </c>
      <c r="P90" s="33" t="s">
        <v>419</v>
      </c>
      <c r="Q90" s="33" t="s">
        <v>419</v>
      </c>
      <c r="R90" s="33" t="s">
        <v>419</v>
      </c>
      <c r="S90" s="33" t="s">
        <v>419</v>
      </c>
      <c r="T90" s="33" t="s">
        <v>419</v>
      </c>
      <c r="U90" s="33" t="s">
        <v>419</v>
      </c>
      <c r="V90" s="33" t="s">
        <v>419</v>
      </c>
      <c r="W90" s="33" t="s">
        <v>419</v>
      </c>
      <c r="X90" s="33" t="s">
        <v>419</v>
      </c>
      <c r="Y90" s="33" t="s">
        <v>419</v>
      </c>
      <c r="Z90" s="33" t="s">
        <v>419</v>
      </c>
      <c r="AA90" s="33" t="s">
        <v>419</v>
      </c>
      <c r="AB90" s="33" t="s">
        <v>419</v>
      </c>
      <c r="AC90" s="33" t="s">
        <v>419</v>
      </c>
      <c r="AD90" s="33" t="s">
        <v>419</v>
      </c>
      <c r="AE90" s="33" t="s">
        <v>419</v>
      </c>
    </row>
    <row r="91" spans="1:31" x14ac:dyDescent="0.25">
      <c r="A91" s="39">
        <v>1139</v>
      </c>
      <c r="B91" s="38" t="s">
        <v>419</v>
      </c>
      <c r="C91" s="33" t="s">
        <v>419</v>
      </c>
      <c r="D91" s="33" t="s">
        <v>419</v>
      </c>
      <c r="E91" s="33" t="s">
        <v>419</v>
      </c>
      <c r="F91" s="33" t="s">
        <v>419</v>
      </c>
      <c r="G91" s="33" t="s">
        <v>419</v>
      </c>
      <c r="H91" s="33" t="s">
        <v>419</v>
      </c>
      <c r="I91" s="33" t="s">
        <v>419</v>
      </c>
      <c r="J91" s="33" t="s">
        <v>419</v>
      </c>
      <c r="K91" s="33" t="s">
        <v>419</v>
      </c>
      <c r="L91" s="33" t="s">
        <v>419</v>
      </c>
      <c r="M91" s="33" t="s">
        <v>419</v>
      </c>
      <c r="N91" s="33" t="s">
        <v>419</v>
      </c>
      <c r="O91" s="33" t="s">
        <v>419</v>
      </c>
      <c r="P91" s="33" t="s">
        <v>419</v>
      </c>
      <c r="Q91" s="33" t="s">
        <v>419</v>
      </c>
      <c r="R91" s="33" t="s">
        <v>419</v>
      </c>
      <c r="S91" s="33" t="s">
        <v>419</v>
      </c>
      <c r="T91" s="33" t="s">
        <v>419</v>
      </c>
      <c r="U91" s="33" t="s">
        <v>419</v>
      </c>
      <c r="V91" s="33" t="s">
        <v>419</v>
      </c>
      <c r="W91" s="33" t="s">
        <v>419</v>
      </c>
      <c r="X91" s="33" t="s">
        <v>419</v>
      </c>
      <c r="Y91" s="33" t="s">
        <v>419</v>
      </c>
      <c r="Z91" s="33" t="s">
        <v>419</v>
      </c>
      <c r="AA91" s="33" t="s">
        <v>419</v>
      </c>
      <c r="AB91" s="33" t="s">
        <v>419</v>
      </c>
      <c r="AC91" s="33" t="s">
        <v>419</v>
      </c>
      <c r="AD91" s="33" t="s">
        <v>419</v>
      </c>
      <c r="AE91" s="33" t="s">
        <v>419</v>
      </c>
    </row>
    <row r="92" spans="1:31" x14ac:dyDescent="0.25">
      <c r="A92" s="39">
        <v>1144</v>
      </c>
      <c r="B92" s="38" t="s">
        <v>419</v>
      </c>
      <c r="C92" s="33" t="s">
        <v>419</v>
      </c>
      <c r="D92" s="33" t="s">
        <v>419</v>
      </c>
      <c r="E92" s="33" t="s">
        <v>419</v>
      </c>
      <c r="F92" s="33" t="s">
        <v>419</v>
      </c>
      <c r="G92" s="33" t="s">
        <v>419</v>
      </c>
      <c r="H92" s="33" t="s">
        <v>419</v>
      </c>
      <c r="I92" s="33" t="s">
        <v>419</v>
      </c>
      <c r="J92" s="33" t="s">
        <v>419</v>
      </c>
      <c r="K92" s="33" t="s">
        <v>419</v>
      </c>
      <c r="L92" s="33" t="s">
        <v>419</v>
      </c>
      <c r="M92" s="33" t="s">
        <v>419</v>
      </c>
      <c r="N92" s="33" t="s">
        <v>419</v>
      </c>
      <c r="O92" s="33" t="s">
        <v>419</v>
      </c>
      <c r="P92" s="33" t="s">
        <v>419</v>
      </c>
      <c r="Q92" s="33" t="s">
        <v>419</v>
      </c>
      <c r="R92" s="33" t="s">
        <v>419</v>
      </c>
      <c r="S92" s="33" t="s">
        <v>419</v>
      </c>
      <c r="T92" s="33" t="s">
        <v>419</v>
      </c>
      <c r="U92" s="33" t="s">
        <v>419</v>
      </c>
      <c r="V92" s="33" t="s">
        <v>419</v>
      </c>
      <c r="W92" s="33" t="s">
        <v>419</v>
      </c>
      <c r="X92" s="33" t="s">
        <v>419</v>
      </c>
      <c r="Y92" s="33" t="s">
        <v>419</v>
      </c>
      <c r="Z92" s="33" t="s">
        <v>419</v>
      </c>
      <c r="AA92" s="33" t="s">
        <v>419</v>
      </c>
      <c r="AB92" s="33" t="s">
        <v>419</v>
      </c>
      <c r="AC92" s="33" t="s">
        <v>419</v>
      </c>
      <c r="AD92" s="33" t="s">
        <v>419</v>
      </c>
      <c r="AE92" s="33" t="s">
        <v>419</v>
      </c>
    </row>
    <row r="93" spans="1:31" x14ac:dyDescent="0.25">
      <c r="A93" s="39">
        <v>1151</v>
      </c>
      <c r="B93" s="38" t="s">
        <v>419</v>
      </c>
      <c r="C93" s="33">
        <v>129</v>
      </c>
      <c r="D93" s="33">
        <v>154</v>
      </c>
      <c r="E93" s="33">
        <v>212</v>
      </c>
      <c r="F93" s="33">
        <v>274</v>
      </c>
      <c r="G93" s="33">
        <v>126</v>
      </c>
      <c r="H93" s="33">
        <v>170</v>
      </c>
      <c r="I93" s="33">
        <v>111</v>
      </c>
      <c r="J93" s="33">
        <v>116</v>
      </c>
      <c r="K93" s="33">
        <v>101</v>
      </c>
      <c r="L93" s="33" t="s">
        <v>419</v>
      </c>
      <c r="M93" s="33">
        <v>74</v>
      </c>
      <c r="N93" s="33">
        <v>86</v>
      </c>
      <c r="O93" s="33">
        <v>113</v>
      </c>
      <c r="P93" s="33">
        <v>144</v>
      </c>
      <c r="Q93" s="33">
        <v>53</v>
      </c>
      <c r="R93" s="33">
        <v>68</v>
      </c>
      <c r="S93" s="33">
        <v>46</v>
      </c>
      <c r="T93" s="33">
        <v>93</v>
      </c>
      <c r="U93" s="33">
        <v>80</v>
      </c>
      <c r="V93" s="33" t="s">
        <v>419</v>
      </c>
      <c r="W93" s="33">
        <v>55</v>
      </c>
      <c r="X93" s="33">
        <v>68</v>
      </c>
      <c r="Y93" s="33">
        <v>99</v>
      </c>
      <c r="Z93" s="33">
        <v>130</v>
      </c>
      <c r="AA93" s="33">
        <v>73</v>
      </c>
      <c r="AB93" s="33">
        <v>102</v>
      </c>
      <c r="AC93" s="33">
        <v>65</v>
      </c>
      <c r="AD93" s="33" t="s">
        <v>419</v>
      </c>
      <c r="AE93" s="33" t="s">
        <v>419</v>
      </c>
    </row>
    <row r="94" spans="1:31" x14ac:dyDescent="0.25">
      <c r="A94" s="39">
        <v>1199</v>
      </c>
      <c r="B94" s="38" t="s">
        <v>419</v>
      </c>
      <c r="C94" s="33" t="s">
        <v>419</v>
      </c>
      <c r="D94" s="33" t="s">
        <v>419</v>
      </c>
      <c r="E94" s="33" t="s">
        <v>419</v>
      </c>
      <c r="F94" s="33" t="s">
        <v>419</v>
      </c>
      <c r="G94" s="33" t="s">
        <v>419</v>
      </c>
      <c r="H94" s="33" t="s">
        <v>419</v>
      </c>
      <c r="I94" s="33" t="s">
        <v>419</v>
      </c>
      <c r="J94" s="33" t="s">
        <v>419</v>
      </c>
      <c r="K94" s="33" t="s">
        <v>419</v>
      </c>
      <c r="L94" s="33" t="s">
        <v>419</v>
      </c>
      <c r="M94" s="33" t="s">
        <v>419</v>
      </c>
      <c r="N94" s="33" t="s">
        <v>419</v>
      </c>
      <c r="O94" s="33" t="s">
        <v>419</v>
      </c>
      <c r="P94" s="33" t="s">
        <v>419</v>
      </c>
      <c r="Q94" s="33" t="s">
        <v>419</v>
      </c>
      <c r="R94" s="33" t="s">
        <v>419</v>
      </c>
      <c r="S94" s="33" t="s">
        <v>419</v>
      </c>
      <c r="T94" s="33" t="s">
        <v>419</v>
      </c>
      <c r="U94" s="33" t="s">
        <v>419</v>
      </c>
      <c r="V94" s="33" t="s">
        <v>419</v>
      </c>
      <c r="W94" s="33" t="s">
        <v>419</v>
      </c>
      <c r="X94" s="33" t="s">
        <v>419</v>
      </c>
      <c r="Y94" s="33" t="s">
        <v>419</v>
      </c>
      <c r="Z94" s="33" t="s">
        <v>419</v>
      </c>
      <c r="AA94" s="33" t="s">
        <v>419</v>
      </c>
      <c r="AB94" s="33" t="s">
        <v>419</v>
      </c>
      <c r="AC94" s="33" t="s">
        <v>419</v>
      </c>
      <c r="AD94" s="33" t="s">
        <v>419</v>
      </c>
      <c r="AE94" s="33" t="s">
        <v>419</v>
      </c>
    </row>
    <row r="95" spans="1:31" x14ac:dyDescent="0.25">
      <c r="A95" s="39">
        <v>1201</v>
      </c>
      <c r="B95" s="38">
        <v>135</v>
      </c>
      <c r="C95" s="33">
        <v>1070</v>
      </c>
      <c r="D95" s="33">
        <v>1622</v>
      </c>
      <c r="E95" s="33">
        <v>1610</v>
      </c>
      <c r="F95" s="33">
        <v>2487</v>
      </c>
      <c r="G95" s="33">
        <v>1702</v>
      </c>
      <c r="H95" s="33">
        <v>1960</v>
      </c>
      <c r="I95" s="33">
        <v>1668</v>
      </c>
      <c r="J95" s="33">
        <v>1364</v>
      </c>
      <c r="K95" s="33">
        <v>2022</v>
      </c>
      <c r="L95" s="33">
        <v>62</v>
      </c>
      <c r="M95" s="33">
        <v>670</v>
      </c>
      <c r="N95" s="33">
        <v>1064</v>
      </c>
      <c r="O95" s="33">
        <v>1066</v>
      </c>
      <c r="P95" s="33">
        <v>1621</v>
      </c>
      <c r="Q95" s="33">
        <v>1010</v>
      </c>
      <c r="R95" s="33">
        <v>1317</v>
      </c>
      <c r="S95" s="33">
        <v>1154</v>
      </c>
      <c r="T95" s="33">
        <v>1116</v>
      </c>
      <c r="U95" s="33">
        <v>1644</v>
      </c>
      <c r="V95" s="33">
        <v>73</v>
      </c>
      <c r="W95" s="33">
        <v>400</v>
      </c>
      <c r="X95" s="33">
        <v>558</v>
      </c>
      <c r="Y95" s="33">
        <v>544</v>
      </c>
      <c r="Z95" s="33">
        <v>866</v>
      </c>
      <c r="AA95" s="33">
        <v>692</v>
      </c>
      <c r="AB95" s="33">
        <v>643</v>
      </c>
      <c r="AC95" s="33">
        <v>514</v>
      </c>
      <c r="AD95" s="33">
        <v>248</v>
      </c>
      <c r="AE95" s="33">
        <v>378</v>
      </c>
    </row>
    <row r="96" spans="1:31" x14ac:dyDescent="0.25">
      <c r="A96" s="39">
        <v>1202</v>
      </c>
      <c r="B96" s="38" t="s">
        <v>419</v>
      </c>
      <c r="C96" s="33" t="s">
        <v>419</v>
      </c>
      <c r="D96" s="33" t="s">
        <v>419</v>
      </c>
      <c r="E96" s="33" t="s">
        <v>419</v>
      </c>
      <c r="F96" s="33">
        <v>37</v>
      </c>
      <c r="G96" s="33">
        <v>30</v>
      </c>
      <c r="H96" s="33" t="s">
        <v>419</v>
      </c>
      <c r="I96" s="33" t="s">
        <v>419</v>
      </c>
      <c r="J96" s="33" t="s">
        <v>419</v>
      </c>
      <c r="K96" s="33" t="s">
        <v>419</v>
      </c>
      <c r="L96" s="33" t="s">
        <v>419</v>
      </c>
      <c r="M96" s="33" t="s">
        <v>419</v>
      </c>
      <c r="N96" s="33" t="s">
        <v>419</v>
      </c>
      <c r="O96" s="33" t="s">
        <v>419</v>
      </c>
      <c r="P96" s="33">
        <v>32</v>
      </c>
      <c r="Q96" s="33" t="s">
        <v>419</v>
      </c>
      <c r="R96" s="33" t="s">
        <v>419</v>
      </c>
      <c r="S96" s="33" t="s">
        <v>419</v>
      </c>
      <c r="T96" s="33" t="s">
        <v>419</v>
      </c>
      <c r="U96" s="33" t="s">
        <v>419</v>
      </c>
      <c r="V96" s="33" t="s">
        <v>419</v>
      </c>
      <c r="W96" s="33" t="s">
        <v>419</v>
      </c>
      <c r="X96" s="33" t="s">
        <v>419</v>
      </c>
      <c r="Y96" s="33" t="s">
        <v>419</v>
      </c>
      <c r="Z96" s="33" t="s">
        <v>419</v>
      </c>
      <c r="AA96" s="33" t="s">
        <v>419</v>
      </c>
      <c r="AB96" s="33" t="s">
        <v>419</v>
      </c>
      <c r="AC96" s="33" t="s">
        <v>419</v>
      </c>
      <c r="AD96" s="33" t="s">
        <v>419</v>
      </c>
      <c r="AE96" s="33" t="s">
        <v>419</v>
      </c>
    </row>
    <row r="97" spans="1:31" x14ac:dyDescent="0.25">
      <c r="A97" s="39">
        <v>1203</v>
      </c>
      <c r="B97" s="38" t="s">
        <v>419</v>
      </c>
      <c r="C97" s="33" t="s">
        <v>419</v>
      </c>
      <c r="D97" s="33" t="s">
        <v>419</v>
      </c>
      <c r="E97" s="33" t="s">
        <v>419</v>
      </c>
      <c r="F97" s="33" t="s">
        <v>419</v>
      </c>
      <c r="G97" s="33" t="s">
        <v>419</v>
      </c>
      <c r="H97" s="33" t="s">
        <v>419</v>
      </c>
      <c r="I97" s="33" t="s">
        <v>419</v>
      </c>
      <c r="J97" s="33" t="s">
        <v>419</v>
      </c>
      <c r="K97" s="33" t="s">
        <v>419</v>
      </c>
      <c r="L97" s="33" t="s">
        <v>419</v>
      </c>
      <c r="M97" s="33" t="s">
        <v>419</v>
      </c>
      <c r="N97" s="33" t="s">
        <v>419</v>
      </c>
      <c r="O97" s="33" t="s">
        <v>419</v>
      </c>
      <c r="P97" s="33" t="s">
        <v>419</v>
      </c>
      <c r="Q97" s="33" t="s">
        <v>419</v>
      </c>
      <c r="R97" s="33" t="s">
        <v>419</v>
      </c>
      <c r="S97" s="33" t="s">
        <v>419</v>
      </c>
      <c r="T97" s="33" t="s">
        <v>419</v>
      </c>
      <c r="U97" s="33" t="s">
        <v>419</v>
      </c>
      <c r="V97" s="33" t="s">
        <v>419</v>
      </c>
      <c r="W97" s="33" t="s">
        <v>419</v>
      </c>
      <c r="X97" s="33" t="s">
        <v>419</v>
      </c>
      <c r="Y97" s="33" t="s">
        <v>419</v>
      </c>
      <c r="Z97" s="33" t="s">
        <v>419</v>
      </c>
      <c r="AA97" s="33" t="s">
        <v>419</v>
      </c>
      <c r="AB97" s="33" t="s">
        <v>419</v>
      </c>
      <c r="AC97" s="33" t="s">
        <v>419</v>
      </c>
      <c r="AD97" s="33" t="s">
        <v>419</v>
      </c>
      <c r="AE97" s="33" t="s">
        <v>419</v>
      </c>
    </row>
    <row r="98" spans="1:31" x14ac:dyDescent="0.25">
      <c r="A98" s="39">
        <v>1220</v>
      </c>
      <c r="B98" s="38" t="s">
        <v>419</v>
      </c>
      <c r="C98" s="33">
        <v>138</v>
      </c>
      <c r="D98" s="33">
        <v>229</v>
      </c>
      <c r="E98" s="33">
        <v>235</v>
      </c>
      <c r="F98" s="33">
        <v>348</v>
      </c>
      <c r="G98" s="33">
        <v>279</v>
      </c>
      <c r="H98" s="33">
        <v>345</v>
      </c>
      <c r="I98" s="33">
        <v>352</v>
      </c>
      <c r="J98" s="33">
        <v>296</v>
      </c>
      <c r="K98" s="33">
        <v>392</v>
      </c>
      <c r="L98" s="33" t="s">
        <v>419</v>
      </c>
      <c r="M98" s="33">
        <v>90</v>
      </c>
      <c r="N98" s="33">
        <v>150</v>
      </c>
      <c r="O98" s="33">
        <v>145</v>
      </c>
      <c r="P98" s="33">
        <v>218</v>
      </c>
      <c r="Q98" s="33">
        <v>130</v>
      </c>
      <c r="R98" s="33">
        <v>247</v>
      </c>
      <c r="S98" s="33">
        <v>276</v>
      </c>
      <c r="T98" s="33">
        <v>261</v>
      </c>
      <c r="U98" s="33">
        <v>325</v>
      </c>
      <c r="V98" s="33" t="s">
        <v>419</v>
      </c>
      <c r="W98" s="33">
        <v>48</v>
      </c>
      <c r="X98" s="33">
        <v>79</v>
      </c>
      <c r="Y98" s="33">
        <v>90</v>
      </c>
      <c r="Z98" s="33">
        <v>130</v>
      </c>
      <c r="AA98" s="33">
        <v>149</v>
      </c>
      <c r="AB98" s="33">
        <v>98</v>
      </c>
      <c r="AC98" s="33">
        <v>76</v>
      </c>
      <c r="AD98" s="33">
        <v>35</v>
      </c>
      <c r="AE98" s="33">
        <v>67</v>
      </c>
    </row>
    <row r="99" spans="1:31" x14ac:dyDescent="0.25">
      <c r="A99" s="39">
        <v>1222</v>
      </c>
      <c r="B99" s="38" t="s">
        <v>419</v>
      </c>
      <c r="C99" s="33" t="s">
        <v>419</v>
      </c>
      <c r="D99" s="33" t="s">
        <v>419</v>
      </c>
      <c r="E99" s="33" t="s">
        <v>419</v>
      </c>
      <c r="F99" s="33">
        <v>36</v>
      </c>
      <c r="G99" s="33" t="s">
        <v>419</v>
      </c>
      <c r="H99" s="33" t="s">
        <v>419</v>
      </c>
      <c r="I99" s="33">
        <v>32</v>
      </c>
      <c r="J99" s="33" t="s">
        <v>419</v>
      </c>
      <c r="K99" s="33" t="s">
        <v>419</v>
      </c>
      <c r="L99" s="33" t="s">
        <v>419</v>
      </c>
      <c r="M99" s="33" t="s">
        <v>419</v>
      </c>
      <c r="N99" s="33" t="s">
        <v>419</v>
      </c>
      <c r="O99" s="33" t="s">
        <v>419</v>
      </c>
      <c r="P99" s="33" t="s">
        <v>419</v>
      </c>
      <c r="Q99" s="33" t="s">
        <v>419</v>
      </c>
      <c r="R99" s="33" t="s">
        <v>419</v>
      </c>
      <c r="S99" s="33" t="s">
        <v>419</v>
      </c>
      <c r="T99" s="33" t="s">
        <v>419</v>
      </c>
      <c r="U99" s="33" t="s">
        <v>419</v>
      </c>
      <c r="V99" s="33" t="s">
        <v>419</v>
      </c>
      <c r="W99" s="33" t="s">
        <v>419</v>
      </c>
      <c r="X99" s="33" t="s">
        <v>419</v>
      </c>
      <c r="Y99" s="33" t="s">
        <v>419</v>
      </c>
      <c r="Z99" s="33" t="s">
        <v>419</v>
      </c>
      <c r="AA99" s="33" t="s">
        <v>419</v>
      </c>
      <c r="AB99" s="33" t="s">
        <v>419</v>
      </c>
      <c r="AC99" s="33" t="s">
        <v>419</v>
      </c>
      <c r="AD99" s="33" t="s">
        <v>419</v>
      </c>
      <c r="AE99" s="33" t="s">
        <v>419</v>
      </c>
    </row>
    <row r="100" spans="1:31" x14ac:dyDescent="0.25">
      <c r="A100" s="39">
        <v>1223</v>
      </c>
      <c r="B100" s="38" t="s">
        <v>419</v>
      </c>
      <c r="C100" s="33">
        <v>32</v>
      </c>
      <c r="D100" s="33">
        <v>47</v>
      </c>
      <c r="E100" s="33">
        <v>50</v>
      </c>
      <c r="F100" s="33">
        <v>97</v>
      </c>
      <c r="G100" s="33">
        <v>94</v>
      </c>
      <c r="H100" s="33">
        <v>129</v>
      </c>
      <c r="I100" s="33">
        <v>100</v>
      </c>
      <c r="J100" s="33">
        <v>71</v>
      </c>
      <c r="K100" s="33">
        <v>56</v>
      </c>
      <c r="L100" s="33" t="s">
        <v>419</v>
      </c>
      <c r="M100" s="33" t="s">
        <v>419</v>
      </c>
      <c r="N100" s="33" t="s">
        <v>419</v>
      </c>
      <c r="O100" s="33">
        <v>39</v>
      </c>
      <c r="P100" s="33">
        <v>53</v>
      </c>
      <c r="Q100" s="33">
        <v>51</v>
      </c>
      <c r="R100" s="33">
        <v>82</v>
      </c>
      <c r="S100" s="33">
        <v>63</v>
      </c>
      <c r="T100" s="33">
        <v>60</v>
      </c>
      <c r="U100" s="33">
        <v>48</v>
      </c>
      <c r="V100" s="33" t="s">
        <v>419</v>
      </c>
      <c r="W100" s="33" t="s">
        <v>419</v>
      </c>
      <c r="X100" s="33" t="s">
        <v>419</v>
      </c>
      <c r="Y100" s="33" t="s">
        <v>419</v>
      </c>
      <c r="Z100" s="33">
        <v>44</v>
      </c>
      <c r="AA100" s="33">
        <v>43</v>
      </c>
      <c r="AB100" s="33">
        <v>47</v>
      </c>
      <c r="AC100" s="33">
        <v>37</v>
      </c>
      <c r="AD100" s="33" t="s">
        <v>419</v>
      </c>
      <c r="AE100" s="33" t="s">
        <v>419</v>
      </c>
    </row>
    <row r="101" spans="1:31" x14ac:dyDescent="0.25">
      <c r="A101" s="39">
        <v>1224</v>
      </c>
      <c r="B101" s="38" t="s">
        <v>419</v>
      </c>
      <c r="C101" s="33" t="s">
        <v>419</v>
      </c>
      <c r="D101" s="33" t="s">
        <v>419</v>
      </c>
      <c r="E101" s="33" t="s">
        <v>419</v>
      </c>
      <c r="F101" s="33" t="s">
        <v>419</v>
      </c>
      <c r="G101" s="33" t="s">
        <v>419</v>
      </c>
      <c r="H101" s="33" t="s">
        <v>419</v>
      </c>
      <c r="I101" s="33" t="s">
        <v>419</v>
      </c>
      <c r="J101" s="33" t="s">
        <v>419</v>
      </c>
      <c r="K101" s="33" t="s">
        <v>419</v>
      </c>
      <c r="L101" s="33" t="s">
        <v>419</v>
      </c>
      <c r="M101" s="33" t="s">
        <v>419</v>
      </c>
      <c r="N101" s="33" t="s">
        <v>419</v>
      </c>
      <c r="O101" s="33" t="s">
        <v>419</v>
      </c>
      <c r="P101" s="33" t="s">
        <v>419</v>
      </c>
      <c r="Q101" s="33" t="s">
        <v>419</v>
      </c>
      <c r="R101" s="33" t="s">
        <v>419</v>
      </c>
      <c r="S101" s="33" t="s">
        <v>419</v>
      </c>
      <c r="T101" s="33" t="s">
        <v>419</v>
      </c>
      <c r="U101" s="33" t="s">
        <v>419</v>
      </c>
      <c r="V101" s="33" t="s">
        <v>419</v>
      </c>
      <c r="W101" s="33" t="s">
        <v>419</v>
      </c>
      <c r="X101" s="33" t="s">
        <v>419</v>
      </c>
      <c r="Y101" s="33" t="s">
        <v>419</v>
      </c>
      <c r="Z101" s="33" t="s">
        <v>419</v>
      </c>
      <c r="AA101" s="33" t="s">
        <v>419</v>
      </c>
      <c r="AB101" s="33" t="s">
        <v>419</v>
      </c>
      <c r="AC101" s="33" t="s">
        <v>419</v>
      </c>
      <c r="AD101" s="33" t="s">
        <v>419</v>
      </c>
      <c r="AE101" s="33" t="s">
        <v>419</v>
      </c>
    </row>
    <row r="102" spans="1:31" x14ac:dyDescent="0.25">
      <c r="A102" s="39">
        <v>1225</v>
      </c>
      <c r="B102" s="38" t="s">
        <v>419</v>
      </c>
      <c r="C102" s="33">
        <v>68</v>
      </c>
      <c r="D102" s="33">
        <v>94</v>
      </c>
      <c r="E102" s="33">
        <v>106</v>
      </c>
      <c r="F102" s="33">
        <v>183</v>
      </c>
      <c r="G102" s="33">
        <v>140</v>
      </c>
      <c r="H102" s="33">
        <v>171</v>
      </c>
      <c r="I102" s="33">
        <v>155</v>
      </c>
      <c r="J102" s="33">
        <v>123</v>
      </c>
      <c r="K102" s="33">
        <v>126</v>
      </c>
      <c r="L102" s="33" t="s">
        <v>419</v>
      </c>
      <c r="M102" s="33">
        <v>45</v>
      </c>
      <c r="N102" s="33">
        <v>66</v>
      </c>
      <c r="O102" s="33">
        <v>69</v>
      </c>
      <c r="P102" s="33">
        <v>119</v>
      </c>
      <c r="Q102" s="33">
        <v>71</v>
      </c>
      <c r="R102" s="33">
        <v>113</v>
      </c>
      <c r="S102" s="33">
        <v>118</v>
      </c>
      <c r="T102" s="33">
        <v>106</v>
      </c>
      <c r="U102" s="33">
        <v>101</v>
      </c>
      <c r="V102" s="33" t="s">
        <v>419</v>
      </c>
      <c r="W102" s="33" t="s">
        <v>419</v>
      </c>
      <c r="X102" s="33" t="s">
        <v>419</v>
      </c>
      <c r="Y102" s="33">
        <v>37</v>
      </c>
      <c r="Z102" s="33">
        <v>64</v>
      </c>
      <c r="AA102" s="33">
        <v>69</v>
      </c>
      <c r="AB102" s="33">
        <v>58</v>
      </c>
      <c r="AC102" s="33">
        <v>37</v>
      </c>
      <c r="AD102" s="33" t="s">
        <v>419</v>
      </c>
      <c r="AE102" s="33" t="s">
        <v>419</v>
      </c>
    </row>
    <row r="103" spans="1:31" x14ac:dyDescent="0.25">
      <c r="A103" s="39">
        <v>1226</v>
      </c>
      <c r="B103" s="38" t="s">
        <v>419</v>
      </c>
      <c r="C103" s="33">
        <v>145</v>
      </c>
      <c r="D103" s="33">
        <v>194</v>
      </c>
      <c r="E103" s="33">
        <v>226</v>
      </c>
      <c r="F103" s="33">
        <v>349</v>
      </c>
      <c r="G103" s="33">
        <v>254</v>
      </c>
      <c r="H103" s="33">
        <v>332</v>
      </c>
      <c r="I103" s="33">
        <v>274</v>
      </c>
      <c r="J103" s="33">
        <v>206</v>
      </c>
      <c r="K103" s="33">
        <v>324</v>
      </c>
      <c r="L103" s="33" t="s">
        <v>419</v>
      </c>
      <c r="M103" s="33">
        <v>94</v>
      </c>
      <c r="N103" s="33">
        <v>118</v>
      </c>
      <c r="O103" s="33">
        <v>129</v>
      </c>
      <c r="P103" s="33">
        <v>232</v>
      </c>
      <c r="Q103" s="33">
        <v>154</v>
      </c>
      <c r="R103" s="33">
        <v>240</v>
      </c>
      <c r="S103" s="33">
        <v>214</v>
      </c>
      <c r="T103" s="33">
        <v>172</v>
      </c>
      <c r="U103" s="33">
        <v>293</v>
      </c>
      <c r="V103" s="33" t="s">
        <v>419</v>
      </c>
      <c r="W103" s="33">
        <v>51</v>
      </c>
      <c r="X103" s="33">
        <v>76</v>
      </c>
      <c r="Y103" s="33">
        <v>97</v>
      </c>
      <c r="Z103" s="33">
        <v>117</v>
      </c>
      <c r="AA103" s="33">
        <v>100</v>
      </c>
      <c r="AB103" s="33">
        <v>92</v>
      </c>
      <c r="AC103" s="33">
        <v>60</v>
      </c>
      <c r="AD103" s="33">
        <v>34</v>
      </c>
      <c r="AE103" s="33">
        <v>31</v>
      </c>
    </row>
    <row r="104" spans="1:31" x14ac:dyDescent="0.25">
      <c r="A104" s="39">
        <v>1227</v>
      </c>
      <c r="B104" s="38" t="s">
        <v>419</v>
      </c>
      <c r="C104" s="33" t="s">
        <v>419</v>
      </c>
      <c r="D104" s="33" t="s">
        <v>419</v>
      </c>
      <c r="E104" s="33" t="s">
        <v>419</v>
      </c>
      <c r="F104" s="33" t="s">
        <v>419</v>
      </c>
      <c r="G104" s="33" t="s">
        <v>419</v>
      </c>
      <c r="H104" s="33" t="s">
        <v>419</v>
      </c>
      <c r="I104" s="33" t="s">
        <v>419</v>
      </c>
      <c r="J104" s="33" t="s">
        <v>419</v>
      </c>
      <c r="K104" s="33" t="s">
        <v>419</v>
      </c>
      <c r="L104" s="33" t="s">
        <v>419</v>
      </c>
      <c r="M104" s="33" t="s">
        <v>419</v>
      </c>
      <c r="N104" s="33" t="s">
        <v>419</v>
      </c>
      <c r="O104" s="33" t="s">
        <v>419</v>
      </c>
      <c r="P104" s="33" t="s">
        <v>419</v>
      </c>
      <c r="Q104" s="33" t="s">
        <v>419</v>
      </c>
      <c r="R104" s="33" t="s">
        <v>419</v>
      </c>
      <c r="S104" s="33" t="s">
        <v>419</v>
      </c>
      <c r="T104" s="33" t="s">
        <v>419</v>
      </c>
      <c r="U104" s="33" t="s">
        <v>419</v>
      </c>
      <c r="V104" s="33" t="s">
        <v>419</v>
      </c>
      <c r="W104" s="33" t="s">
        <v>419</v>
      </c>
      <c r="X104" s="33" t="s">
        <v>419</v>
      </c>
      <c r="Y104" s="33" t="s">
        <v>419</v>
      </c>
      <c r="Z104" s="33" t="s">
        <v>419</v>
      </c>
      <c r="AA104" s="33" t="s">
        <v>419</v>
      </c>
      <c r="AB104" s="33" t="s">
        <v>419</v>
      </c>
      <c r="AC104" s="33" t="s">
        <v>419</v>
      </c>
      <c r="AD104" s="33" t="s">
        <v>419</v>
      </c>
      <c r="AE104" s="33" t="s">
        <v>419</v>
      </c>
    </row>
    <row r="105" spans="1:31" x14ac:dyDescent="0.25">
      <c r="A105" s="39">
        <v>1229</v>
      </c>
      <c r="B105" s="38" t="s">
        <v>419</v>
      </c>
      <c r="C105" s="33" t="s">
        <v>419</v>
      </c>
      <c r="D105" s="33" t="s">
        <v>419</v>
      </c>
      <c r="E105" s="33" t="s">
        <v>419</v>
      </c>
      <c r="F105" s="33" t="s">
        <v>419</v>
      </c>
      <c r="G105" s="33" t="s">
        <v>419</v>
      </c>
      <c r="H105" s="33" t="s">
        <v>419</v>
      </c>
      <c r="I105" s="33" t="s">
        <v>419</v>
      </c>
      <c r="J105" s="33" t="s">
        <v>419</v>
      </c>
      <c r="K105" s="33" t="s">
        <v>419</v>
      </c>
      <c r="L105" s="33" t="s">
        <v>419</v>
      </c>
      <c r="M105" s="33" t="s">
        <v>419</v>
      </c>
      <c r="N105" s="33" t="s">
        <v>419</v>
      </c>
      <c r="O105" s="33" t="s">
        <v>419</v>
      </c>
      <c r="P105" s="33" t="s">
        <v>419</v>
      </c>
      <c r="Q105" s="33" t="s">
        <v>419</v>
      </c>
      <c r="R105" s="33" t="s">
        <v>419</v>
      </c>
      <c r="S105" s="33" t="s">
        <v>419</v>
      </c>
      <c r="T105" s="33" t="s">
        <v>419</v>
      </c>
      <c r="U105" s="33" t="s">
        <v>419</v>
      </c>
      <c r="V105" s="33" t="s">
        <v>419</v>
      </c>
      <c r="W105" s="33" t="s">
        <v>419</v>
      </c>
      <c r="X105" s="33" t="s">
        <v>419</v>
      </c>
      <c r="Y105" s="33" t="s">
        <v>419</v>
      </c>
      <c r="Z105" s="33" t="s">
        <v>419</v>
      </c>
      <c r="AA105" s="33" t="s">
        <v>419</v>
      </c>
      <c r="AB105" s="33" t="s">
        <v>419</v>
      </c>
      <c r="AC105" s="33" t="s">
        <v>419</v>
      </c>
      <c r="AD105" s="33" t="s">
        <v>419</v>
      </c>
      <c r="AE105" s="33" t="s">
        <v>419</v>
      </c>
    </row>
    <row r="106" spans="1:31" x14ac:dyDescent="0.25">
      <c r="A106" s="39">
        <v>1230</v>
      </c>
      <c r="B106" s="38">
        <v>57</v>
      </c>
      <c r="C106" s="33">
        <v>191</v>
      </c>
      <c r="D106" s="33">
        <v>290</v>
      </c>
      <c r="E106" s="33">
        <v>286</v>
      </c>
      <c r="F106" s="33">
        <v>465</v>
      </c>
      <c r="G106" s="33">
        <v>348</v>
      </c>
      <c r="H106" s="33">
        <v>464</v>
      </c>
      <c r="I106" s="33">
        <v>520</v>
      </c>
      <c r="J106" s="33">
        <v>368</v>
      </c>
      <c r="K106" s="33">
        <v>424</v>
      </c>
      <c r="L106" s="33" t="s">
        <v>419</v>
      </c>
      <c r="M106" s="33">
        <v>108</v>
      </c>
      <c r="N106" s="33">
        <v>157</v>
      </c>
      <c r="O106" s="33">
        <v>164</v>
      </c>
      <c r="P106" s="33">
        <v>279</v>
      </c>
      <c r="Q106" s="33">
        <v>168</v>
      </c>
      <c r="R106" s="33">
        <v>288</v>
      </c>
      <c r="S106" s="33">
        <v>323</v>
      </c>
      <c r="T106" s="33">
        <v>310</v>
      </c>
      <c r="U106" s="33">
        <v>337</v>
      </c>
      <c r="V106" s="33" t="s">
        <v>419</v>
      </c>
      <c r="W106" s="33">
        <v>83</v>
      </c>
      <c r="X106" s="33">
        <v>133</v>
      </c>
      <c r="Y106" s="33">
        <v>122</v>
      </c>
      <c r="Z106" s="33">
        <v>186</v>
      </c>
      <c r="AA106" s="33">
        <v>180</v>
      </c>
      <c r="AB106" s="33">
        <v>176</v>
      </c>
      <c r="AC106" s="33">
        <v>197</v>
      </c>
      <c r="AD106" s="33">
        <v>58</v>
      </c>
      <c r="AE106" s="33">
        <v>87</v>
      </c>
    </row>
    <row r="107" spans="1:31" x14ac:dyDescent="0.25">
      <c r="A107" s="39">
        <v>1235</v>
      </c>
      <c r="B107" s="38" t="s">
        <v>419</v>
      </c>
      <c r="C107" s="33">
        <v>41</v>
      </c>
      <c r="D107" s="33">
        <v>68</v>
      </c>
      <c r="E107" s="33">
        <v>74</v>
      </c>
      <c r="F107" s="33">
        <v>134</v>
      </c>
      <c r="G107" s="33">
        <v>140</v>
      </c>
      <c r="H107" s="33">
        <v>134</v>
      </c>
      <c r="I107" s="33">
        <v>124</v>
      </c>
      <c r="J107" s="33">
        <v>84</v>
      </c>
      <c r="K107" s="33">
        <v>78</v>
      </c>
      <c r="L107" s="33" t="s">
        <v>419</v>
      </c>
      <c r="M107" s="33" t="s">
        <v>419</v>
      </c>
      <c r="N107" s="33">
        <v>42</v>
      </c>
      <c r="O107" s="33">
        <v>49</v>
      </c>
      <c r="P107" s="33">
        <v>84</v>
      </c>
      <c r="Q107" s="33">
        <v>79</v>
      </c>
      <c r="R107" s="33">
        <v>90</v>
      </c>
      <c r="S107" s="33">
        <v>82</v>
      </c>
      <c r="T107" s="33">
        <v>83</v>
      </c>
      <c r="U107" s="33">
        <v>69</v>
      </c>
      <c r="V107" s="33" t="s">
        <v>419</v>
      </c>
      <c r="W107" s="33" t="s">
        <v>419</v>
      </c>
      <c r="X107" s="33" t="s">
        <v>419</v>
      </c>
      <c r="Y107" s="33" t="s">
        <v>419</v>
      </c>
      <c r="Z107" s="33">
        <v>50</v>
      </c>
      <c r="AA107" s="33">
        <v>61</v>
      </c>
      <c r="AB107" s="33">
        <v>44</v>
      </c>
      <c r="AC107" s="33">
        <v>42</v>
      </c>
      <c r="AD107" s="33" t="s">
        <v>419</v>
      </c>
      <c r="AE107" s="33" t="s">
        <v>419</v>
      </c>
    </row>
    <row r="108" spans="1:31" x14ac:dyDescent="0.25">
      <c r="A108" s="39">
        <v>1236</v>
      </c>
      <c r="B108" s="38" t="s">
        <v>419</v>
      </c>
      <c r="C108" s="33">
        <v>47</v>
      </c>
      <c r="D108" s="33">
        <v>71</v>
      </c>
      <c r="E108" s="33">
        <v>78</v>
      </c>
      <c r="F108" s="33">
        <v>95</v>
      </c>
      <c r="G108" s="33">
        <v>80</v>
      </c>
      <c r="H108" s="33">
        <v>98</v>
      </c>
      <c r="I108" s="33">
        <v>93</v>
      </c>
      <c r="J108" s="33">
        <v>65</v>
      </c>
      <c r="K108" s="33">
        <v>47</v>
      </c>
      <c r="L108" s="33" t="s">
        <v>419</v>
      </c>
      <c r="M108" s="33" t="s">
        <v>419</v>
      </c>
      <c r="N108" s="33">
        <v>42</v>
      </c>
      <c r="O108" s="33">
        <v>48</v>
      </c>
      <c r="P108" s="33">
        <v>56</v>
      </c>
      <c r="Q108" s="33">
        <v>43</v>
      </c>
      <c r="R108" s="33">
        <v>75</v>
      </c>
      <c r="S108" s="33">
        <v>67</v>
      </c>
      <c r="T108" s="33">
        <v>52</v>
      </c>
      <c r="U108" s="33">
        <v>43</v>
      </c>
      <c r="V108" s="33" t="s">
        <v>419</v>
      </c>
      <c r="W108" s="33" t="s">
        <v>419</v>
      </c>
      <c r="X108" s="33" t="s">
        <v>419</v>
      </c>
      <c r="Y108" s="33">
        <v>30</v>
      </c>
      <c r="Z108" s="33">
        <v>39</v>
      </c>
      <c r="AA108" s="33">
        <v>37</v>
      </c>
      <c r="AB108" s="33" t="s">
        <v>419</v>
      </c>
      <c r="AC108" s="33" t="s">
        <v>419</v>
      </c>
      <c r="AD108" s="33" t="s">
        <v>419</v>
      </c>
      <c r="AE108" s="33" t="s">
        <v>419</v>
      </c>
    </row>
    <row r="109" spans="1:31" x14ac:dyDescent="0.25">
      <c r="A109" s="39">
        <v>1237</v>
      </c>
      <c r="B109" s="38" t="s">
        <v>419</v>
      </c>
      <c r="C109" s="33">
        <v>46</v>
      </c>
      <c r="D109" s="33">
        <v>76</v>
      </c>
      <c r="E109" s="33">
        <v>104</v>
      </c>
      <c r="F109" s="33">
        <v>179</v>
      </c>
      <c r="G109" s="33">
        <v>121</v>
      </c>
      <c r="H109" s="33">
        <v>144</v>
      </c>
      <c r="I109" s="33">
        <v>139</v>
      </c>
      <c r="J109" s="33">
        <v>116</v>
      </c>
      <c r="K109" s="33">
        <v>94</v>
      </c>
      <c r="L109" s="33" t="s">
        <v>419</v>
      </c>
      <c r="M109" s="33">
        <v>36</v>
      </c>
      <c r="N109" s="33">
        <v>58</v>
      </c>
      <c r="O109" s="33">
        <v>72</v>
      </c>
      <c r="P109" s="33">
        <v>112</v>
      </c>
      <c r="Q109" s="33">
        <v>75</v>
      </c>
      <c r="R109" s="33">
        <v>100</v>
      </c>
      <c r="S109" s="33">
        <v>107</v>
      </c>
      <c r="T109" s="33">
        <v>94</v>
      </c>
      <c r="U109" s="33">
        <v>84</v>
      </c>
      <c r="V109" s="33" t="s">
        <v>419</v>
      </c>
      <c r="W109" s="33" t="s">
        <v>419</v>
      </c>
      <c r="X109" s="33" t="s">
        <v>419</v>
      </c>
      <c r="Y109" s="33">
        <v>32</v>
      </c>
      <c r="Z109" s="33">
        <v>67</v>
      </c>
      <c r="AA109" s="33">
        <v>46</v>
      </c>
      <c r="AB109" s="33">
        <v>44</v>
      </c>
      <c r="AC109" s="33">
        <v>32</v>
      </c>
      <c r="AD109" s="33" t="s">
        <v>419</v>
      </c>
      <c r="AE109" s="33" t="s">
        <v>419</v>
      </c>
    </row>
    <row r="110" spans="1:31" x14ac:dyDescent="0.25">
      <c r="A110" s="39">
        <v>1238</v>
      </c>
      <c r="B110" s="38" t="s">
        <v>419</v>
      </c>
      <c r="C110" s="33">
        <v>164</v>
      </c>
      <c r="D110" s="33">
        <v>201</v>
      </c>
      <c r="E110" s="33">
        <v>217</v>
      </c>
      <c r="F110" s="33">
        <v>348</v>
      </c>
      <c r="G110" s="33">
        <v>222</v>
      </c>
      <c r="H110" s="33">
        <v>389</v>
      </c>
      <c r="I110" s="33">
        <v>313</v>
      </c>
      <c r="J110" s="33">
        <v>265</v>
      </c>
      <c r="K110" s="33">
        <v>325</v>
      </c>
      <c r="L110" s="33" t="s">
        <v>419</v>
      </c>
      <c r="M110" s="33">
        <v>89</v>
      </c>
      <c r="N110" s="33">
        <v>97</v>
      </c>
      <c r="O110" s="33">
        <v>126</v>
      </c>
      <c r="P110" s="33">
        <v>206</v>
      </c>
      <c r="Q110" s="33">
        <v>123</v>
      </c>
      <c r="R110" s="33">
        <v>249</v>
      </c>
      <c r="S110" s="33">
        <v>210</v>
      </c>
      <c r="T110" s="33">
        <v>218</v>
      </c>
      <c r="U110" s="33">
        <v>254</v>
      </c>
      <c r="V110" s="33" t="s">
        <v>419</v>
      </c>
      <c r="W110" s="33">
        <v>75</v>
      </c>
      <c r="X110" s="33">
        <v>104</v>
      </c>
      <c r="Y110" s="33">
        <v>91</v>
      </c>
      <c r="Z110" s="33">
        <v>142</v>
      </c>
      <c r="AA110" s="33">
        <v>99</v>
      </c>
      <c r="AB110" s="33">
        <v>140</v>
      </c>
      <c r="AC110" s="33">
        <v>103</v>
      </c>
      <c r="AD110" s="33">
        <v>47</v>
      </c>
      <c r="AE110" s="33">
        <v>71</v>
      </c>
    </row>
    <row r="111" spans="1:31" x14ac:dyDescent="0.25">
      <c r="A111" s="39">
        <v>1240</v>
      </c>
      <c r="B111" s="38" t="s">
        <v>419</v>
      </c>
      <c r="C111" s="33">
        <v>93</v>
      </c>
      <c r="D111" s="33">
        <v>142</v>
      </c>
      <c r="E111" s="33">
        <v>170</v>
      </c>
      <c r="F111" s="33">
        <v>263</v>
      </c>
      <c r="G111" s="33">
        <v>224</v>
      </c>
      <c r="H111" s="33">
        <v>260</v>
      </c>
      <c r="I111" s="33">
        <v>334</v>
      </c>
      <c r="J111" s="33">
        <v>261</v>
      </c>
      <c r="K111" s="33">
        <v>605</v>
      </c>
      <c r="L111" s="33" t="s">
        <v>419</v>
      </c>
      <c r="M111" s="33">
        <v>49</v>
      </c>
      <c r="N111" s="33">
        <v>96</v>
      </c>
      <c r="O111" s="33">
        <v>105</v>
      </c>
      <c r="P111" s="33">
        <v>172</v>
      </c>
      <c r="Q111" s="33">
        <v>121</v>
      </c>
      <c r="R111" s="33">
        <v>172</v>
      </c>
      <c r="S111" s="33">
        <v>243</v>
      </c>
      <c r="T111" s="33">
        <v>224</v>
      </c>
      <c r="U111" s="33">
        <v>535</v>
      </c>
      <c r="V111" s="33" t="s">
        <v>419</v>
      </c>
      <c r="W111" s="33">
        <v>44</v>
      </c>
      <c r="X111" s="33">
        <v>46</v>
      </c>
      <c r="Y111" s="33">
        <v>65</v>
      </c>
      <c r="Z111" s="33">
        <v>91</v>
      </c>
      <c r="AA111" s="33">
        <v>103</v>
      </c>
      <c r="AB111" s="33">
        <v>88</v>
      </c>
      <c r="AC111" s="33">
        <v>91</v>
      </c>
      <c r="AD111" s="33">
        <v>37</v>
      </c>
      <c r="AE111" s="33">
        <v>70</v>
      </c>
    </row>
    <row r="112" spans="1:31" x14ac:dyDescent="0.25">
      <c r="A112" s="39">
        <v>1242</v>
      </c>
      <c r="B112" s="38" t="s">
        <v>419</v>
      </c>
      <c r="C112" s="33" t="s">
        <v>419</v>
      </c>
      <c r="D112" s="33" t="s">
        <v>419</v>
      </c>
      <c r="E112" s="33" t="s">
        <v>419</v>
      </c>
      <c r="F112" s="33" t="s">
        <v>419</v>
      </c>
      <c r="G112" s="33" t="s">
        <v>419</v>
      </c>
      <c r="H112" s="33" t="s">
        <v>419</v>
      </c>
      <c r="I112" s="33" t="s">
        <v>419</v>
      </c>
      <c r="J112" s="33" t="s">
        <v>419</v>
      </c>
      <c r="K112" s="33" t="s">
        <v>419</v>
      </c>
      <c r="L112" s="33" t="s">
        <v>419</v>
      </c>
      <c r="M112" s="33" t="s">
        <v>419</v>
      </c>
      <c r="N112" s="33" t="s">
        <v>419</v>
      </c>
      <c r="O112" s="33" t="s">
        <v>419</v>
      </c>
      <c r="P112" s="33" t="s">
        <v>419</v>
      </c>
      <c r="Q112" s="33" t="s">
        <v>419</v>
      </c>
      <c r="R112" s="33" t="s">
        <v>419</v>
      </c>
      <c r="S112" s="33" t="s">
        <v>419</v>
      </c>
      <c r="T112" s="33" t="s">
        <v>419</v>
      </c>
      <c r="U112" s="33" t="s">
        <v>419</v>
      </c>
      <c r="V112" s="33" t="s">
        <v>419</v>
      </c>
      <c r="W112" s="33" t="s">
        <v>419</v>
      </c>
      <c r="X112" s="33" t="s">
        <v>419</v>
      </c>
      <c r="Y112" s="33" t="s">
        <v>419</v>
      </c>
      <c r="Z112" s="33" t="s">
        <v>419</v>
      </c>
      <c r="AA112" s="33" t="s">
        <v>419</v>
      </c>
      <c r="AB112" s="33" t="s">
        <v>419</v>
      </c>
      <c r="AC112" s="33" t="s">
        <v>419</v>
      </c>
      <c r="AD112" s="33" t="s">
        <v>419</v>
      </c>
      <c r="AE112" s="33" t="s">
        <v>419</v>
      </c>
    </row>
    <row r="113" spans="1:31" x14ac:dyDescent="0.25">
      <c r="A113" s="39">
        <v>1243</v>
      </c>
      <c r="B113" s="38" t="s">
        <v>419</v>
      </c>
      <c r="C113" s="33" t="s">
        <v>419</v>
      </c>
      <c r="D113" s="33" t="s">
        <v>419</v>
      </c>
      <c r="E113" s="33" t="s">
        <v>419</v>
      </c>
      <c r="F113" s="33" t="s">
        <v>419</v>
      </c>
      <c r="G113" s="33" t="s">
        <v>419</v>
      </c>
      <c r="H113" s="33" t="s">
        <v>419</v>
      </c>
      <c r="I113" s="33" t="s">
        <v>419</v>
      </c>
      <c r="J113" s="33" t="s">
        <v>419</v>
      </c>
      <c r="K113" s="33" t="s">
        <v>419</v>
      </c>
      <c r="L113" s="33" t="s">
        <v>419</v>
      </c>
      <c r="M113" s="33" t="s">
        <v>419</v>
      </c>
      <c r="N113" s="33" t="s">
        <v>419</v>
      </c>
      <c r="O113" s="33" t="s">
        <v>419</v>
      </c>
      <c r="P113" s="33" t="s">
        <v>419</v>
      </c>
      <c r="Q113" s="33" t="s">
        <v>419</v>
      </c>
      <c r="R113" s="33" t="s">
        <v>419</v>
      </c>
      <c r="S113" s="33" t="s">
        <v>419</v>
      </c>
      <c r="T113" s="33" t="s">
        <v>419</v>
      </c>
      <c r="U113" s="33" t="s">
        <v>419</v>
      </c>
      <c r="V113" s="33" t="s">
        <v>419</v>
      </c>
      <c r="W113" s="33" t="s">
        <v>419</v>
      </c>
      <c r="X113" s="33" t="s">
        <v>419</v>
      </c>
      <c r="Y113" s="33" t="s">
        <v>419</v>
      </c>
      <c r="Z113" s="33" t="s">
        <v>419</v>
      </c>
      <c r="AA113" s="33" t="s">
        <v>419</v>
      </c>
      <c r="AB113" s="33" t="s">
        <v>419</v>
      </c>
      <c r="AC113" s="33" t="s">
        <v>419</v>
      </c>
      <c r="AD113" s="33" t="s">
        <v>419</v>
      </c>
      <c r="AE113" s="33" t="s">
        <v>419</v>
      </c>
    </row>
    <row r="114" spans="1:31" x14ac:dyDescent="0.25">
      <c r="A114" s="39">
        <v>1244</v>
      </c>
      <c r="B114" s="38" t="s">
        <v>419</v>
      </c>
      <c r="C114" s="33" t="s">
        <v>419</v>
      </c>
      <c r="D114" s="33" t="s">
        <v>419</v>
      </c>
      <c r="E114" s="33" t="s">
        <v>419</v>
      </c>
      <c r="F114" s="33" t="s">
        <v>419</v>
      </c>
      <c r="G114" s="33" t="s">
        <v>419</v>
      </c>
      <c r="H114" s="33" t="s">
        <v>419</v>
      </c>
      <c r="I114" s="33" t="s">
        <v>419</v>
      </c>
      <c r="J114" s="33" t="s">
        <v>419</v>
      </c>
      <c r="K114" s="33" t="s">
        <v>419</v>
      </c>
      <c r="L114" s="33" t="s">
        <v>419</v>
      </c>
      <c r="M114" s="33" t="s">
        <v>419</v>
      </c>
      <c r="N114" s="33" t="s">
        <v>419</v>
      </c>
      <c r="O114" s="33" t="s">
        <v>419</v>
      </c>
      <c r="P114" s="33" t="s">
        <v>419</v>
      </c>
      <c r="Q114" s="33" t="s">
        <v>419</v>
      </c>
      <c r="R114" s="33" t="s">
        <v>419</v>
      </c>
      <c r="S114" s="33" t="s">
        <v>419</v>
      </c>
      <c r="T114" s="33" t="s">
        <v>419</v>
      </c>
      <c r="U114" s="33" t="s">
        <v>419</v>
      </c>
      <c r="V114" s="33" t="s">
        <v>419</v>
      </c>
      <c r="W114" s="33" t="s">
        <v>419</v>
      </c>
      <c r="X114" s="33" t="s">
        <v>419</v>
      </c>
      <c r="Y114" s="33" t="s">
        <v>419</v>
      </c>
      <c r="Z114" s="33" t="s">
        <v>419</v>
      </c>
      <c r="AA114" s="33" t="s">
        <v>419</v>
      </c>
      <c r="AB114" s="33" t="s">
        <v>419</v>
      </c>
      <c r="AC114" s="33" t="s">
        <v>419</v>
      </c>
      <c r="AD114" s="33" t="s">
        <v>419</v>
      </c>
      <c r="AE114" s="33" t="s">
        <v>419</v>
      </c>
    </row>
    <row r="115" spans="1:31" x14ac:dyDescent="0.25">
      <c r="A115" s="39">
        <v>1245</v>
      </c>
      <c r="B115" s="38" t="s">
        <v>419</v>
      </c>
      <c r="C115" s="33" t="s">
        <v>419</v>
      </c>
      <c r="D115" s="33">
        <v>43</v>
      </c>
      <c r="E115" s="33">
        <v>37</v>
      </c>
      <c r="F115" s="33">
        <v>43</v>
      </c>
      <c r="G115" s="33">
        <v>38</v>
      </c>
      <c r="H115" s="33">
        <v>43</v>
      </c>
      <c r="I115" s="33">
        <v>51</v>
      </c>
      <c r="J115" s="33">
        <v>51</v>
      </c>
      <c r="K115" s="33">
        <v>36</v>
      </c>
      <c r="L115" s="33" t="s">
        <v>419</v>
      </c>
      <c r="M115" s="33" t="s">
        <v>419</v>
      </c>
      <c r="N115" s="33">
        <v>32</v>
      </c>
      <c r="O115" s="33" t="s">
        <v>419</v>
      </c>
      <c r="P115" s="33">
        <v>30</v>
      </c>
      <c r="Q115" s="33" t="s">
        <v>419</v>
      </c>
      <c r="R115" s="33">
        <v>33</v>
      </c>
      <c r="S115" s="33">
        <v>32</v>
      </c>
      <c r="T115" s="33">
        <v>42</v>
      </c>
      <c r="U115" s="33">
        <v>35</v>
      </c>
      <c r="V115" s="33" t="s">
        <v>419</v>
      </c>
      <c r="W115" s="33" t="s">
        <v>419</v>
      </c>
      <c r="X115" s="33" t="s">
        <v>419</v>
      </c>
      <c r="Y115" s="33" t="s">
        <v>419</v>
      </c>
      <c r="Z115" s="33" t="s">
        <v>419</v>
      </c>
      <c r="AA115" s="33" t="s">
        <v>419</v>
      </c>
      <c r="AB115" s="33" t="s">
        <v>419</v>
      </c>
      <c r="AC115" s="33" t="s">
        <v>419</v>
      </c>
      <c r="AD115" s="33" t="s">
        <v>419</v>
      </c>
      <c r="AE115" s="33" t="s">
        <v>419</v>
      </c>
    </row>
    <row r="116" spans="1:31" x14ac:dyDescent="0.25">
      <c r="A116" s="39">
        <v>1247</v>
      </c>
      <c r="B116" s="38" t="s">
        <v>419</v>
      </c>
      <c r="C116" s="33">
        <v>202</v>
      </c>
      <c r="D116" s="33">
        <v>352</v>
      </c>
      <c r="E116" s="33">
        <v>353</v>
      </c>
      <c r="F116" s="33">
        <v>607</v>
      </c>
      <c r="G116" s="33">
        <v>463</v>
      </c>
      <c r="H116" s="33">
        <v>582</v>
      </c>
      <c r="I116" s="33">
        <v>512</v>
      </c>
      <c r="J116" s="33">
        <v>428</v>
      </c>
      <c r="K116" s="33">
        <v>574</v>
      </c>
      <c r="L116" s="33" t="s">
        <v>419</v>
      </c>
      <c r="M116" s="33">
        <v>120</v>
      </c>
      <c r="N116" s="33">
        <v>225</v>
      </c>
      <c r="O116" s="33">
        <v>216</v>
      </c>
      <c r="P116" s="33">
        <v>384</v>
      </c>
      <c r="Q116" s="33">
        <v>296</v>
      </c>
      <c r="R116" s="33">
        <v>434</v>
      </c>
      <c r="S116" s="33">
        <v>385</v>
      </c>
      <c r="T116" s="33">
        <v>372</v>
      </c>
      <c r="U116" s="33">
        <v>506</v>
      </c>
      <c r="V116" s="33" t="s">
        <v>419</v>
      </c>
      <c r="W116" s="33">
        <v>82</v>
      </c>
      <c r="X116" s="33">
        <v>127</v>
      </c>
      <c r="Y116" s="33">
        <v>137</v>
      </c>
      <c r="Z116" s="33">
        <v>223</v>
      </c>
      <c r="AA116" s="33">
        <v>167</v>
      </c>
      <c r="AB116" s="33">
        <v>148</v>
      </c>
      <c r="AC116" s="33">
        <v>127</v>
      </c>
      <c r="AD116" s="33">
        <v>56</v>
      </c>
      <c r="AE116" s="33">
        <v>68</v>
      </c>
    </row>
    <row r="117" spans="1:31" x14ac:dyDescent="0.25">
      <c r="A117" s="39">
        <v>1252</v>
      </c>
      <c r="B117" s="38" t="s">
        <v>419</v>
      </c>
      <c r="C117" s="33" t="s">
        <v>419</v>
      </c>
      <c r="D117" s="33" t="s">
        <v>419</v>
      </c>
      <c r="E117" s="33" t="s">
        <v>419</v>
      </c>
      <c r="F117" s="33" t="s">
        <v>419</v>
      </c>
      <c r="G117" s="33" t="s">
        <v>419</v>
      </c>
      <c r="H117" s="33" t="s">
        <v>419</v>
      </c>
      <c r="I117" s="33" t="s">
        <v>419</v>
      </c>
      <c r="J117" s="33" t="s">
        <v>419</v>
      </c>
      <c r="K117" s="33" t="s">
        <v>419</v>
      </c>
      <c r="L117" s="33" t="s">
        <v>419</v>
      </c>
      <c r="M117" s="33" t="s">
        <v>419</v>
      </c>
      <c r="N117" s="33" t="s">
        <v>419</v>
      </c>
      <c r="O117" s="33" t="s">
        <v>419</v>
      </c>
      <c r="P117" s="33" t="s">
        <v>419</v>
      </c>
      <c r="Q117" s="33" t="s">
        <v>419</v>
      </c>
      <c r="R117" s="33" t="s">
        <v>419</v>
      </c>
      <c r="S117" s="33" t="s">
        <v>419</v>
      </c>
      <c r="T117" s="33" t="s">
        <v>419</v>
      </c>
      <c r="U117" s="33" t="s">
        <v>419</v>
      </c>
      <c r="V117" s="33" t="s">
        <v>419</v>
      </c>
      <c r="W117" s="33" t="s">
        <v>419</v>
      </c>
      <c r="X117" s="33" t="s">
        <v>419</v>
      </c>
      <c r="Y117" s="33" t="s">
        <v>419</v>
      </c>
      <c r="Z117" s="33" t="s">
        <v>419</v>
      </c>
      <c r="AA117" s="33" t="s">
        <v>419</v>
      </c>
      <c r="AB117" s="33" t="s">
        <v>419</v>
      </c>
      <c r="AC117" s="33" t="s">
        <v>419</v>
      </c>
      <c r="AD117" s="33" t="s">
        <v>419</v>
      </c>
      <c r="AE117" s="33" t="s">
        <v>419</v>
      </c>
    </row>
    <row r="118" spans="1:31" x14ac:dyDescent="0.25">
      <c r="A118" s="39">
        <v>1253</v>
      </c>
      <c r="B118" s="38" t="s">
        <v>419</v>
      </c>
      <c r="C118" s="33" t="s">
        <v>419</v>
      </c>
      <c r="D118" s="33" t="s">
        <v>419</v>
      </c>
      <c r="E118" s="33" t="s">
        <v>419</v>
      </c>
      <c r="F118" s="33">
        <v>41</v>
      </c>
      <c r="G118" s="33" t="s">
        <v>419</v>
      </c>
      <c r="H118" s="33">
        <v>63</v>
      </c>
      <c r="I118" s="33">
        <v>52</v>
      </c>
      <c r="J118" s="33">
        <v>33</v>
      </c>
      <c r="K118" s="33">
        <v>31</v>
      </c>
      <c r="L118" s="33" t="s">
        <v>419</v>
      </c>
      <c r="M118" s="33" t="s">
        <v>419</v>
      </c>
      <c r="N118" s="33" t="s">
        <v>419</v>
      </c>
      <c r="O118" s="33" t="s">
        <v>419</v>
      </c>
      <c r="P118" s="33" t="s">
        <v>419</v>
      </c>
      <c r="Q118" s="33" t="s">
        <v>419</v>
      </c>
      <c r="R118" s="33">
        <v>38</v>
      </c>
      <c r="S118" s="33">
        <v>32</v>
      </c>
      <c r="T118" s="33" t="s">
        <v>419</v>
      </c>
      <c r="U118" s="33" t="s">
        <v>419</v>
      </c>
      <c r="V118" s="33" t="s">
        <v>419</v>
      </c>
      <c r="W118" s="33" t="s">
        <v>419</v>
      </c>
      <c r="X118" s="33" t="s">
        <v>419</v>
      </c>
      <c r="Y118" s="33" t="s">
        <v>419</v>
      </c>
      <c r="Z118" s="33" t="s">
        <v>419</v>
      </c>
      <c r="AA118" s="33" t="s">
        <v>419</v>
      </c>
      <c r="AB118" s="33" t="s">
        <v>419</v>
      </c>
      <c r="AC118" s="33" t="s">
        <v>419</v>
      </c>
      <c r="AD118" s="33" t="s">
        <v>419</v>
      </c>
      <c r="AE118" s="33" t="s">
        <v>419</v>
      </c>
    </row>
    <row r="119" spans="1:31" x14ac:dyDescent="0.25">
      <c r="A119" s="39">
        <v>1254</v>
      </c>
      <c r="B119" s="38" t="s">
        <v>419</v>
      </c>
      <c r="C119" s="33" t="s">
        <v>419</v>
      </c>
      <c r="D119" s="33">
        <v>31</v>
      </c>
      <c r="E119" s="33">
        <v>36</v>
      </c>
      <c r="F119" s="33">
        <v>58</v>
      </c>
      <c r="G119" s="33">
        <v>70</v>
      </c>
      <c r="H119" s="33">
        <v>98</v>
      </c>
      <c r="I119" s="33">
        <v>80</v>
      </c>
      <c r="J119" s="33">
        <v>73</v>
      </c>
      <c r="K119" s="33">
        <v>76</v>
      </c>
      <c r="L119" s="33" t="s">
        <v>419</v>
      </c>
      <c r="M119" s="33" t="s">
        <v>419</v>
      </c>
      <c r="N119" s="33" t="s">
        <v>419</v>
      </c>
      <c r="O119" s="33" t="s">
        <v>419</v>
      </c>
      <c r="P119" s="33">
        <v>33</v>
      </c>
      <c r="Q119" s="33">
        <v>36</v>
      </c>
      <c r="R119" s="33">
        <v>71</v>
      </c>
      <c r="S119" s="33">
        <v>56</v>
      </c>
      <c r="T119" s="33">
        <v>66</v>
      </c>
      <c r="U119" s="33">
        <v>63</v>
      </c>
      <c r="V119" s="33" t="s">
        <v>419</v>
      </c>
      <c r="W119" s="33" t="s">
        <v>419</v>
      </c>
      <c r="X119" s="33" t="s">
        <v>419</v>
      </c>
      <c r="Y119" s="33" t="s">
        <v>419</v>
      </c>
      <c r="Z119" s="33" t="s">
        <v>419</v>
      </c>
      <c r="AA119" s="33">
        <v>34</v>
      </c>
      <c r="AB119" s="33" t="s">
        <v>419</v>
      </c>
      <c r="AC119" s="33" t="s">
        <v>419</v>
      </c>
      <c r="AD119" s="33" t="s">
        <v>419</v>
      </c>
      <c r="AE119" s="33" t="s">
        <v>419</v>
      </c>
    </row>
    <row r="120" spans="1:31" x14ac:dyDescent="0.25">
      <c r="A120" s="39">
        <v>1255</v>
      </c>
      <c r="B120" s="38" t="s">
        <v>419</v>
      </c>
      <c r="C120" s="33" t="s">
        <v>419</v>
      </c>
      <c r="D120" s="33" t="s">
        <v>419</v>
      </c>
      <c r="E120" s="33" t="s">
        <v>419</v>
      </c>
      <c r="F120" s="33" t="s">
        <v>419</v>
      </c>
      <c r="G120" s="33">
        <v>43</v>
      </c>
      <c r="H120" s="33">
        <v>58</v>
      </c>
      <c r="I120" s="33">
        <v>48</v>
      </c>
      <c r="J120" s="33" t="s">
        <v>419</v>
      </c>
      <c r="K120" s="33" t="s">
        <v>419</v>
      </c>
      <c r="L120" s="33" t="s">
        <v>419</v>
      </c>
      <c r="M120" s="33" t="s">
        <v>419</v>
      </c>
      <c r="N120" s="33" t="s">
        <v>419</v>
      </c>
      <c r="O120" s="33" t="s">
        <v>419</v>
      </c>
      <c r="P120" s="33" t="s">
        <v>419</v>
      </c>
      <c r="Q120" s="33" t="s">
        <v>419</v>
      </c>
      <c r="R120" s="33">
        <v>43</v>
      </c>
      <c r="S120" s="33">
        <v>33</v>
      </c>
      <c r="T120" s="33" t="s">
        <v>419</v>
      </c>
      <c r="U120" s="33" t="s">
        <v>419</v>
      </c>
      <c r="V120" s="33" t="s">
        <v>419</v>
      </c>
      <c r="W120" s="33" t="s">
        <v>419</v>
      </c>
      <c r="X120" s="33" t="s">
        <v>419</v>
      </c>
      <c r="Y120" s="33" t="s">
        <v>419</v>
      </c>
      <c r="Z120" s="33" t="s">
        <v>419</v>
      </c>
      <c r="AA120" s="33" t="s">
        <v>419</v>
      </c>
      <c r="AB120" s="33" t="s">
        <v>419</v>
      </c>
      <c r="AC120" s="33" t="s">
        <v>419</v>
      </c>
      <c r="AD120" s="33" t="s">
        <v>419</v>
      </c>
      <c r="AE120" s="33" t="s">
        <v>419</v>
      </c>
    </row>
    <row r="121" spans="1:31" x14ac:dyDescent="0.25">
      <c r="A121" s="39">
        <v>1256</v>
      </c>
      <c r="B121" s="38" t="s">
        <v>419</v>
      </c>
      <c r="C121" s="33" t="s">
        <v>419</v>
      </c>
      <c r="D121" s="33" t="s">
        <v>419</v>
      </c>
      <c r="E121" s="33" t="s">
        <v>419</v>
      </c>
      <c r="F121" s="33">
        <v>49</v>
      </c>
      <c r="G121" s="33" t="s">
        <v>419</v>
      </c>
      <c r="H121" s="33">
        <v>35</v>
      </c>
      <c r="I121" s="33" t="s">
        <v>419</v>
      </c>
      <c r="J121" s="33" t="s">
        <v>419</v>
      </c>
      <c r="K121" s="33" t="s">
        <v>419</v>
      </c>
      <c r="L121" s="33" t="s">
        <v>419</v>
      </c>
      <c r="M121" s="33" t="s">
        <v>419</v>
      </c>
      <c r="N121" s="33" t="s">
        <v>419</v>
      </c>
      <c r="O121" s="33" t="s">
        <v>419</v>
      </c>
      <c r="P121" s="33">
        <v>31</v>
      </c>
      <c r="Q121" s="33" t="s">
        <v>419</v>
      </c>
      <c r="R121" s="33" t="s">
        <v>419</v>
      </c>
      <c r="S121" s="33" t="s">
        <v>419</v>
      </c>
      <c r="T121" s="33" t="s">
        <v>419</v>
      </c>
      <c r="U121" s="33" t="s">
        <v>419</v>
      </c>
      <c r="V121" s="33" t="s">
        <v>419</v>
      </c>
      <c r="W121" s="33" t="s">
        <v>419</v>
      </c>
      <c r="X121" s="33" t="s">
        <v>419</v>
      </c>
      <c r="Y121" s="33" t="s">
        <v>419</v>
      </c>
      <c r="Z121" s="33" t="s">
        <v>419</v>
      </c>
      <c r="AA121" s="33" t="s">
        <v>419</v>
      </c>
      <c r="AB121" s="33" t="s">
        <v>419</v>
      </c>
      <c r="AC121" s="33" t="s">
        <v>419</v>
      </c>
      <c r="AD121" s="33" t="s">
        <v>419</v>
      </c>
      <c r="AE121" s="33" t="s">
        <v>419</v>
      </c>
    </row>
    <row r="122" spans="1:31" x14ac:dyDescent="0.25">
      <c r="A122" s="39">
        <v>1257</v>
      </c>
      <c r="B122" s="38" t="s">
        <v>419</v>
      </c>
      <c r="C122" s="33">
        <v>53</v>
      </c>
      <c r="D122" s="33">
        <v>75</v>
      </c>
      <c r="E122" s="33">
        <v>113</v>
      </c>
      <c r="F122" s="33">
        <v>127</v>
      </c>
      <c r="G122" s="33">
        <v>86</v>
      </c>
      <c r="H122" s="33">
        <v>151</v>
      </c>
      <c r="I122" s="33">
        <v>133</v>
      </c>
      <c r="J122" s="33">
        <v>105</v>
      </c>
      <c r="K122" s="33">
        <v>126</v>
      </c>
      <c r="L122" s="33" t="s">
        <v>419</v>
      </c>
      <c r="M122" s="33" t="s">
        <v>419</v>
      </c>
      <c r="N122" s="33">
        <v>38</v>
      </c>
      <c r="O122" s="33">
        <v>58</v>
      </c>
      <c r="P122" s="33">
        <v>66</v>
      </c>
      <c r="Q122" s="33">
        <v>45</v>
      </c>
      <c r="R122" s="33">
        <v>87</v>
      </c>
      <c r="S122" s="33">
        <v>88</v>
      </c>
      <c r="T122" s="33">
        <v>91</v>
      </c>
      <c r="U122" s="33">
        <v>102</v>
      </c>
      <c r="V122" s="33" t="s">
        <v>419</v>
      </c>
      <c r="W122" s="33" t="s">
        <v>419</v>
      </c>
      <c r="X122" s="33">
        <v>37</v>
      </c>
      <c r="Y122" s="33">
        <v>55</v>
      </c>
      <c r="Z122" s="33">
        <v>61</v>
      </c>
      <c r="AA122" s="33">
        <v>41</v>
      </c>
      <c r="AB122" s="33">
        <v>64</v>
      </c>
      <c r="AC122" s="33">
        <v>45</v>
      </c>
      <c r="AD122" s="33" t="s">
        <v>419</v>
      </c>
      <c r="AE122" s="33" t="s">
        <v>419</v>
      </c>
    </row>
    <row r="123" spans="1:31" x14ac:dyDescent="0.25">
      <c r="A123" s="39">
        <v>1258</v>
      </c>
      <c r="B123" s="38" t="s">
        <v>419</v>
      </c>
      <c r="C123" s="33" t="s">
        <v>419</v>
      </c>
      <c r="D123" s="33" t="s">
        <v>419</v>
      </c>
      <c r="E123" s="33" t="s">
        <v>419</v>
      </c>
      <c r="F123" s="33" t="s">
        <v>419</v>
      </c>
      <c r="G123" s="33" t="s">
        <v>419</v>
      </c>
      <c r="H123" s="33">
        <v>58</v>
      </c>
      <c r="I123" s="33">
        <v>60</v>
      </c>
      <c r="J123" s="33">
        <v>56</v>
      </c>
      <c r="K123" s="33">
        <v>43</v>
      </c>
      <c r="L123" s="33" t="s">
        <v>419</v>
      </c>
      <c r="M123" s="33" t="s">
        <v>419</v>
      </c>
      <c r="N123" s="33" t="s">
        <v>419</v>
      </c>
      <c r="O123" s="33" t="s">
        <v>419</v>
      </c>
      <c r="P123" s="33" t="s">
        <v>419</v>
      </c>
      <c r="Q123" s="33" t="s">
        <v>419</v>
      </c>
      <c r="R123" s="33">
        <v>38</v>
      </c>
      <c r="S123" s="33">
        <v>34</v>
      </c>
      <c r="T123" s="33">
        <v>44</v>
      </c>
      <c r="U123" s="33">
        <v>38</v>
      </c>
      <c r="V123" s="33" t="s">
        <v>419</v>
      </c>
      <c r="W123" s="33" t="s">
        <v>419</v>
      </c>
      <c r="X123" s="33" t="s">
        <v>419</v>
      </c>
      <c r="Y123" s="33" t="s">
        <v>419</v>
      </c>
      <c r="Z123" s="33" t="s">
        <v>419</v>
      </c>
      <c r="AA123" s="33" t="s">
        <v>419</v>
      </c>
      <c r="AB123" s="33" t="s">
        <v>419</v>
      </c>
      <c r="AC123" s="33" t="s">
        <v>419</v>
      </c>
      <c r="AD123" s="33" t="s">
        <v>419</v>
      </c>
      <c r="AE123" s="33" t="s">
        <v>419</v>
      </c>
    </row>
    <row r="124" spans="1:31" x14ac:dyDescent="0.25">
      <c r="A124" s="39">
        <v>1259</v>
      </c>
      <c r="B124" s="38" t="s">
        <v>419</v>
      </c>
      <c r="C124" s="33" t="s">
        <v>419</v>
      </c>
      <c r="D124" s="33" t="s">
        <v>419</v>
      </c>
      <c r="E124" s="33" t="s">
        <v>419</v>
      </c>
      <c r="F124" s="33" t="s">
        <v>419</v>
      </c>
      <c r="G124" s="33" t="s">
        <v>419</v>
      </c>
      <c r="H124" s="33" t="s">
        <v>419</v>
      </c>
      <c r="I124" s="33" t="s">
        <v>419</v>
      </c>
      <c r="J124" s="33" t="s">
        <v>419</v>
      </c>
      <c r="K124" s="33" t="s">
        <v>419</v>
      </c>
      <c r="L124" s="33" t="s">
        <v>419</v>
      </c>
      <c r="M124" s="33" t="s">
        <v>419</v>
      </c>
      <c r="N124" s="33" t="s">
        <v>419</v>
      </c>
      <c r="O124" s="33" t="s">
        <v>419</v>
      </c>
      <c r="P124" s="33" t="s">
        <v>419</v>
      </c>
      <c r="Q124" s="33" t="s">
        <v>419</v>
      </c>
      <c r="R124" s="33" t="s">
        <v>419</v>
      </c>
      <c r="S124" s="33" t="s">
        <v>419</v>
      </c>
      <c r="T124" s="33" t="s">
        <v>419</v>
      </c>
      <c r="U124" s="33" t="s">
        <v>419</v>
      </c>
      <c r="V124" s="33" t="s">
        <v>419</v>
      </c>
      <c r="W124" s="33" t="s">
        <v>419</v>
      </c>
      <c r="X124" s="33" t="s">
        <v>419</v>
      </c>
      <c r="Y124" s="33" t="s">
        <v>419</v>
      </c>
      <c r="Z124" s="33" t="s">
        <v>419</v>
      </c>
      <c r="AA124" s="33" t="s">
        <v>419</v>
      </c>
      <c r="AB124" s="33" t="s">
        <v>419</v>
      </c>
      <c r="AC124" s="33" t="s">
        <v>419</v>
      </c>
      <c r="AD124" s="33" t="s">
        <v>419</v>
      </c>
      <c r="AE124" s="33" t="s">
        <v>419</v>
      </c>
    </row>
    <row r="125" spans="1:31" x14ac:dyDescent="0.25">
      <c r="A125" s="39">
        <v>1260</v>
      </c>
      <c r="B125" s="38" t="s">
        <v>419</v>
      </c>
      <c r="C125" s="33" t="s">
        <v>419</v>
      </c>
      <c r="D125" s="33" t="s">
        <v>419</v>
      </c>
      <c r="E125" s="33" t="s">
        <v>419</v>
      </c>
      <c r="F125" s="33" t="s">
        <v>419</v>
      </c>
      <c r="G125" s="33" t="s">
        <v>419</v>
      </c>
      <c r="H125" s="33" t="s">
        <v>419</v>
      </c>
      <c r="I125" s="33" t="s">
        <v>419</v>
      </c>
      <c r="J125" s="33" t="s">
        <v>419</v>
      </c>
      <c r="K125" s="33" t="s">
        <v>419</v>
      </c>
      <c r="L125" s="33" t="s">
        <v>419</v>
      </c>
      <c r="M125" s="33" t="s">
        <v>419</v>
      </c>
      <c r="N125" s="33" t="s">
        <v>419</v>
      </c>
      <c r="O125" s="33" t="s">
        <v>419</v>
      </c>
      <c r="P125" s="33" t="s">
        <v>419</v>
      </c>
      <c r="Q125" s="33" t="s">
        <v>419</v>
      </c>
      <c r="R125" s="33" t="s">
        <v>419</v>
      </c>
      <c r="S125" s="33" t="s">
        <v>419</v>
      </c>
      <c r="T125" s="33" t="s">
        <v>419</v>
      </c>
      <c r="U125" s="33" t="s">
        <v>419</v>
      </c>
      <c r="V125" s="33" t="s">
        <v>419</v>
      </c>
      <c r="W125" s="33" t="s">
        <v>419</v>
      </c>
      <c r="X125" s="33" t="s">
        <v>419</v>
      </c>
      <c r="Y125" s="33" t="s">
        <v>419</v>
      </c>
      <c r="Z125" s="33" t="s">
        <v>419</v>
      </c>
      <c r="AA125" s="33" t="s">
        <v>419</v>
      </c>
      <c r="AB125" s="33" t="s">
        <v>419</v>
      </c>
      <c r="AC125" s="33" t="s">
        <v>419</v>
      </c>
      <c r="AD125" s="33" t="s">
        <v>419</v>
      </c>
      <c r="AE125" s="33" t="s">
        <v>419</v>
      </c>
    </row>
    <row r="126" spans="1:31" x14ac:dyDescent="0.25">
      <c r="A126" s="39">
        <v>1262</v>
      </c>
      <c r="B126" s="38" t="s">
        <v>419</v>
      </c>
      <c r="C126" s="33">
        <v>38</v>
      </c>
      <c r="D126" s="33">
        <v>54</v>
      </c>
      <c r="E126" s="33">
        <v>53</v>
      </c>
      <c r="F126" s="33">
        <v>92</v>
      </c>
      <c r="G126" s="33">
        <v>71</v>
      </c>
      <c r="H126" s="33">
        <v>123</v>
      </c>
      <c r="I126" s="33">
        <v>149</v>
      </c>
      <c r="J126" s="33">
        <v>94</v>
      </c>
      <c r="K126" s="33">
        <v>100</v>
      </c>
      <c r="L126" s="33" t="s">
        <v>419</v>
      </c>
      <c r="M126" s="33" t="s">
        <v>419</v>
      </c>
      <c r="N126" s="33">
        <v>40</v>
      </c>
      <c r="O126" s="33">
        <v>34</v>
      </c>
      <c r="P126" s="33">
        <v>55</v>
      </c>
      <c r="Q126" s="33">
        <v>37</v>
      </c>
      <c r="R126" s="33">
        <v>84</v>
      </c>
      <c r="S126" s="33">
        <v>96</v>
      </c>
      <c r="T126" s="33">
        <v>81</v>
      </c>
      <c r="U126" s="33">
        <v>82</v>
      </c>
      <c r="V126" s="33" t="s">
        <v>419</v>
      </c>
      <c r="W126" s="33" t="s">
        <v>419</v>
      </c>
      <c r="X126" s="33" t="s">
        <v>419</v>
      </c>
      <c r="Y126" s="33" t="s">
        <v>419</v>
      </c>
      <c r="Z126" s="33">
        <v>37</v>
      </c>
      <c r="AA126" s="33">
        <v>34</v>
      </c>
      <c r="AB126" s="33">
        <v>39</v>
      </c>
      <c r="AC126" s="33">
        <v>53</v>
      </c>
      <c r="AD126" s="33" t="s">
        <v>419</v>
      </c>
      <c r="AE126" s="33" t="s">
        <v>419</v>
      </c>
    </row>
    <row r="127" spans="1:31" x14ac:dyDescent="0.25">
      <c r="A127" s="39">
        <v>1263</v>
      </c>
      <c r="B127" s="38" t="s">
        <v>419</v>
      </c>
      <c r="C127" s="33" t="s">
        <v>419</v>
      </c>
      <c r="D127" s="33" t="s">
        <v>419</v>
      </c>
      <c r="E127" s="33" t="s">
        <v>419</v>
      </c>
      <c r="F127" s="33" t="s">
        <v>419</v>
      </c>
      <c r="G127" s="33" t="s">
        <v>419</v>
      </c>
      <c r="H127" s="33" t="s">
        <v>419</v>
      </c>
      <c r="I127" s="33" t="s">
        <v>419</v>
      </c>
      <c r="J127" s="33" t="s">
        <v>419</v>
      </c>
      <c r="K127" s="33" t="s">
        <v>419</v>
      </c>
      <c r="L127" s="33" t="s">
        <v>419</v>
      </c>
      <c r="M127" s="33" t="s">
        <v>419</v>
      </c>
      <c r="N127" s="33" t="s">
        <v>419</v>
      </c>
      <c r="O127" s="33" t="s">
        <v>419</v>
      </c>
      <c r="P127" s="33" t="s">
        <v>419</v>
      </c>
      <c r="Q127" s="33" t="s">
        <v>419</v>
      </c>
      <c r="R127" s="33" t="s">
        <v>419</v>
      </c>
      <c r="S127" s="33" t="s">
        <v>419</v>
      </c>
      <c r="T127" s="33" t="s">
        <v>419</v>
      </c>
      <c r="U127" s="33" t="s">
        <v>419</v>
      </c>
      <c r="V127" s="33" t="s">
        <v>419</v>
      </c>
      <c r="W127" s="33" t="s">
        <v>419</v>
      </c>
      <c r="X127" s="33" t="s">
        <v>419</v>
      </c>
      <c r="Y127" s="33" t="s">
        <v>419</v>
      </c>
      <c r="Z127" s="33" t="s">
        <v>419</v>
      </c>
      <c r="AA127" s="33" t="s">
        <v>419</v>
      </c>
      <c r="AB127" s="33" t="s">
        <v>419</v>
      </c>
      <c r="AC127" s="33" t="s">
        <v>419</v>
      </c>
      <c r="AD127" s="33" t="s">
        <v>419</v>
      </c>
      <c r="AE127" s="33" t="s">
        <v>419</v>
      </c>
    </row>
    <row r="128" spans="1:31" x14ac:dyDescent="0.25">
      <c r="A128" s="39">
        <v>1264</v>
      </c>
      <c r="B128" s="38" t="s">
        <v>419</v>
      </c>
      <c r="C128" s="33" t="s">
        <v>419</v>
      </c>
      <c r="D128" s="33" t="s">
        <v>419</v>
      </c>
      <c r="E128" s="33" t="s">
        <v>419</v>
      </c>
      <c r="F128" s="33" t="s">
        <v>419</v>
      </c>
      <c r="G128" s="33" t="s">
        <v>419</v>
      </c>
      <c r="H128" s="33" t="s">
        <v>419</v>
      </c>
      <c r="I128" s="33" t="s">
        <v>419</v>
      </c>
      <c r="J128" s="33" t="s">
        <v>419</v>
      </c>
      <c r="K128" s="33" t="s">
        <v>419</v>
      </c>
      <c r="L128" s="33" t="s">
        <v>419</v>
      </c>
      <c r="M128" s="33" t="s">
        <v>419</v>
      </c>
      <c r="N128" s="33" t="s">
        <v>419</v>
      </c>
      <c r="O128" s="33" t="s">
        <v>419</v>
      </c>
      <c r="P128" s="33" t="s">
        <v>419</v>
      </c>
      <c r="Q128" s="33" t="s">
        <v>419</v>
      </c>
      <c r="R128" s="33" t="s">
        <v>419</v>
      </c>
      <c r="S128" s="33" t="s">
        <v>419</v>
      </c>
      <c r="T128" s="33" t="s">
        <v>419</v>
      </c>
      <c r="U128" s="33" t="s">
        <v>419</v>
      </c>
      <c r="V128" s="33" t="s">
        <v>419</v>
      </c>
      <c r="W128" s="33" t="s">
        <v>419</v>
      </c>
      <c r="X128" s="33" t="s">
        <v>419</v>
      </c>
      <c r="Y128" s="33" t="s">
        <v>419</v>
      </c>
      <c r="Z128" s="33" t="s">
        <v>419</v>
      </c>
      <c r="AA128" s="33" t="s">
        <v>419</v>
      </c>
      <c r="AB128" s="33" t="s">
        <v>419</v>
      </c>
      <c r="AC128" s="33" t="s">
        <v>419</v>
      </c>
      <c r="AD128" s="33" t="s">
        <v>419</v>
      </c>
      <c r="AE128" s="33" t="s">
        <v>419</v>
      </c>
    </row>
    <row r="129" spans="1:31" x14ac:dyDescent="0.25">
      <c r="A129" s="39">
        <v>1266</v>
      </c>
      <c r="B129" s="38" t="s">
        <v>419</v>
      </c>
      <c r="C129" s="33" t="s">
        <v>419</v>
      </c>
      <c r="D129" s="33">
        <v>38</v>
      </c>
      <c r="E129" s="33">
        <v>42</v>
      </c>
      <c r="F129" s="33">
        <v>69</v>
      </c>
      <c r="G129" s="33">
        <v>79</v>
      </c>
      <c r="H129" s="33">
        <v>86</v>
      </c>
      <c r="I129" s="33">
        <v>101</v>
      </c>
      <c r="J129" s="33">
        <v>73</v>
      </c>
      <c r="K129" s="33">
        <v>63</v>
      </c>
      <c r="L129" s="33" t="s">
        <v>419</v>
      </c>
      <c r="M129" s="33" t="s">
        <v>419</v>
      </c>
      <c r="N129" s="33" t="s">
        <v>419</v>
      </c>
      <c r="O129" s="33">
        <v>30</v>
      </c>
      <c r="P129" s="33">
        <v>49</v>
      </c>
      <c r="Q129" s="33">
        <v>53</v>
      </c>
      <c r="R129" s="33">
        <v>66</v>
      </c>
      <c r="S129" s="33">
        <v>67</v>
      </c>
      <c r="T129" s="33">
        <v>66</v>
      </c>
      <c r="U129" s="33">
        <v>56</v>
      </c>
      <c r="V129" s="33" t="s">
        <v>419</v>
      </c>
      <c r="W129" s="33" t="s">
        <v>419</v>
      </c>
      <c r="X129" s="33" t="s">
        <v>419</v>
      </c>
      <c r="Y129" s="33" t="s">
        <v>419</v>
      </c>
      <c r="Z129" s="33" t="s">
        <v>419</v>
      </c>
      <c r="AA129" s="33" t="s">
        <v>419</v>
      </c>
      <c r="AB129" s="33" t="s">
        <v>419</v>
      </c>
      <c r="AC129" s="33">
        <v>34</v>
      </c>
      <c r="AD129" s="33" t="s">
        <v>419</v>
      </c>
      <c r="AE129" s="33" t="s">
        <v>419</v>
      </c>
    </row>
    <row r="130" spans="1:31" x14ac:dyDescent="0.25">
      <c r="A130" s="39">
        <v>1267</v>
      </c>
      <c r="B130" s="38" t="s">
        <v>419</v>
      </c>
      <c r="C130" s="33">
        <v>89</v>
      </c>
      <c r="D130" s="33">
        <v>108</v>
      </c>
      <c r="E130" s="33">
        <v>135</v>
      </c>
      <c r="F130" s="33">
        <v>224</v>
      </c>
      <c r="G130" s="33">
        <v>218</v>
      </c>
      <c r="H130" s="33">
        <v>298</v>
      </c>
      <c r="I130" s="33">
        <v>269</v>
      </c>
      <c r="J130" s="33">
        <v>242</v>
      </c>
      <c r="K130" s="33">
        <v>397</v>
      </c>
      <c r="L130" s="33" t="s">
        <v>419</v>
      </c>
      <c r="M130" s="33">
        <v>47</v>
      </c>
      <c r="N130" s="33">
        <v>55</v>
      </c>
      <c r="O130" s="33">
        <v>72</v>
      </c>
      <c r="P130" s="33">
        <v>139</v>
      </c>
      <c r="Q130" s="33">
        <v>86</v>
      </c>
      <c r="R130" s="33">
        <v>217</v>
      </c>
      <c r="S130" s="33">
        <v>204</v>
      </c>
      <c r="T130" s="33">
        <v>208</v>
      </c>
      <c r="U130" s="33">
        <v>323</v>
      </c>
      <c r="V130" s="33" t="s">
        <v>419</v>
      </c>
      <c r="W130" s="33">
        <v>42</v>
      </c>
      <c r="X130" s="33">
        <v>53</v>
      </c>
      <c r="Y130" s="33">
        <v>63</v>
      </c>
      <c r="Z130" s="33">
        <v>85</v>
      </c>
      <c r="AA130" s="33">
        <v>132</v>
      </c>
      <c r="AB130" s="33">
        <v>81</v>
      </c>
      <c r="AC130" s="33">
        <v>65</v>
      </c>
      <c r="AD130" s="33">
        <v>34</v>
      </c>
      <c r="AE130" s="33">
        <v>74</v>
      </c>
    </row>
    <row r="131" spans="1:31" x14ac:dyDescent="0.25">
      <c r="A131" s="39">
        <v>1270</v>
      </c>
      <c r="B131" s="38" t="s">
        <v>419</v>
      </c>
      <c r="C131" s="33" t="s">
        <v>419</v>
      </c>
      <c r="D131" s="33" t="s">
        <v>419</v>
      </c>
      <c r="E131" s="33" t="s">
        <v>419</v>
      </c>
      <c r="F131" s="33">
        <v>47</v>
      </c>
      <c r="G131" s="33">
        <v>31</v>
      </c>
      <c r="H131" s="33">
        <v>53</v>
      </c>
      <c r="I131" s="33">
        <v>58</v>
      </c>
      <c r="J131" s="33" t="s">
        <v>419</v>
      </c>
      <c r="K131" s="33" t="s">
        <v>419</v>
      </c>
      <c r="L131" s="33" t="s">
        <v>419</v>
      </c>
      <c r="M131" s="33" t="s">
        <v>419</v>
      </c>
      <c r="N131" s="33" t="s">
        <v>419</v>
      </c>
      <c r="O131" s="33" t="s">
        <v>419</v>
      </c>
      <c r="P131" s="33">
        <v>36</v>
      </c>
      <c r="Q131" s="33" t="s">
        <v>419</v>
      </c>
      <c r="R131" s="33">
        <v>34</v>
      </c>
      <c r="S131" s="33">
        <v>46</v>
      </c>
      <c r="T131" s="33" t="s">
        <v>419</v>
      </c>
      <c r="U131" s="33" t="s">
        <v>419</v>
      </c>
      <c r="V131" s="33" t="s">
        <v>419</v>
      </c>
      <c r="W131" s="33" t="s">
        <v>419</v>
      </c>
      <c r="X131" s="33" t="s">
        <v>419</v>
      </c>
      <c r="Y131" s="33" t="s">
        <v>419</v>
      </c>
      <c r="Z131" s="33" t="s">
        <v>419</v>
      </c>
      <c r="AA131" s="33" t="s">
        <v>419</v>
      </c>
      <c r="AB131" s="33" t="s">
        <v>419</v>
      </c>
      <c r="AC131" s="33" t="s">
        <v>419</v>
      </c>
      <c r="AD131" s="33" t="s">
        <v>419</v>
      </c>
      <c r="AE131" s="33" t="s">
        <v>419</v>
      </c>
    </row>
    <row r="132" spans="1:31" x14ac:dyDescent="0.25">
      <c r="A132" s="39">
        <v>1301</v>
      </c>
      <c r="B132" s="38">
        <v>69</v>
      </c>
      <c r="C132" s="33">
        <v>397</v>
      </c>
      <c r="D132" s="33">
        <v>716</v>
      </c>
      <c r="E132" s="33">
        <v>688</v>
      </c>
      <c r="F132" s="33">
        <v>850</v>
      </c>
      <c r="G132" s="33">
        <v>580</v>
      </c>
      <c r="H132" s="33">
        <v>910</v>
      </c>
      <c r="I132" s="33">
        <v>776</v>
      </c>
      <c r="J132" s="33">
        <v>501</v>
      </c>
      <c r="K132" s="33">
        <v>734</v>
      </c>
      <c r="L132" s="33" t="s">
        <v>419</v>
      </c>
      <c r="M132" s="33">
        <v>190</v>
      </c>
      <c r="N132" s="33">
        <v>401</v>
      </c>
      <c r="O132" s="33">
        <v>364</v>
      </c>
      <c r="P132" s="33">
        <v>418</v>
      </c>
      <c r="Q132" s="33">
        <v>275</v>
      </c>
      <c r="R132" s="33">
        <v>366</v>
      </c>
      <c r="S132" s="33">
        <v>358</v>
      </c>
      <c r="T132" s="33">
        <v>404</v>
      </c>
      <c r="U132" s="33">
        <v>569</v>
      </c>
      <c r="V132" s="33">
        <v>48</v>
      </c>
      <c r="W132" s="33">
        <v>207</v>
      </c>
      <c r="X132" s="33">
        <v>315</v>
      </c>
      <c r="Y132" s="33">
        <v>324</v>
      </c>
      <c r="Z132" s="33">
        <v>432</v>
      </c>
      <c r="AA132" s="33">
        <v>305</v>
      </c>
      <c r="AB132" s="33">
        <v>544</v>
      </c>
      <c r="AC132" s="33">
        <v>418</v>
      </c>
      <c r="AD132" s="33">
        <v>97</v>
      </c>
      <c r="AE132" s="33">
        <v>165</v>
      </c>
    </row>
    <row r="133" spans="1:31" x14ac:dyDescent="0.25">
      <c r="A133" s="39">
        <v>1302</v>
      </c>
      <c r="B133" s="38" t="s">
        <v>419</v>
      </c>
      <c r="C133" s="33" t="s">
        <v>419</v>
      </c>
      <c r="D133" s="33" t="s">
        <v>419</v>
      </c>
      <c r="E133" s="33" t="s">
        <v>419</v>
      </c>
      <c r="F133" s="33" t="s">
        <v>419</v>
      </c>
      <c r="G133" s="33" t="s">
        <v>419</v>
      </c>
      <c r="H133" s="33" t="s">
        <v>419</v>
      </c>
      <c r="I133" s="33" t="s">
        <v>419</v>
      </c>
      <c r="J133" s="33" t="s">
        <v>419</v>
      </c>
      <c r="K133" s="33" t="s">
        <v>419</v>
      </c>
      <c r="L133" s="33" t="s">
        <v>419</v>
      </c>
      <c r="M133" s="33" t="s">
        <v>419</v>
      </c>
      <c r="N133" s="33" t="s">
        <v>419</v>
      </c>
      <c r="O133" s="33" t="s">
        <v>419</v>
      </c>
      <c r="P133" s="33" t="s">
        <v>419</v>
      </c>
      <c r="Q133" s="33" t="s">
        <v>419</v>
      </c>
      <c r="R133" s="33" t="s">
        <v>419</v>
      </c>
      <c r="S133" s="33" t="s">
        <v>419</v>
      </c>
      <c r="T133" s="33" t="s">
        <v>419</v>
      </c>
      <c r="U133" s="33" t="s">
        <v>419</v>
      </c>
      <c r="V133" s="33" t="s">
        <v>419</v>
      </c>
      <c r="W133" s="33" t="s">
        <v>419</v>
      </c>
      <c r="X133" s="33" t="s">
        <v>419</v>
      </c>
      <c r="Y133" s="33" t="s">
        <v>419</v>
      </c>
      <c r="Z133" s="33" t="s">
        <v>419</v>
      </c>
      <c r="AA133" s="33" t="s">
        <v>419</v>
      </c>
      <c r="AB133" s="33" t="s">
        <v>419</v>
      </c>
      <c r="AC133" s="33" t="s">
        <v>419</v>
      </c>
      <c r="AD133" s="33" t="s">
        <v>419</v>
      </c>
      <c r="AE133" s="33" t="s">
        <v>419</v>
      </c>
    </row>
    <row r="134" spans="1:31" x14ac:dyDescent="0.25">
      <c r="A134" s="39">
        <v>1330</v>
      </c>
      <c r="B134" s="38" t="s">
        <v>419</v>
      </c>
      <c r="C134" s="33" t="s">
        <v>419</v>
      </c>
      <c r="D134" s="33">
        <v>34</v>
      </c>
      <c r="E134" s="33">
        <v>36</v>
      </c>
      <c r="F134" s="33">
        <v>83</v>
      </c>
      <c r="G134" s="33">
        <v>76</v>
      </c>
      <c r="H134" s="33">
        <v>123</v>
      </c>
      <c r="I134" s="33">
        <v>123</v>
      </c>
      <c r="J134" s="33">
        <v>52</v>
      </c>
      <c r="K134" s="33">
        <v>51</v>
      </c>
      <c r="L134" s="33" t="s">
        <v>419</v>
      </c>
      <c r="M134" s="33" t="s">
        <v>419</v>
      </c>
      <c r="N134" s="33" t="s">
        <v>419</v>
      </c>
      <c r="O134" s="33" t="s">
        <v>419</v>
      </c>
      <c r="P134" s="33">
        <v>38</v>
      </c>
      <c r="Q134" s="33">
        <v>36</v>
      </c>
      <c r="R134" s="33">
        <v>72</v>
      </c>
      <c r="S134" s="33">
        <v>68</v>
      </c>
      <c r="T134" s="33">
        <v>47</v>
      </c>
      <c r="U134" s="33">
        <v>41</v>
      </c>
      <c r="V134" s="33" t="s">
        <v>419</v>
      </c>
      <c r="W134" s="33" t="s">
        <v>419</v>
      </c>
      <c r="X134" s="33" t="s">
        <v>419</v>
      </c>
      <c r="Y134" s="33" t="s">
        <v>419</v>
      </c>
      <c r="Z134" s="33">
        <v>45</v>
      </c>
      <c r="AA134" s="33">
        <v>40</v>
      </c>
      <c r="AB134" s="33">
        <v>51</v>
      </c>
      <c r="AC134" s="33">
        <v>55</v>
      </c>
      <c r="AD134" s="33" t="s">
        <v>419</v>
      </c>
      <c r="AE134" s="33" t="s">
        <v>419</v>
      </c>
    </row>
    <row r="135" spans="1:31" x14ac:dyDescent="0.25">
      <c r="A135" s="39">
        <v>1331</v>
      </c>
      <c r="B135" s="38" t="s">
        <v>419</v>
      </c>
      <c r="C135" s="33">
        <v>193</v>
      </c>
      <c r="D135" s="33">
        <v>328</v>
      </c>
      <c r="E135" s="33">
        <v>350</v>
      </c>
      <c r="F135" s="33">
        <v>562</v>
      </c>
      <c r="G135" s="33">
        <v>381</v>
      </c>
      <c r="H135" s="33">
        <v>506</v>
      </c>
      <c r="I135" s="33">
        <v>424</v>
      </c>
      <c r="J135" s="33">
        <v>318</v>
      </c>
      <c r="K135" s="33">
        <v>419</v>
      </c>
      <c r="L135" s="33" t="s">
        <v>419</v>
      </c>
      <c r="M135" s="33">
        <v>118</v>
      </c>
      <c r="N135" s="33">
        <v>199</v>
      </c>
      <c r="O135" s="33">
        <v>204</v>
      </c>
      <c r="P135" s="33">
        <v>310</v>
      </c>
      <c r="Q135" s="33">
        <v>169</v>
      </c>
      <c r="R135" s="33">
        <v>297</v>
      </c>
      <c r="S135" s="33">
        <v>241</v>
      </c>
      <c r="T135" s="33">
        <v>263</v>
      </c>
      <c r="U135" s="33">
        <v>314</v>
      </c>
      <c r="V135" s="33" t="s">
        <v>419</v>
      </c>
      <c r="W135" s="33">
        <v>75</v>
      </c>
      <c r="X135" s="33">
        <v>129</v>
      </c>
      <c r="Y135" s="33">
        <v>146</v>
      </c>
      <c r="Z135" s="33">
        <v>252</v>
      </c>
      <c r="AA135" s="33">
        <v>212</v>
      </c>
      <c r="AB135" s="33">
        <v>209</v>
      </c>
      <c r="AC135" s="33">
        <v>183</v>
      </c>
      <c r="AD135" s="33">
        <v>55</v>
      </c>
      <c r="AE135" s="33">
        <v>105</v>
      </c>
    </row>
    <row r="136" spans="1:31" x14ac:dyDescent="0.25">
      <c r="A136" s="39">
        <v>1337</v>
      </c>
      <c r="B136" s="38" t="s">
        <v>419</v>
      </c>
      <c r="C136" s="33" t="s">
        <v>419</v>
      </c>
      <c r="D136" s="33">
        <v>70</v>
      </c>
      <c r="E136" s="33">
        <v>83</v>
      </c>
      <c r="F136" s="33">
        <v>125</v>
      </c>
      <c r="G136" s="33">
        <v>110</v>
      </c>
      <c r="H136" s="33">
        <v>177</v>
      </c>
      <c r="I136" s="33">
        <v>136</v>
      </c>
      <c r="J136" s="33">
        <v>114</v>
      </c>
      <c r="K136" s="33">
        <v>97</v>
      </c>
      <c r="L136" s="33" t="s">
        <v>419</v>
      </c>
      <c r="M136" s="33" t="s">
        <v>419</v>
      </c>
      <c r="N136" s="33">
        <v>37</v>
      </c>
      <c r="O136" s="33">
        <v>45</v>
      </c>
      <c r="P136" s="33">
        <v>59</v>
      </c>
      <c r="Q136" s="33">
        <v>43</v>
      </c>
      <c r="R136" s="33">
        <v>68</v>
      </c>
      <c r="S136" s="33">
        <v>47</v>
      </c>
      <c r="T136" s="33">
        <v>93</v>
      </c>
      <c r="U136" s="33">
        <v>74</v>
      </c>
      <c r="V136" s="33" t="s">
        <v>419</v>
      </c>
      <c r="W136" s="33" t="s">
        <v>419</v>
      </c>
      <c r="X136" s="33">
        <v>33</v>
      </c>
      <c r="Y136" s="33">
        <v>38</v>
      </c>
      <c r="Z136" s="33">
        <v>66</v>
      </c>
      <c r="AA136" s="33">
        <v>67</v>
      </c>
      <c r="AB136" s="33">
        <v>109</v>
      </c>
      <c r="AC136" s="33">
        <v>89</v>
      </c>
      <c r="AD136" s="33" t="s">
        <v>419</v>
      </c>
      <c r="AE136" s="33" t="s">
        <v>419</v>
      </c>
    </row>
    <row r="137" spans="1:31" x14ac:dyDescent="0.25">
      <c r="A137" s="39">
        <v>1338</v>
      </c>
      <c r="B137" s="38" t="s">
        <v>419</v>
      </c>
      <c r="C137" s="33" t="s">
        <v>419</v>
      </c>
      <c r="D137" s="33" t="s">
        <v>419</v>
      </c>
      <c r="E137" s="33" t="s">
        <v>419</v>
      </c>
      <c r="F137" s="33" t="s">
        <v>419</v>
      </c>
      <c r="G137" s="33" t="s">
        <v>419</v>
      </c>
      <c r="H137" s="33" t="s">
        <v>419</v>
      </c>
      <c r="I137" s="33" t="s">
        <v>419</v>
      </c>
      <c r="J137" s="33" t="s">
        <v>419</v>
      </c>
      <c r="K137" s="33" t="s">
        <v>419</v>
      </c>
      <c r="L137" s="33" t="s">
        <v>419</v>
      </c>
      <c r="M137" s="33" t="s">
        <v>419</v>
      </c>
      <c r="N137" s="33" t="s">
        <v>419</v>
      </c>
      <c r="O137" s="33" t="s">
        <v>419</v>
      </c>
      <c r="P137" s="33" t="s">
        <v>419</v>
      </c>
      <c r="Q137" s="33" t="s">
        <v>419</v>
      </c>
      <c r="R137" s="33" t="s">
        <v>419</v>
      </c>
      <c r="S137" s="33" t="s">
        <v>419</v>
      </c>
      <c r="T137" s="33" t="s">
        <v>419</v>
      </c>
      <c r="U137" s="33" t="s">
        <v>419</v>
      </c>
      <c r="V137" s="33" t="s">
        <v>419</v>
      </c>
      <c r="W137" s="33" t="s">
        <v>419</v>
      </c>
      <c r="X137" s="33" t="s">
        <v>419</v>
      </c>
      <c r="Y137" s="33" t="s">
        <v>419</v>
      </c>
      <c r="Z137" s="33" t="s">
        <v>419</v>
      </c>
      <c r="AA137" s="33" t="s">
        <v>419</v>
      </c>
      <c r="AB137" s="33" t="s">
        <v>419</v>
      </c>
      <c r="AC137" s="33" t="s">
        <v>419</v>
      </c>
      <c r="AD137" s="33" t="s">
        <v>419</v>
      </c>
      <c r="AE137" s="33" t="s">
        <v>419</v>
      </c>
    </row>
    <row r="138" spans="1:31" x14ac:dyDescent="0.25">
      <c r="A138" s="39">
        <v>1339</v>
      </c>
      <c r="B138" s="38" t="s">
        <v>419</v>
      </c>
      <c r="C138" s="33" t="s">
        <v>419</v>
      </c>
      <c r="D138" s="33">
        <v>34</v>
      </c>
      <c r="E138" s="33">
        <v>46</v>
      </c>
      <c r="F138" s="33">
        <v>52</v>
      </c>
      <c r="G138" s="33">
        <v>57</v>
      </c>
      <c r="H138" s="33">
        <v>77</v>
      </c>
      <c r="I138" s="33">
        <v>79</v>
      </c>
      <c r="J138" s="33">
        <v>62</v>
      </c>
      <c r="K138" s="33">
        <v>51</v>
      </c>
      <c r="L138" s="33" t="s">
        <v>419</v>
      </c>
      <c r="M138" s="33" t="s">
        <v>419</v>
      </c>
      <c r="N138" s="33" t="s">
        <v>419</v>
      </c>
      <c r="O138" s="33" t="s">
        <v>419</v>
      </c>
      <c r="P138" s="33" t="s">
        <v>419</v>
      </c>
      <c r="Q138" s="33" t="s">
        <v>419</v>
      </c>
      <c r="R138" s="33">
        <v>40</v>
      </c>
      <c r="S138" s="33">
        <v>43</v>
      </c>
      <c r="T138" s="33">
        <v>52</v>
      </c>
      <c r="U138" s="33">
        <v>41</v>
      </c>
      <c r="V138" s="33" t="s">
        <v>419</v>
      </c>
      <c r="W138" s="33" t="s">
        <v>419</v>
      </c>
      <c r="X138" s="33" t="s">
        <v>419</v>
      </c>
      <c r="Y138" s="33" t="s">
        <v>419</v>
      </c>
      <c r="Z138" s="33" t="s">
        <v>419</v>
      </c>
      <c r="AA138" s="33">
        <v>38</v>
      </c>
      <c r="AB138" s="33">
        <v>37</v>
      </c>
      <c r="AC138" s="33">
        <v>36</v>
      </c>
      <c r="AD138" s="33" t="s">
        <v>419</v>
      </c>
      <c r="AE138" s="33" t="s">
        <v>419</v>
      </c>
    </row>
    <row r="139" spans="1:31" x14ac:dyDescent="0.25">
      <c r="A139" s="39">
        <v>1340</v>
      </c>
      <c r="B139" s="38" t="s">
        <v>419</v>
      </c>
      <c r="C139" s="33" t="s">
        <v>419</v>
      </c>
      <c r="D139" s="33">
        <v>46</v>
      </c>
      <c r="E139" s="33">
        <v>45</v>
      </c>
      <c r="F139" s="33">
        <v>76</v>
      </c>
      <c r="G139" s="33">
        <v>60</v>
      </c>
      <c r="H139" s="33">
        <v>105</v>
      </c>
      <c r="I139" s="33">
        <v>79</v>
      </c>
      <c r="J139" s="33">
        <v>56</v>
      </c>
      <c r="K139" s="33">
        <v>55</v>
      </c>
      <c r="L139" s="33" t="s">
        <v>419</v>
      </c>
      <c r="M139" s="33" t="s">
        <v>419</v>
      </c>
      <c r="N139" s="33" t="s">
        <v>419</v>
      </c>
      <c r="O139" s="33" t="s">
        <v>419</v>
      </c>
      <c r="P139" s="33">
        <v>40</v>
      </c>
      <c r="Q139" s="33" t="s">
        <v>419</v>
      </c>
      <c r="R139" s="33">
        <v>45</v>
      </c>
      <c r="S139" s="33" t="s">
        <v>419</v>
      </c>
      <c r="T139" s="33">
        <v>46</v>
      </c>
      <c r="U139" s="33">
        <v>45</v>
      </c>
      <c r="V139" s="33" t="s">
        <v>419</v>
      </c>
      <c r="W139" s="33" t="s">
        <v>419</v>
      </c>
      <c r="X139" s="33" t="s">
        <v>419</v>
      </c>
      <c r="Y139" s="33" t="s">
        <v>419</v>
      </c>
      <c r="Z139" s="33">
        <v>36</v>
      </c>
      <c r="AA139" s="33">
        <v>39</v>
      </c>
      <c r="AB139" s="33">
        <v>60</v>
      </c>
      <c r="AC139" s="33">
        <v>50</v>
      </c>
      <c r="AD139" s="33" t="s">
        <v>419</v>
      </c>
      <c r="AE139" s="33" t="s">
        <v>419</v>
      </c>
    </row>
    <row r="140" spans="1:31" x14ac:dyDescent="0.25">
      <c r="A140" s="39">
        <v>1341</v>
      </c>
      <c r="B140" s="38" t="s">
        <v>419</v>
      </c>
      <c r="C140" s="33" t="s">
        <v>419</v>
      </c>
      <c r="D140" s="33">
        <v>49</v>
      </c>
      <c r="E140" s="33">
        <v>57</v>
      </c>
      <c r="F140" s="33">
        <v>108</v>
      </c>
      <c r="G140" s="33">
        <v>91</v>
      </c>
      <c r="H140" s="33">
        <v>147</v>
      </c>
      <c r="I140" s="33">
        <v>116</v>
      </c>
      <c r="J140" s="33">
        <v>76</v>
      </c>
      <c r="K140" s="33">
        <v>51</v>
      </c>
      <c r="L140" s="33" t="s">
        <v>419</v>
      </c>
      <c r="M140" s="33" t="s">
        <v>419</v>
      </c>
      <c r="N140" s="33" t="s">
        <v>419</v>
      </c>
      <c r="O140" s="33" t="s">
        <v>419</v>
      </c>
      <c r="P140" s="33">
        <v>64</v>
      </c>
      <c r="Q140" s="33" t="s">
        <v>419</v>
      </c>
      <c r="R140" s="33">
        <v>69</v>
      </c>
      <c r="S140" s="33">
        <v>69</v>
      </c>
      <c r="T140" s="33">
        <v>66</v>
      </c>
      <c r="U140" s="33">
        <v>45</v>
      </c>
      <c r="V140" s="33" t="s">
        <v>419</v>
      </c>
      <c r="W140" s="33" t="s">
        <v>419</v>
      </c>
      <c r="X140" s="33" t="s">
        <v>419</v>
      </c>
      <c r="Y140" s="33">
        <v>33</v>
      </c>
      <c r="Z140" s="33">
        <v>44</v>
      </c>
      <c r="AA140" s="33">
        <v>62</v>
      </c>
      <c r="AB140" s="33">
        <v>78</v>
      </c>
      <c r="AC140" s="33">
        <v>47</v>
      </c>
      <c r="AD140" s="33" t="s">
        <v>419</v>
      </c>
      <c r="AE140" s="33" t="s">
        <v>419</v>
      </c>
    </row>
    <row r="141" spans="1:31" x14ac:dyDescent="0.25">
      <c r="A141" s="39">
        <v>1342</v>
      </c>
      <c r="B141" s="38" t="s">
        <v>419</v>
      </c>
      <c r="C141" s="33">
        <v>43</v>
      </c>
      <c r="D141" s="33">
        <v>69</v>
      </c>
      <c r="E141" s="33">
        <v>87</v>
      </c>
      <c r="F141" s="33">
        <v>99</v>
      </c>
      <c r="G141" s="33">
        <v>65</v>
      </c>
      <c r="H141" s="33">
        <v>68</v>
      </c>
      <c r="I141" s="33">
        <v>74</v>
      </c>
      <c r="J141" s="33" t="s">
        <v>419</v>
      </c>
      <c r="K141" s="33">
        <v>42</v>
      </c>
      <c r="L141" s="33" t="s">
        <v>419</v>
      </c>
      <c r="M141" s="33" t="s">
        <v>419</v>
      </c>
      <c r="N141" s="33">
        <v>34</v>
      </c>
      <c r="O141" s="33">
        <v>34</v>
      </c>
      <c r="P141" s="33">
        <v>50</v>
      </c>
      <c r="Q141" s="33">
        <v>33</v>
      </c>
      <c r="R141" s="33">
        <v>35</v>
      </c>
      <c r="S141" s="33">
        <v>38</v>
      </c>
      <c r="T141" s="33" t="s">
        <v>419</v>
      </c>
      <c r="U141" s="33">
        <v>39</v>
      </c>
      <c r="V141" s="33" t="s">
        <v>419</v>
      </c>
      <c r="W141" s="33" t="s">
        <v>419</v>
      </c>
      <c r="X141" s="33">
        <v>35</v>
      </c>
      <c r="Y141" s="33">
        <v>53</v>
      </c>
      <c r="Z141" s="33">
        <v>49</v>
      </c>
      <c r="AA141" s="33">
        <v>32</v>
      </c>
      <c r="AB141" s="33">
        <v>33</v>
      </c>
      <c r="AC141" s="33">
        <v>36</v>
      </c>
      <c r="AD141" s="33" t="s">
        <v>419</v>
      </c>
      <c r="AE141" s="33" t="s">
        <v>419</v>
      </c>
    </row>
    <row r="142" spans="1:31" x14ac:dyDescent="0.25">
      <c r="A142" s="39">
        <v>1343</v>
      </c>
      <c r="B142" s="38" t="s">
        <v>419</v>
      </c>
      <c r="C142" s="33" t="s">
        <v>419</v>
      </c>
      <c r="D142" s="33" t="s">
        <v>419</v>
      </c>
      <c r="E142" s="33" t="s">
        <v>419</v>
      </c>
      <c r="F142" s="33" t="s">
        <v>419</v>
      </c>
      <c r="G142" s="33" t="s">
        <v>419</v>
      </c>
      <c r="H142" s="33" t="s">
        <v>419</v>
      </c>
      <c r="I142" s="33" t="s">
        <v>419</v>
      </c>
      <c r="J142" s="33" t="s">
        <v>419</v>
      </c>
      <c r="K142" s="33" t="s">
        <v>419</v>
      </c>
      <c r="L142" s="33" t="s">
        <v>419</v>
      </c>
      <c r="M142" s="33" t="s">
        <v>419</v>
      </c>
      <c r="N142" s="33" t="s">
        <v>419</v>
      </c>
      <c r="O142" s="33" t="s">
        <v>419</v>
      </c>
      <c r="P142" s="33" t="s">
        <v>419</v>
      </c>
      <c r="Q142" s="33" t="s">
        <v>419</v>
      </c>
      <c r="R142" s="33" t="s">
        <v>419</v>
      </c>
      <c r="S142" s="33" t="s">
        <v>419</v>
      </c>
      <c r="T142" s="33" t="s">
        <v>419</v>
      </c>
      <c r="U142" s="33" t="s">
        <v>419</v>
      </c>
      <c r="V142" s="33" t="s">
        <v>419</v>
      </c>
      <c r="W142" s="33" t="s">
        <v>419</v>
      </c>
      <c r="X142" s="33" t="s">
        <v>419</v>
      </c>
      <c r="Y142" s="33" t="s">
        <v>419</v>
      </c>
      <c r="Z142" s="33" t="s">
        <v>419</v>
      </c>
      <c r="AA142" s="33" t="s">
        <v>419</v>
      </c>
      <c r="AB142" s="33" t="s">
        <v>419</v>
      </c>
      <c r="AC142" s="33" t="s">
        <v>419</v>
      </c>
      <c r="AD142" s="33" t="s">
        <v>419</v>
      </c>
      <c r="AE142" s="33" t="s">
        <v>419</v>
      </c>
    </row>
    <row r="143" spans="1:31" x14ac:dyDescent="0.25">
      <c r="A143" s="39">
        <v>1344</v>
      </c>
      <c r="B143" s="38" t="s">
        <v>419</v>
      </c>
      <c r="C143" s="33">
        <v>39</v>
      </c>
      <c r="D143" s="33">
        <v>50</v>
      </c>
      <c r="E143" s="33">
        <v>80</v>
      </c>
      <c r="F143" s="33">
        <v>73</v>
      </c>
      <c r="G143" s="33">
        <v>48</v>
      </c>
      <c r="H143" s="33">
        <v>80</v>
      </c>
      <c r="I143" s="33">
        <v>69</v>
      </c>
      <c r="J143" s="33">
        <v>38</v>
      </c>
      <c r="K143" s="33">
        <v>43</v>
      </c>
      <c r="L143" s="33" t="s">
        <v>419</v>
      </c>
      <c r="M143" s="33" t="s">
        <v>419</v>
      </c>
      <c r="N143" s="33">
        <v>35</v>
      </c>
      <c r="O143" s="33">
        <v>47</v>
      </c>
      <c r="P143" s="33">
        <v>42</v>
      </c>
      <c r="Q143" s="33" t="s">
        <v>419</v>
      </c>
      <c r="R143" s="33">
        <v>34</v>
      </c>
      <c r="S143" s="33" t="s">
        <v>419</v>
      </c>
      <c r="T143" s="33" t="s">
        <v>419</v>
      </c>
      <c r="U143" s="33">
        <v>36</v>
      </c>
      <c r="V143" s="33" t="s">
        <v>419</v>
      </c>
      <c r="W143" s="33" t="s">
        <v>419</v>
      </c>
      <c r="X143" s="33" t="s">
        <v>419</v>
      </c>
      <c r="Y143" s="33">
        <v>33</v>
      </c>
      <c r="Z143" s="33">
        <v>31</v>
      </c>
      <c r="AA143" s="33" t="s">
        <v>419</v>
      </c>
      <c r="AB143" s="33">
        <v>46</v>
      </c>
      <c r="AC143" s="33">
        <v>42</v>
      </c>
      <c r="AD143" s="33" t="s">
        <v>419</v>
      </c>
      <c r="AE143" s="33" t="s">
        <v>419</v>
      </c>
    </row>
    <row r="144" spans="1:31" x14ac:dyDescent="0.25">
      <c r="A144" s="39">
        <v>1346</v>
      </c>
      <c r="B144" s="38" t="s">
        <v>419</v>
      </c>
      <c r="C144" s="33" t="s">
        <v>419</v>
      </c>
      <c r="D144" s="33" t="s">
        <v>419</v>
      </c>
      <c r="E144" s="33" t="s">
        <v>419</v>
      </c>
      <c r="F144" s="33" t="s">
        <v>419</v>
      </c>
      <c r="G144" s="33" t="s">
        <v>419</v>
      </c>
      <c r="H144" s="33" t="s">
        <v>419</v>
      </c>
      <c r="I144" s="33" t="s">
        <v>419</v>
      </c>
      <c r="J144" s="33" t="s">
        <v>419</v>
      </c>
      <c r="K144" s="33" t="s">
        <v>419</v>
      </c>
      <c r="L144" s="33" t="s">
        <v>419</v>
      </c>
      <c r="M144" s="33" t="s">
        <v>419</v>
      </c>
      <c r="N144" s="33" t="s">
        <v>419</v>
      </c>
      <c r="O144" s="33" t="s">
        <v>419</v>
      </c>
      <c r="P144" s="33" t="s">
        <v>419</v>
      </c>
      <c r="Q144" s="33" t="s">
        <v>419</v>
      </c>
      <c r="R144" s="33" t="s">
        <v>419</v>
      </c>
      <c r="S144" s="33" t="s">
        <v>419</v>
      </c>
      <c r="T144" s="33" t="s">
        <v>419</v>
      </c>
      <c r="U144" s="33" t="s">
        <v>419</v>
      </c>
      <c r="V144" s="33" t="s">
        <v>419</v>
      </c>
      <c r="W144" s="33" t="s">
        <v>419</v>
      </c>
      <c r="X144" s="33" t="s">
        <v>419</v>
      </c>
      <c r="Y144" s="33" t="s">
        <v>419</v>
      </c>
      <c r="Z144" s="33" t="s">
        <v>419</v>
      </c>
      <c r="AA144" s="33" t="s">
        <v>419</v>
      </c>
      <c r="AB144" s="33" t="s">
        <v>419</v>
      </c>
      <c r="AC144" s="33" t="s">
        <v>419</v>
      </c>
      <c r="AD144" s="33" t="s">
        <v>419</v>
      </c>
      <c r="AE144" s="33" t="s">
        <v>419</v>
      </c>
    </row>
    <row r="145" spans="1:31" x14ac:dyDescent="0.25">
      <c r="A145" s="39">
        <v>1347</v>
      </c>
      <c r="B145" s="38" t="s">
        <v>419</v>
      </c>
      <c r="C145" s="33" t="s">
        <v>419</v>
      </c>
      <c r="D145" s="33" t="s">
        <v>419</v>
      </c>
      <c r="E145" s="33" t="s">
        <v>419</v>
      </c>
      <c r="F145" s="33" t="s">
        <v>419</v>
      </c>
      <c r="G145" s="33" t="s">
        <v>419</v>
      </c>
      <c r="H145" s="33" t="s">
        <v>419</v>
      </c>
      <c r="I145" s="33" t="s">
        <v>419</v>
      </c>
      <c r="J145" s="33" t="s">
        <v>419</v>
      </c>
      <c r="K145" s="33" t="s">
        <v>419</v>
      </c>
      <c r="L145" s="33" t="s">
        <v>419</v>
      </c>
      <c r="M145" s="33" t="s">
        <v>419</v>
      </c>
      <c r="N145" s="33" t="s">
        <v>419</v>
      </c>
      <c r="O145" s="33" t="s">
        <v>419</v>
      </c>
      <c r="P145" s="33" t="s">
        <v>419</v>
      </c>
      <c r="Q145" s="33" t="s">
        <v>419</v>
      </c>
      <c r="R145" s="33" t="s">
        <v>419</v>
      </c>
      <c r="S145" s="33" t="s">
        <v>419</v>
      </c>
      <c r="T145" s="33" t="s">
        <v>419</v>
      </c>
      <c r="U145" s="33" t="s">
        <v>419</v>
      </c>
      <c r="V145" s="33" t="s">
        <v>419</v>
      </c>
      <c r="W145" s="33" t="s">
        <v>419</v>
      </c>
      <c r="X145" s="33" t="s">
        <v>419</v>
      </c>
      <c r="Y145" s="33" t="s">
        <v>419</v>
      </c>
      <c r="Z145" s="33" t="s">
        <v>419</v>
      </c>
      <c r="AA145" s="33" t="s">
        <v>419</v>
      </c>
      <c r="AB145" s="33" t="s">
        <v>419</v>
      </c>
      <c r="AC145" s="33" t="s">
        <v>419</v>
      </c>
      <c r="AD145" s="33" t="s">
        <v>419</v>
      </c>
      <c r="AE145" s="33" t="s">
        <v>419</v>
      </c>
    </row>
    <row r="146" spans="1:31" x14ac:dyDescent="0.25">
      <c r="A146" s="39">
        <v>1349</v>
      </c>
      <c r="B146" s="38" t="s">
        <v>419</v>
      </c>
      <c r="C146" s="33" t="s">
        <v>419</v>
      </c>
      <c r="D146" s="33" t="s">
        <v>419</v>
      </c>
      <c r="E146" s="33" t="s">
        <v>419</v>
      </c>
      <c r="F146" s="33">
        <v>35</v>
      </c>
      <c r="G146" s="33">
        <v>37</v>
      </c>
      <c r="H146" s="33">
        <v>31</v>
      </c>
      <c r="I146" s="33" t="s">
        <v>419</v>
      </c>
      <c r="J146" s="33" t="s">
        <v>419</v>
      </c>
      <c r="K146" s="33" t="s">
        <v>419</v>
      </c>
      <c r="L146" s="33" t="s">
        <v>419</v>
      </c>
      <c r="M146" s="33" t="s">
        <v>419</v>
      </c>
      <c r="N146" s="33" t="s">
        <v>419</v>
      </c>
      <c r="O146" s="33" t="s">
        <v>419</v>
      </c>
      <c r="P146" s="33" t="s">
        <v>419</v>
      </c>
      <c r="Q146" s="33" t="s">
        <v>419</v>
      </c>
      <c r="R146" s="33" t="s">
        <v>419</v>
      </c>
      <c r="S146" s="33" t="s">
        <v>419</v>
      </c>
      <c r="T146" s="33" t="s">
        <v>419</v>
      </c>
      <c r="U146" s="33" t="s">
        <v>419</v>
      </c>
      <c r="V146" s="33" t="s">
        <v>419</v>
      </c>
      <c r="W146" s="33" t="s">
        <v>419</v>
      </c>
      <c r="X146" s="33" t="s">
        <v>419</v>
      </c>
      <c r="Y146" s="33" t="s">
        <v>419</v>
      </c>
      <c r="Z146" s="33" t="s">
        <v>419</v>
      </c>
      <c r="AA146" s="33" t="s">
        <v>419</v>
      </c>
      <c r="AB146" s="33" t="s">
        <v>419</v>
      </c>
      <c r="AC146" s="33" t="s">
        <v>419</v>
      </c>
      <c r="AD146" s="33" t="s">
        <v>419</v>
      </c>
      <c r="AE146" s="33" t="s">
        <v>419</v>
      </c>
    </row>
    <row r="147" spans="1:31" x14ac:dyDescent="0.25">
      <c r="A147" s="39">
        <v>1350</v>
      </c>
      <c r="B147" s="38" t="s">
        <v>419</v>
      </c>
      <c r="C147" s="33" t="s">
        <v>419</v>
      </c>
      <c r="D147" s="33" t="s">
        <v>419</v>
      </c>
      <c r="E147" s="33" t="s">
        <v>419</v>
      </c>
      <c r="F147" s="33" t="s">
        <v>419</v>
      </c>
      <c r="G147" s="33" t="s">
        <v>419</v>
      </c>
      <c r="H147" s="33" t="s">
        <v>419</v>
      </c>
      <c r="I147" s="33" t="s">
        <v>419</v>
      </c>
      <c r="J147" s="33" t="s">
        <v>419</v>
      </c>
      <c r="K147" s="33" t="s">
        <v>419</v>
      </c>
      <c r="L147" s="33" t="s">
        <v>419</v>
      </c>
      <c r="M147" s="33" t="s">
        <v>419</v>
      </c>
      <c r="N147" s="33" t="s">
        <v>419</v>
      </c>
      <c r="O147" s="33" t="s">
        <v>419</v>
      </c>
      <c r="P147" s="33" t="s">
        <v>419</v>
      </c>
      <c r="Q147" s="33" t="s">
        <v>419</v>
      </c>
      <c r="R147" s="33" t="s">
        <v>419</v>
      </c>
      <c r="S147" s="33" t="s">
        <v>419</v>
      </c>
      <c r="T147" s="33" t="s">
        <v>419</v>
      </c>
      <c r="U147" s="33" t="s">
        <v>419</v>
      </c>
      <c r="V147" s="33" t="s">
        <v>419</v>
      </c>
      <c r="W147" s="33" t="s">
        <v>419</v>
      </c>
      <c r="X147" s="33" t="s">
        <v>419</v>
      </c>
      <c r="Y147" s="33" t="s">
        <v>419</v>
      </c>
      <c r="Z147" s="33" t="s">
        <v>419</v>
      </c>
      <c r="AA147" s="33" t="s">
        <v>419</v>
      </c>
      <c r="AB147" s="33" t="s">
        <v>419</v>
      </c>
      <c r="AC147" s="33" t="s">
        <v>419</v>
      </c>
      <c r="AD147" s="33" t="s">
        <v>419</v>
      </c>
      <c r="AE147" s="33" t="s">
        <v>419</v>
      </c>
    </row>
    <row r="148" spans="1:31" x14ac:dyDescent="0.25">
      <c r="A148" s="39">
        <v>1351</v>
      </c>
      <c r="B148" s="38" t="s">
        <v>419</v>
      </c>
      <c r="C148" s="33">
        <v>34</v>
      </c>
      <c r="D148" s="33">
        <v>80</v>
      </c>
      <c r="E148" s="33">
        <v>91</v>
      </c>
      <c r="F148" s="33">
        <v>119</v>
      </c>
      <c r="G148" s="33">
        <v>121</v>
      </c>
      <c r="H148" s="33">
        <v>155</v>
      </c>
      <c r="I148" s="33">
        <v>117</v>
      </c>
      <c r="J148" s="33">
        <v>76</v>
      </c>
      <c r="K148" s="33">
        <v>71</v>
      </c>
      <c r="L148" s="33" t="s">
        <v>419</v>
      </c>
      <c r="M148" s="33" t="s">
        <v>419</v>
      </c>
      <c r="N148" s="33">
        <v>45</v>
      </c>
      <c r="O148" s="33">
        <v>48</v>
      </c>
      <c r="P148" s="33">
        <v>61</v>
      </c>
      <c r="Q148" s="33">
        <v>42</v>
      </c>
      <c r="R148" s="33">
        <v>68</v>
      </c>
      <c r="S148" s="33">
        <v>52</v>
      </c>
      <c r="T148" s="33">
        <v>61</v>
      </c>
      <c r="U148" s="33">
        <v>53</v>
      </c>
      <c r="V148" s="33" t="s">
        <v>419</v>
      </c>
      <c r="W148" s="33" t="s">
        <v>419</v>
      </c>
      <c r="X148" s="33">
        <v>35</v>
      </c>
      <c r="Y148" s="33">
        <v>43</v>
      </c>
      <c r="Z148" s="33">
        <v>58</v>
      </c>
      <c r="AA148" s="33">
        <v>79</v>
      </c>
      <c r="AB148" s="33">
        <v>87</v>
      </c>
      <c r="AC148" s="33">
        <v>65</v>
      </c>
      <c r="AD148" s="33" t="s">
        <v>419</v>
      </c>
      <c r="AE148" s="33" t="s">
        <v>419</v>
      </c>
    </row>
    <row r="149" spans="1:31" x14ac:dyDescent="0.25">
      <c r="A149" s="39">
        <v>1354</v>
      </c>
      <c r="B149" s="38" t="s">
        <v>419</v>
      </c>
      <c r="C149" s="33">
        <v>35</v>
      </c>
      <c r="D149" s="33">
        <v>57</v>
      </c>
      <c r="E149" s="33">
        <v>52</v>
      </c>
      <c r="F149" s="33">
        <v>100</v>
      </c>
      <c r="G149" s="33">
        <v>74</v>
      </c>
      <c r="H149" s="33">
        <v>96</v>
      </c>
      <c r="I149" s="33">
        <v>80</v>
      </c>
      <c r="J149" s="33">
        <v>42</v>
      </c>
      <c r="K149" s="33">
        <v>38</v>
      </c>
      <c r="L149" s="33" t="s">
        <v>419</v>
      </c>
      <c r="M149" s="33" t="s">
        <v>419</v>
      </c>
      <c r="N149" s="33" t="s">
        <v>419</v>
      </c>
      <c r="O149" s="33">
        <v>30</v>
      </c>
      <c r="P149" s="33">
        <v>49</v>
      </c>
      <c r="Q149" s="33" t="s">
        <v>419</v>
      </c>
      <c r="R149" s="33">
        <v>37</v>
      </c>
      <c r="S149" s="33">
        <v>35</v>
      </c>
      <c r="T149" s="33">
        <v>33</v>
      </c>
      <c r="U149" s="33" t="s">
        <v>419</v>
      </c>
      <c r="V149" s="33" t="s">
        <v>419</v>
      </c>
      <c r="W149" s="33" t="s">
        <v>419</v>
      </c>
      <c r="X149" s="33">
        <v>34</v>
      </c>
      <c r="Y149" s="33" t="s">
        <v>419</v>
      </c>
      <c r="Z149" s="33">
        <v>51</v>
      </c>
      <c r="AA149" s="33">
        <v>59</v>
      </c>
      <c r="AB149" s="33">
        <v>59</v>
      </c>
      <c r="AC149" s="33">
        <v>45</v>
      </c>
      <c r="AD149" s="33" t="s">
        <v>419</v>
      </c>
      <c r="AE149" s="33" t="s">
        <v>419</v>
      </c>
    </row>
    <row r="150" spans="1:31" x14ac:dyDescent="0.25">
      <c r="A150" s="39">
        <v>1355</v>
      </c>
      <c r="B150" s="38" t="s">
        <v>419</v>
      </c>
      <c r="C150" s="33" t="s">
        <v>419</v>
      </c>
      <c r="D150" s="33" t="s">
        <v>419</v>
      </c>
      <c r="E150" s="33" t="s">
        <v>419</v>
      </c>
      <c r="F150" s="33">
        <v>43</v>
      </c>
      <c r="G150" s="33">
        <v>43</v>
      </c>
      <c r="H150" s="33">
        <v>74</v>
      </c>
      <c r="I150" s="33">
        <v>49</v>
      </c>
      <c r="J150" s="33" t="s">
        <v>419</v>
      </c>
      <c r="K150" s="33">
        <v>31</v>
      </c>
      <c r="L150" s="33" t="s">
        <v>419</v>
      </c>
      <c r="M150" s="33" t="s">
        <v>419</v>
      </c>
      <c r="N150" s="33" t="s">
        <v>419</v>
      </c>
      <c r="O150" s="33" t="s">
        <v>419</v>
      </c>
      <c r="P150" s="33" t="s">
        <v>419</v>
      </c>
      <c r="Q150" s="33" t="s">
        <v>419</v>
      </c>
      <c r="R150" s="33">
        <v>42</v>
      </c>
      <c r="S150" s="33" t="s">
        <v>419</v>
      </c>
      <c r="T150" s="33" t="s">
        <v>419</v>
      </c>
      <c r="U150" s="33" t="s">
        <v>419</v>
      </c>
      <c r="V150" s="33" t="s">
        <v>419</v>
      </c>
      <c r="W150" s="33" t="s">
        <v>419</v>
      </c>
      <c r="X150" s="33" t="s">
        <v>419</v>
      </c>
      <c r="Y150" s="33" t="s">
        <v>419</v>
      </c>
      <c r="Z150" s="33" t="s">
        <v>419</v>
      </c>
      <c r="AA150" s="33" t="s">
        <v>419</v>
      </c>
      <c r="AB150" s="33">
        <v>32</v>
      </c>
      <c r="AC150" s="33" t="s">
        <v>419</v>
      </c>
      <c r="AD150" s="33" t="s">
        <v>419</v>
      </c>
      <c r="AE150" s="33" t="s">
        <v>419</v>
      </c>
    </row>
    <row r="151" spans="1:31" x14ac:dyDescent="0.25">
      <c r="A151" s="39">
        <v>1360</v>
      </c>
      <c r="B151" s="38" t="s">
        <v>419</v>
      </c>
      <c r="C151" s="33">
        <v>51</v>
      </c>
      <c r="D151" s="33">
        <v>56</v>
      </c>
      <c r="E151" s="33">
        <v>125</v>
      </c>
      <c r="F151" s="33">
        <v>167</v>
      </c>
      <c r="G151" s="33">
        <v>99</v>
      </c>
      <c r="H151" s="33">
        <v>188</v>
      </c>
      <c r="I151" s="33">
        <v>137</v>
      </c>
      <c r="J151" s="33">
        <v>107</v>
      </c>
      <c r="K151" s="33">
        <v>107</v>
      </c>
      <c r="L151" s="33" t="s">
        <v>419</v>
      </c>
      <c r="M151" s="33" t="s">
        <v>419</v>
      </c>
      <c r="N151" s="33">
        <v>32</v>
      </c>
      <c r="O151" s="33">
        <v>73</v>
      </c>
      <c r="P151" s="33">
        <v>83</v>
      </c>
      <c r="Q151" s="33">
        <v>37</v>
      </c>
      <c r="R151" s="33">
        <v>80</v>
      </c>
      <c r="S151" s="33">
        <v>64</v>
      </c>
      <c r="T151" s="33">
        <v>97</v>
      </c>
      <c r="U151" s="33">
        <v>90</v>
      </c>
      <c r="V151" s="33" t="s">
        <v>419</v>
      </c>
      <c r="W151" s="33" t="s">
        <v>419</v>
      </c>
      <c r="X151" s="33" t="s">
        <v>419</v>
      </c>
      <c r="Y151" s="33">
        <v>52</v>
      </c>
      <c r="Z151" s="33">
        <v>84</v>
      </c>
      <c r="AA151" s="33">
        <v>62</v>
      </c>
      <c r="AB151" s="33">
        <v>108</v>
      </c>
      <c r="AC151" s="33">
        <v>73</v>
      </c>
      <c r="AD151" s="33" t="s">
        <v>419</v>
      </c>
      <c r="AE151" s="33" t="s">
        <v>419</v>
      </c>
    </row>
    <row r="152" spans="1:31" x14ac:dyDescent="0.25">
      <c r="A152" s="39">
        <v>1364</v>
      </c>
      <c r="B152" s="38" t="s">
        <v>419</v>
      </c>
      <c r="C152" s="33">
        <v>101</v>
      </c>
      <c r="D152" s="33">
        <v>164</v>
      </c>
      <c r="E152" s="33">
        <v>224</v>
      </c>
      <c r="F152" s="33">
        <v>328</v>
      </c>
      <c r="G152" s="33">
        <v>225</v>
      </c>
      <c r="H152" s="33">
        <v>319</v>
      </c>
      <c r="I152" s="33">
        <v>254</v>
      </c>
      <c r="J152" s="33">
        <v>196</v>
      </c>
      <c r="K152" s="33">
        <v>257</v>
      </c>
      <c r="L152" s="33" t="s">
        <v>419</v>
      </c>
      <c r="M152" s="33">
        <v>58</v>
      </c>
      <c r="N152" s="33">
        <v>92</v>
      </c>
      <c r="O152" s="33">
        <v>120</v>
      </c>
      <c r="P152" s="33">
        <v>172</v>
      </c>
      <c r="Q152" s="33">
        <v>101</v>
      </c>
      <c r="R152" s="33">
        <v>161</v>
      </c>
      <c r="S152" s="33">
        <v>138</v>
      </c>
      <c r="T152" s="33">
        <v>153</v>
      </c>
      <c r="U152" s="33">
        <v>193</v>
      </c>
      <c r="V152" s="33" t="s">
        <v>419</v>
      </c>
      <c r="W152" s="33">
        <v>43</v>
      </c>
      <c r="X152" s="33">
        <v>72</v>
      </c>
      <c r="Y152" s="33">
        <v>104</v>
      </c>
      <c r="Z152" s="33">
        <v>156</v>
      </c>
      <c r="AA152" s="33">
        <v>124</v>
      </c>
      <c r="AB152" s="33">
        <v>158</v>
      </c>
      <c r="AC152" s="33">
        <v>116</v>
      </c>
      <c r="AD152" s="33">
        <v>43</v>
      </c>
      <c r="AE152" s="33">
        <v>64</v>
      </c>
    </row>
    <row r="153" spans="1:31" x14ac:dyDescent="0.25">
      <c r="A153" s="39">
        <v>1366</v>
      </c>
      <c r="B153" s="38" t="s">
        <v>419</v>
      </c>
      <c r="C153" s="33" t="s">
        <v>419</v>
      </c>
      <c r="D153" s="33" t="s">
        <v>419</v>
      </c>
      <c r="E153" s="33">
        <v>37</v>
      </c>
      <c r="F153" s="33">
        <v>53</v>
      </c>
      <c r="G153" s="33">
        <v>52</v>
      </c>
      <c r="H153" s="33">
        <v>80</v>
      </c>
      <c r="I153" s="33">
        <v>87</v>
      </c>
      <c r="J153" s="33">
        <v>47</v>
      </c>
      <c r="K153" s="33">
        <v>37</v>
      </c>
      <c r="L153" s="33" t="s">
        <v>419</v>
      </c>
      <c r="M153" s="33" t="s">
        <v>419</v>
      </c>
      <c r="N153" s="33" t="s">
        <v>419</v>
      </c>
      <c r="O153" s="33" t="s">
        <v>419</v>
      </c>
      <c r="P153" s="33">
        <v>31</v>
      </c>
      <c r="Q153" s="33" t="s">
        <v>419</v>
      </c>
      <c r="R153" s="33">
        <v>44</v>
      </c>
      <c r="S153" s="33">
        <v>61</v>
      </c>
      <c r="T153" s="33">
        <v>43</v>
      </c>
      <c r="U153" s="33">
        <v>33</v>
      </c>
      <c r="V153" s="33" t="s">
        <v>419</v>
      </c>
      <c r="W153" s="33" t="s">
        <v>419</v>
      </c>
      <c r="X153" s="33" t="s">
        <v>419</v>
      </c>
      <c r="Y153" s="33" t="s">
        <v>419</v>
      </c>
      <c r="Z153" s="33" t="s">
        <v>419</v>
      </c>
      <c r="AA153" s="33" t="s">
        <v>419</v>
      </c>
      <c r="AB153" s="33">
        <v>36</v>
      </c>
      <c r="AC153" s="33" t="s">
        <v>419</v>
      </c>
      <c r="AD153" s="33" t="s">
        <v>419</v>
      </c>
      <c r="AE153" s="33" t="s">
        <v>419</v>
      </c>
    </row>
    <row r="154" spans="1:31" x14ac:dyDescent="0.25">
      <c r="A154" s="39">
        <v>1367</v>
      </c>
      <c r="B154" s="38" t="s">
        <v>419</v>
      </c>
      <c r="C154" s="33" t="s">
        <v>419</v>
      </c>
      <c r="D154" s="33" t="s">
        <v>419</v>
      </c>
      <c r="E154" s="33" t="s">
        <v>419</v>
      </c>
      <c r="F154" s="33" t="s">
        <v>419</v>
      </c>
      <c r="G154" s="33" t="s">
        <v>419</v>
      </c>
      <c r="H154" s="33" t="s">
        <v>419</v>
      </c>
      <c r="I154" s="33" t="s">
        <v>419</v>
      </c>
      <c r="J154" s="33" t="s">
        <v>419</v>
      </c>
      <c r="K154" s="33">
        <v>31</v>
      </c>
      <c r="L154" s="33" t="s">
        <v>419</v>
      </c>
      <c r="M154" s="33" t="s">
        <v>419</v>
      </c>
      <c r="N154" s="33" t="s">
        <v>419</v>
      </c>
      <c r="O154" s="33" t="s">
        <v>419</v>
      </c>
      <c r="P154" s="33" t="s">
        <v>419</v>
      </c>
      <c r="Q154" s="33" t="s">
        <v>419</v>
      </c>
      <c r="R154" s="33" t="s">
        <v>419</v>
      </c>
      <c r="S154" s="33" t="s">
        <v>419</v>
      </c>
      <c r="T154" s="33" t="s">
        <v>419</v>
      </c>
      <c r="U154" s="33" t="s">
        <v>419</v>
      </c>
      <c r="V154" s="33" t="s">
        <v>419</v>
      </c>
      <c r="W154" s="33" t="s">
        <v>419</v>
      </c>
      <c r="X154" s="33" t="s">
        <v>419</v>
      </c>
      <c r="Y154" s="33" t="s">
        <v>419</v>
      </c>
      <c r="Z154" s="33" t="s">
        <v>419</v>
      </c>
      <c r="AA154" s="33" t="s">
        <v>419</v>
      </c>
      <c r="AB154" s="33" t="s">
        <v>419</v>
      </c>
      <c r="AC154" s="33" t="s">
        <v>419</v>
      </c>
      <c r="AD154" s="33" t="s">
        <v>419</v>
      </c>
      <c r="AE154" s="33" t="s">
        <v>419</v>
      </c>
    </row>
    <row r="155" spans="1:31" x14ac:dyDescent="0.25">
      <c r="A155" s="39">
        <v>1368</v>
      </c>
      <c r="B155" s="38" t="s">
        <v>419</v>
      </c>
      <c r="C155" s="33" t="s">
        <v>419</v>
      </c>
      <c r="D155" s="33">
        <v>36</v>
      </c>
      <c r="E155" s="33" t="s">
        <v>419</v>
      </c>
      <c r="F155" s="33">
        <v>65</v>
      </c>
      <c r="G155" s="33">
        <v>51</v>
      </c>
      <c r="H155" s="33">
        <v>81</v>
      </c>
      <c r="I155" s="33">
        <v>61</v>
      </c>
      <c r="J155" s="33">
        <v>37</v>
      </c>
      <c r="K155" s="33">
        <v>30</v>
      </c>
      <c r="L155" s="33" t="s">
        <v>419</v>
      </c>
      <c r="M155" s="33" t="s">
        <v>419</v>
      </c>
      <c r="N155" s="33" t="s">
        <v>419</v>
      </c>
      <c r="O155" s="33" t="s">
        <v>419</v>
      </c>
      <c r="P155" s="33">
        <v>40</v>
      </c>
      <c r="Q155" s="33" t="s">
        <v>419</v>
      </c>
      <c r="R155" s="33">
        <v>37</v>
      </c>
      <c r="S155" s="33">
        <v>33</v>
      </c>
      <c r="T155" s="33" t="s">
        <v>419</v>
      </c>
      <c r="U155" s="33" t="s">
        <v>419</v>
      </c>
      <c r="V155" s="33" t="s">
        <v>419</v>
      </c>
      <c r="W155" s="33" t="s">
        <v>419</v>
      </c>
      <c r="X155" s="33" t="s">
        <v>419</v>
      </c>
      <c r="Y155" s="33" t="s">
        <v>419</v>
      </c>
      <c r="Z155" s="33" t="s">
        <v>419</v>
      </c>
      <c r="AA155" s="33" t="s">
        <v>419</v>
      </c>
      <c r="AB155" s="33">
        <v>44</v>
      </c>
      <c r="AC155" s="33" t="s">
        <v>419</v>
      </c>
      <c r="AD155" s="33" t="s">
        <v>419</v>
      </c>
      <c r="AE155" s="33" t="s">
        <v>419</v>
      </c>
    </row>
    <row r="156" spans="1:31" x14ac:dyDescent="0.25">
      <c r="A156" s="39">
        <v>1370</v>
      </c>
      <c r="B156" s="38" t="s">
        <v>419</v>
      </c>
      <c r="C156" s="33">
        <v>72</v>
      </c>
      <c r="D156" s="33">
        <v>107</v>
      </c>
      <c r="E156" s="33">
        <v>130</v>
      </c>
      <c r="F156" s="33">
        <v>184</v>
      </c>
      <c r="G156" s="33">
        <v>144</v>
      </c>
      <c r="H156" s="33">
        <v>288</v>
      </c>
      <c r="I156" s="33">
        <v>236</v>
      </c>
      <c r="J156" s="33">
        <v>158</v>
      </c>
      <c r="K156" s="33">
        <v>131</v>
      </c>
      <c r="L156" s="33" t="s">
        <v>419</v>
      </c>
      <c r="M156" s="33">
        <v>43</v>
      </c>
      <c r="N156" s="33">
        <v>52</v>
      </c>
      <c r="O156" s="33">
        <v>61</v>
      </c>
      <c r="P156" s="33">
        <v>94</v>
      </c>
      <c r="Q156" s="33">
        <v>65</v>
      </c>
      <c r="R156" s="33">
        <v>140</v>
      </c>
      <c r="S156" s="33">
        <v>128</v>
      </c>
      <c r="T156" s="33">
        <v>135</v>
      </c>
      <c r="U156" s="33">
        <v>114</v>
      </c>
      <c r="V156" s="33" t="s">
        <v>419</v>
      </c>
      <c r="W156" s="33" t="s">
        <v>419</v>
      </c>
      <c r="X156" s="33">
        <v>55</v>
      </c>
      <c r="Y156" s="33">
        <v>69</v>
      </c>
      <c r="Z156" s="33">
        <v>90</v>
      </c>
      <c r="AA156" s="33">
        <v>79</v>
      </c>
      <c r="AB156" s="33">
        <v>148</v>
      </c>
      <c r="AC156" s="33">
        <v>108</v>
      </c>
      <c r="AD156" s="33" t="s">
        <v>419</v>
      </c>
      <c r="AE156" s="33" t="s">
        <v>419</v>
      </c>
    </row>
    <row r="157" spans="1:31" x14ac:dyDescent="0.25">
      <c r="A157" s="39">
        <v>1373</v>
      </c>
      <c r="B157" s="38">
        <v>30</v>
      </c>
      <c r="C157" s="33">
        <v>139</v>
      </c>
      <c r="D157" s="33">
        <v>175</v>
      </c>
      <c r="E157" s="33">
        <v>203</v>
      </c>
      <c r="F157" s="33">
        <v>285</v>
      </c>
      <c r="G157" s="33">
        <v>224</v>
      </c>
      <c r="H157" s="33">
        <v>306</v>
      </c>
      <c r="I157" s="33">
        <v>276</v>
      </c>
      <c r="J157" s="33">
        <v>164</v>
      </c>
      <c r="K157" s="33">
        <v>179</v>
      </c>
      <c r="L157" s="33" t="s">
        <v>419</v>
      </c>
      <c r="M157" s="33">
        <v>69</v>
      </c>
      <c r="N157" s="33">
        <v>95</v>
      </c>
      <c r="O157" s="33">
        <v>122</v>
      </c>
      <c r="P157" s="33">
        <v>153</v>
      </c>
      <c r="Q157" s="33">
        <v>95</v>
      </c>
      <c r="R157" s="33">
        <v>169</v>
      </c>
      <c r="S157" s="33">
        <v>148</v>
      </c>
      <c r="T157" s="33">
        <v>137</v>
      </c>
      <c r="U157" s="33">
        <v>158</v>
      </c>
      <c r="V157" s="33" t="s">
        <v>419</v>
      </c>
      <c r="W157" s="33">
        <v>70</v>
      </c>
      <c r="X157" s="33">
        <v>80</v>
      </c>
      <c r="Y157" s="33">
        <v>81</v>
      </c>
      <c r="Z157" s="33">
        <v>132</v>
      </c>
      <c r="AA157" s="33">
        <v>129</v>
      </c>
      <c r="AB157" s="33">
        <v>137</v>
      </c>
      <c r="AC157" s="33">
        <v>128</v>
      </c>
      <c r="AD157" s="33" t="s">
        <v>419</v>
      </c>
      <c r="AE157" s="33" t="s">
        <v>419</v>
      </c>
    </row>
    <row r="158" spans="1:31" x14ac:dyDescent="0.25">
      <c r="A158" s="39">
        <v>1375</v>
      </c>
      <c r="B158" s="38" t="s">
        <v>419</v>
      </c>
      <c r="C158" s="33">
        <v>149</v>
      </c>
      <c r="D158" s="33">
        <v>128</v>
      </c>
      <c r="E158" s="33">
        <v>95</v>
      </c>
      <c r="F158" s="33">
        <v>181</v>
      </c>
      <c r="G158" s="33">
        <v>135</v>
      </c>
      <c r="H158" s="33">
        <v>164</v>
      </c>
      <c r="I158" s="33">
        <v>144</v>
      </c>
      <c r="J158" s="33">
        <v>69</v>
      </c>
      <c r="K158" s="33">
        <v>66</v>
      </c>
      <c r="L158" s="33" t="s">
        <v>419</v>
      </c>
      <c r="M158" s="33">
        <v>61</v>
      </c>
      <c r="N158" s="33">
        <v>59</v>
      </c>
      <c r="O158" s="33">
        <v>42</v>
      </c>
      <c r="P158" s="33">
        <v>88</v>
      </c>
      <c r="Q158" s="33">
        <v>59</v>
      </c>
      <c r="R158" s="33">
        <v>89</v>
      </c>
      <c r="S158" s="33">
        <v>80</v>
      </c>
      <c r="T158" s="33">
        <v>60</v>
      </c>
      <c r="U158" s="33">
        <v>56</v>
      </c>
      <c r="V158" s="33" t="s">
        <v>419</v>
      </c>
      <c r="W158" s="33">
        <v>88</v>
      </c>
      <c r="X158" s="33">
        <v>69</v>
      </c>
      <c r="Y158" s="33">
        <v>53</v>
      </c>
      <c r="Z158" s="33">
        <v>93</v>
      </c>
      <c r="AA158" s="33">
        <v>76</v>
      </c>
      <c r="AB158" s="33">
        <v>75</v>
      </c>
      <c r="AC158" s="33">
        <v>64</v>
      </c>
      <c r="AD158" s="33" t="s">
        <v>419</v>
      </c>
      <c r="AE158" s="33" t="s">
        <v>419</v>
      </c>
    </row>
    <row r="159" spans="1:31" x14ac:dyDescent="0.25">
      <c r="A159" s="39">
        <v>1376</v>
      </c>
      <c r="B159" s="38" t="s">
        <v>419</v>
      </c>
      <c r="C159" s="33">
        <v>120</v>
      </c>
      <c r="D159" s="33">
        <v>192</v>
      </c>
      <c r="E159" s="33">
        <v>176</v>
      </c>
      <c r="F159" s="33">
        <v>252</v>
      </c>
      <c r="G159" s="33">
        <v>179</v>
      </c>
      <c r="H159" s="33">
        <v>250</v>
      </c>
      <c r="I159" s="33">
        <v>257</v>
      </c>
      <c r="J159" s="33">
        <v>162</v>
      </c>
      <c r="K159" s="33">
        <v>196</v>
      </c>
      <c r="L159" s="33" t="s">
        <v>419</v>
      </c>
      <c r="M159" s="33">
        <v>64</v>
      </c>
      <c r="N159" s="33">
        <v>101</v>
      </c>
      <c r="O159" s="33">
        <v>89</v>
      </c>
      <c r="P159" s="33">
        <v>133</v>
      </c>
      <c r="Q159" s="33">
        <v>85</v>
      </c>
      <c r="R159" s="33">
        <v>103</v>
      </c>
      <c r="S159" s="33">
        <v>107</v>
      </c>
      <c r="T159" s="33">
        <v>125</v>
      </c>
      <c r="U159" s="33">
        <v>152</v>
      </c>
      <c r="V159" s="33" t="s">
        <v>419</v>
      </c>
      <c r="W159" s="33">
        <v>56</v>
      </c>
      <c r="X159" s="33">
        <v>91</v>
      </c>
      <c r="Y159" s="33">
        <v>87</v>
      </c>
      <c r="Z159" s="33">
        <v>119</v>
      </c>
      <c r="AA159" s="33">
        <v>94</v>
      </c>
      <c r="AB159" s="33">
        <v>147</v>
      </c>
      <c r="AC159" s="33">
        <v>150</v>
      </c>
      <c r="AD159" s="33">
        <v>37</v>
      </c>
      <c r="AE159" s="33">
        <v>44</v>
      </c>
    </row>
    <row r="160" spans="1:31" x14ac:dyDescent="0.25">
      <c r="A160" s="39">
        <v>1378</v>
      </c>
      <c r="B160" s="38" t="s">
        <v>419</v>
      </c>
      <c r="C160" s="33" t="s">
        <v>419</v>
      </c>
      <c r="D160" s="33" t="s">
        <v>419</v>
      </c>
      <c r="E160" s="33" t="s">
        <v>419</v>
      </c>
      <c r="F160" s="33" t="s">
        <v>419</v>
      </c>
      <c r="G160" s="33" t="s">
        <v>419</v>
      </c>
      <c r="H160" s="33">
        <v>53</v>
      </c>
      <c r="I160" s="33">
        <v>31</v>
      </c>
      <c r="J160" s="33" t="s">
        <v>419</v>
      </c>
      <c r="K160" s="33">
        <v>30</v>
      </c>
      <c r="L160" s="33" t="s">
        <v>419</v>
      </c>
      <c r="M160" s="33" t="s">
        <v>419</v>
      </c>
      <c r="N160" s="33" t="s">
        <v>419</v>
      </c>
      <c r="O160" s="33" t="s">
        <v>419</v>
      </c>
      <c r="P160" s="33" t="s">
        <v>419</v>
      </c>
      <c r="Q160" s="33" t="s">
        <v>419</v>
      </c>
      <c r="R160" s="33" t="s">
        <v>419</v>
      </c>
      <c r="S160" s="33" t="s">
        <v>419</v>
      </c>
      <c r="T160" s="33" t="s">
        <v>419</v>
      </c>
      <c r="U160" s="33" t="s">
        <v>419</v>
      </c>
      <c r="V160" s="33" t="s">
        <v>419</v>
      </c>
      <c r="W160" s="33" t="s">
        <v>419</v>
      </c>
      <c r="X160" s="33" t="s">
        <v>419</v>
      </c>
      <c r="Y160" s="33" t="s">
        <v>419</v>
      </c>
      <c r="Z160" s="33" t="s">
        <v>419</v>
      </c>
      <c r="AA160" s="33" t="s">
        <v>419</v>
      </c>
      <c r="AB160" s="33">
        <v>30</v>
      </c>
      <c r="AC160" s="33" t="s">
        <v>419</v>
      </c>
      <c r="AD160" s="33" t="s">
        <v>419</v>
      </c>
      <c r="AE160" s="33" t="s">
        <v>419</v>
      </c>
    </row>
    <row r="161" spans="1:31" x14ac:dyDescent="0.25">
      <c r="A161" s="39">
        <v>1379</v>
      </c>
      <c r="B161" s="38" t="s">
        <v>419</v>
      </c>
      <c r="C161" s="33" t="s">
        <v>419</v>
      </c>
      <c r="D161" s="33" t="s">
        <v>419</v>
      </c>
      <c r="E161" s="33">
        <v>32</v>
      </c>
      <c r="F161" s="33">
        <v>33</v>
      </c>
      <c r="G161" s="33">
        <v>35</v>
      </c>
      <c r="H161" s="33">
        <v>55</v>
      </c>
      <c r="I161" s="33">
        <v>62</v>
      </c>
      <c r="J161" s="33">
        <v>35</v>
      </c>
      <c r="K161" s="33" t="s">
        <v>419</v>
      </c>
      <c r="L161" s="33" t="s">
        <v>419</v>
      </c>
      <c r="M161" s="33" t="s">
        <v>419</v>
      </c>
      <c r="N161" s="33" t="s">
        <v>419</v>
      </c>
      <c r="O161" s="33" t="s">
        <v>419</v>
      </c>
      <c r="P161" s="33" t="s">
        <v>419</v>
      </c>
      <c r="Q161" s="33" t="s">
        <v>419</v>
      </c>
      <c r="R161" s="33" t="s">
        <v>419</v>
      </c>
      <c r="S161" s="33">
        <v>33</v>
      </c>
      <c r="T161" s="33" t="s">
        <v>419</v>
      </c>
      <c r="U161" s="33" t="s">
        <v>419</v>
      </c>
      <c r="V161" s="33" t="s">
        <v>419</v>
      </c>
      <c r="W161" s="33" t="s">
        <v>419</v>
      </c>
      <c r="X161" s="33" t="s">
        <v>419</v>
      </c>
      <c r="Y161" s="33" t="s">
        <v>419</v>
      </c>
      <c r="Z161" s="33" t="s">
        <v>419</v>
      </c>
      <c r="AA161" s="33" t="s">
        <v>419</v>
      </c>
      <c r="AB161" s="33">
        <v>34</v>
      </c>
      <c r="AC161" s="33" t="s">
        <v>419</v>
      </c>
      <c r="AD161" s="33" t="s">
        <v>419</v>
      </c>
      <c r="AE161" s="33" t="s">
        <v>419</v>
      </c>
    </row>
    <row r="162" spans="1:31" x14ac:dyDescent="0.25">
      <c r="A162" s="39">
        <v>1380</v>
      </c>
      <c r="B162" s="38" t="s">
        <v>419</v>
      </c>
      <c r="C162" s="33" t="s">
        <v>419</v>
      </c>
      <c r="D162" s="33" t="s">
        <v>419</v>
      </c>
      <c r="E162" s="33" t="s">
        <v>419</v>
      </c>
      <c r="F162" s="33" t="s">
        <v>419</v>
      </c>
      <c r="G162" s="33" t="s">
        <v>419</v>
      </c>
      <c r="H162" s="33" t="s">
        <v>419</v>
      </c>
      <c r="I162" s="33" t="s">
        <v>419</v>
      </c>
      <c r="J162" s="33" t="s">
        <v>419</v>
      </c>
      <c r="K162" s="33" t="s">
        <v>419</v>
      </c>
      <c r="L162" s="33" t="s">
        <v>419</v>
      </c>
      <c r="M162" s="33" t="s">
        <v>419</v>
      </c>
      <c r="N162" s="33" t="s">
        <v>419</v>
      </c>
      <c r="O162" s="33" t="s">
        <v>419</v>
      </c>
      <c r="P162" s="33" t="s">
        <v>419</v>
      </c>
      <c r="Q162" s="33" t="s">
        <v>419</v>
      </c>
      <c r="R162" s="33" t="s">
        <v>419</v>
      </c>
      <c r="S162" s="33" t="s">
        <v>419</v>
      </c>
      <c r="T162" s="33" t="s">
        <v>419</v>
      </c>
      <c r="U162" s="33" t="s">
        <v>419</v>
      </c>
      <c r="V162" s="33" t="s">
        <v>419</v>
      </c>
      <c r="W162" s="33" t="s">
        <v>419</v>
      </c>
      <c r="X162" s="33" t="s">
        <v>419</v>
      </c>
      <c r="Y162" s="33" t="s">
        <v>419</v>
      </c>
      <c r="Z162" s="33" t="s">
        <v>419</v>
      </c>
      <c r="AA162" s="33" t="s">
        <v>419</v>
      </c>
      <c r="AB162" s="33" t="s">
        <v>419</v>
      </c>
      <c r="AC162" s="33" t="s">
        <v>419</v>
      </c>
      <c r="AD162" s="33" t="s">
        <v>419</v>
      </c>
      <c r="AE162" s="33" t="s">
        <v>419</v>
      </c>
    </row>
    <row r="163" spans="1:31" x14ac:dyDescent="0.25">
      <c r="A163" s="39">
        <v>1420</v>
      </c>
      <c r="B163" s="38">
        <v>92</v>
      </c>
      <c r="C163" s="33">
        <v>762</v>
      </c>
      <c r="D163" s="33">
        <v>971</v>
      </c>
      <c r="E163" s="33">
        <v>1142</v>
      </c>
      <c r="F163" s="33">
        <v>1536</v>
      </c>
      <c r="G163" s="33">
        <v>1111</v>
      </c>
      <c r="H163" s="33">
        <v>1297</v>
      </c>
      <c r="I163" s="33">
        <v>973</v>
      </c>
      <c r="J163" s="33">
        <v>741</v>
      </c>
      <c r="K163" s="33">
        <v>1008</v>
      </c>
      <c r="L163" s="33">
        <v>32</v>
      </c>
      <c r="M163" s="33">
        <v>405</v>
      </c>
      <c r="N163" s="33">
        <v>471</v>
      </c>
      <c r="O163" s="33">
        <v>537</v>
      </c>
      <c r="P163" s="33">
        <v>685</v>
      </c>
      <c r="Q163" s="33">
        <v>398</v>
      </c>
      <c r="R163" s="33">
        <v>560</v>
      </c>
      <c r="S163" s="33">
        <v>420</v>
      </c>
      <c r="T163" s="33">
        <v>527</v>
      </c>
      <c r="U163" s="33">
        <v>747</v>
      </c>
      <c r="V163" s="33">
        <v>60</v>
      </c>
      <c r="W163" s="33">
        <v>357</v>
      </c>
      <c r="X163" s="33">
        <v>500</v>
      </c>
      <c r="Y163" s="33">
        <v>605</v>
      </c>
      <c r="Z163" s="33">
        <v>851</v>
      </c>
      <c r="AA163" s="33">
        <v>713</v>
      </c>
      <c r="AB163" s="33">
        <v>737</v>
      </c>
      <c r="AC163" s="33">
        <v>553</v>
      </c>
      <c r="AD163" s="33">
        <v>214</v>
      </c>
      <c r="AE163" s="33">
        <v>261</v>
      </c>
    </row>
    <row r="164" spans="1:31" x14ac:dyDescent="0.25">
      <c r="A164" s="39">
        <v>1430</v>
      </c>
      <c r="B164" s="38" t="s">
        <v>419</v>
      </c>
      <c r="C164" s="33">
        <v>123</v>
      </c>
      <c r="D164" s="33">
        <v>194</v>
      </c>
      <c r="E164" s="33">
        <v>239</v>
      </c>
      <c r="F164" s="33">
        <v>294</v>
      </c>
      <c r="G164" s="33">
        <v>211</v>
      </c>
      <c r="H164" s="33">
        <v>320</v>
      </c>
      <c r="I164" s="33">
        <v>230</v>
      </c>
      <c r="J164" s="33">
        <v>114</v>
      </c>
      <c r="K164" s="33">
        <v>120</v>
      </c>
      <c r="L164" s="33" t="s">
        <v>419</v>
      </c>
      <c r="M164" s="33">
        <v>61</v>
      </c>
      <c r="N164" s="33">
        <v>102</v>
      </c>
      <c r="O164" s="33">
        <v>104</v>
      </c>
      <c r="P164" s="33">
        <v>138</v>
      </c>
      <c r="Q164" s="33">
        <v>93</v>
      </c>
      <c r="R164" s="33">
        <v>177</v>
      </c>
      <c r="S164" s="33">
        <v>134</v>
      </c>
      <c r="T164" s="33">
        <v>91</v>
      </c>
      <c r="U164" s="33">
        <v>98</v>
      </c>
      <c r="V164" s="33" t="s">
        <v>419</v>
      </c>
      <c r="W164" s="33">
        <v>62</v>
      </c>
      <c r="X164" s="33">
        <v>92</v>
      </c>
      <c r="Y164" s="33">
        <v>135</v>
      </c>
      <c r="Z164" s="33">
        <v>156</v>
      </c>
      <c r="AA164" s="33">
        <v>118</v>
      </c>
      <c r="AB164" s="33">
        <v>143</v>
      </c>
      <c r="AC164" s="33">
        <v>96</v>
      </c>
      <c r="AD164" s="33" t="s">
        <v>419</v>
      </c>
      <c r="AE164" s="33" t="s">
        <v>419</v>
      </c>
    </row>
    <row r="165" spans="1:31" x14ac:dyDescent="0.25">
      <c r="A165" s="39">
        <v>1431</v>
      </c>
      <c r="B165" s="38" t="s">
        <v>419</v>
      </c>
      <c r="C165" s="33">
        <v>59</v>
      </c>
      <c r="D165" s="33">
        <v>56</v>
      </c>
      <c r="E165" s="33">
        <v>102</v>
      </c>
      <c r="F165" s="33">
        <v>162</v>
      </c>
      <c r="G165" s="33">
        <v>113</v>
      </c>
      <c r="H165" s="33">
        <v>158</v>
      </c>
      <c r="I165" s="33">
        <v>107</v>
      </c>
      <c r="J165" s="33">
        <v>48</v>
      </c>
      <c r="K165" s="33">
        <v>69</v>
      </c>
      <c r="L165" s="33" t="s">
        <v>419</v>
      </c>
      <c r="M165" s="33">
        <v>33</v>
      </c>
      <c r="N165" s="33" t="s">
        <v>419</v>
      </c>
      <c r="O165" s="33">
        <v>53</v>
      </c>
      <c r="P165" s="33">
        <v>87</v>
      </c>
      <c r="Q165" s="33">
        <v>41</v>
      </c>
      <c r="R165" s="33">
        <v>75</v>
      </c>
      <c r="S165" s="33">
        <v>51</v>
      </c>
      <c r="T165" s="33">
        <v>37</v>
      </c>
      <c r="U165" s="33">
        <v>56</v>
      </c>
      <c r="V165" s="33" t="s">
        <v>419</v>
      </c>
      <c r="W165" s="33" t="s">
        <v>419</v>
      </c>
      <c r="X165" s="33">
        <v>34</v>
      </c>
      <c r="Y165" s="33">
        <v>49</v>
      </c>
      <c r="Z165" s="33">
        <v>75</v>
      </c>
      <c r="AA165" s="33">
        <v>72</v>
      </c>
      <c r="AB165" s="33">
        <v>83</v>
      </c>
      <c r="AC165" s="33">
        <v>56</v>
      </c>
      <c r="AD165" s="33" t="s">
        <v>419</v>
      </c>
      <c r="AE165" s="33" t="s">
        <v>419</v>
      </c>
    </row>
    <row r="166" spans="1:31" x14ac:dyDescent="0.25">
      <c r="A166" s="39">
        <v>1432</v>
      </c>
      <c r="B166" s="38">
        <v>37</v>
      </c>
      <c r="C166" s="33">
        <v>205</v>
      </c>
      <c r="D166" s="33">
        <v>302</v>
      </c>
      <c r="E166" s="33">
        <v>318</v>
      </c>
      <c r="F166" s="33">
        <v>406</v>
      </c>
      <c r="G166" s="33">
        <v>284</v>
      </c>
      <c r="H166" s="33">
        <v>294</v>
      </c>
      <c r="I166" s="33">
        <v>207</v>
      </c>
      <c r="J166" s="33">
        <v>159</v>
      </c>
      <c r="K166" s="33">
        <v>266</v>
      </c>
      <c r="L166" s="33" t="s">
        <v>419</v>
      </c>
      <c r="M166" s="33">
        <v>98</v>
      </c>
      <c r="N166" s="33">
        <v>144</v>
      </c>
      <c r="O166" s="33">
        <v>144</v>
      </c>
      <c r="P166" s="33">
        <v>181</v>
      </c>
      <c r="Q166" s="33">
        <v>107</v>
      </c>
      <c r="R166" s="33">
        <v>145</v>
      </c>
      <c r="S166" s="33">
        <v>100</v>
      </c>
      <c r="T166" s="33">
        <v>119</v>
      </c>
      <c r="U166" s="33">
        <v>206</v>
      </c>
      <c r="V166" s="33" t="s">
        <v>419</v>
      </c>
      <c r="W166" s="33">
        <v>107</v>
      </c>
      <c r="X166" s="33">
        <v>158</v>
      </c>
      <c r="Y166" s="33">
        <v>174</v>
      </c>
      <c r="Z166" s="33">
        <v>225</v>
      </c>
      <c r="AA166" s="33">
        <v>177</v>
      </c>
      <c r="AB166" s="33">
        <v>149</v>
      </c>
      <c r="AC166" s="33">
        <v>107</v>
      </c>
      <c r="AD166" s="33">
        <v>40</v>
      </c>
      <c r="AE166" s="33">
        <v>60</v>
      </c>
    </row>
    <row r="167" spans="1:31" x14ac:dyDescent="0.25">
      <c r="A167" s="39">
        <v>1434</v>
      </c>
      <c r="B167" s="38" t="s">
        <v>419</v>
      </c>
      <c r="C167" s="33" t="s">
        <v>419</v>
      </c>
      <c r="D167" s="33" t="s">
        <v>419</v>
      </c>
      <c r="E167" s="33" t="s">
        <v>419</v>
      </c>
      <c r="F167" s="33" t="s">
        <v>419</v>
      </c>
      <c r="G167" s="33" t="s">
        <v>419</v>
      </c>
      <c r="H167" s="33" t="s">
        <v>419</v>
      </c>
      <c r="I167" s="33" t="s">
        <v>419</v>
      </c>
      <c r="J167" s="33" t="s">
        <v>419</v>
      </c>
      <c r="K167" s="33" t="s">
        <v>419</v>
      </c>
      <c r="L167" s="33" t="s">
        <v>419</v>
      </c>
      <c r="M167" s="33" t="s">
        <v>419</v>
      </c>
      <c r="N167" s="33" t="s">
        <v>419</v>
      </c>
      <c r="O167" s="33" t="s">
        <v>419</v>
      </c>
      <c r="P167" s="33" t="s">
        <v>419</v>
      </c>
      <c r="Q167" s="33" t="s">
        <v>419</v>
      </c>
      <c r="R167" s="33" t="s">
        <v>419</v>
      </c>
      <c r="S167" s="33" t="s">
        <v>419</v>
      </c>
      <c r="T167" s="33" t="s">
        <v>419</v>
      </c>
      <c r="U167" s="33" t="s">
        <v>419</v>
      </c>
      <c r="V167" s="33" t="s">
        <v>419</v>
      </c>
      <c r="W167" s="33" t="s">
        <v>419</v>
      </c>
      <c r="X167" s="33" t="s">
        <v>419</v>
      </c>
      <c r="Y167" s="33" t="s">
        <v>419</v>
      </c>
      <c r="Z167" s="33" t="s">
        <v>419</v>
      </c>
      <c r="AA167" s="33" t="s">
        <v>419</v>
      </c>
      <c r="AB167" s="33" t="s">
        <v>419</v>
      </c>
      <c r="AC167" s="33" t="s">
        <v>419</v>
      </c>
      <c r="AD167" s="33" t="s">
        <v>419</v>
      </c>
      <c r="AE167" s="33" t="s">
        <v>419</v>
      </c>
    </row>
    <row r="168" spans="1:31" x14ac:dyDescent="0.25">
      <c r="A168" s="39">
        <v>1436</v>
      </c>
      <c r="B168" s="38" t="s">
        <v>419</v>
      </c>
      <c r="C168" s="33">
        <v>57</v>
      </c>
      <c r="D168" s="33">
        <v>64</v>
      </c>
      <c r="E168" s="33">
        <v>96</v>
      </c>
      <c r="F168" s="33">
        <v>123</v>
      </c>
      <c r="G168" s="33">
        <v>86</v>
      </c>
      <c r="H168" s="33">
        <v>100</v>
      </c>
      <c r="I168" s="33">
        <v>100</v>
      </c>
      <c r="J168" s="33">
        <v>76</v>
      </c>
      <c r="K168" s="33">
        <v>144</v>
      </c>
      <c r="L168" s="33" t="s">
        <v>419</v>
      </c>
      <c r="M168" s="33">
        <v>31</v>
      </c>
      <c r="N168" s="33">
        <v>43</v>
      </c>
      <c r="O168" s="33">
        <v>63</v>
      </c>
      <c r="P168" s="33">
        <v>68</v>
      </c>
      <c r="Q168" s="33">
        <v>51</v>
      </c>
      <c r="R168" s="33">
        <v>58</v>
      </c>
      <c r="S168" s="33">
        <v>65</v>
      </c>
      <c r="T168" s="33">
        <v>60</v>
      </c>
      <c r="U168" s="33">
        <v>123</v>
      </c>
      <c r="V168" s="33" t="s">
        <v>419</v>
      </c>
      <c r="W168" s="33" t="s">
        <v>419</v>
      </c>
      <c r="X168" s="33" t="s">
        <v>419</v>
      </c>
      <c r="Y168" s="33">
        <v>33</v>
      </c>
      <c r="Z168" s="33">
        <v>55</v>
      </c>
      <c r="AA168" s="33">
        <v>35</v>
      </c>
      <c r="AB168" s="33">
        <v>42</v>
      </c>
      <c r="AC168" s="33">
        <v>35</v>
      </c>
      <c r="AD168" s="33" t="s">
        <v>419</v>
      </c>
      <c r="AE168" s="33" t="s">
        <v>419</v>
      </c>
    </row>
    <row r="169" spans="1:31" x14ac:dyDescent="0.25">
      <c r="A169" s="39">
        <v>1438</v>
      </c>
      <c r="B169" s="38" t="s">
        <v>419</v>
      </c>
      <c r="C169" s="33" t="s">
        <v>419</v>
      </c>
      <c r="D169" s="33" t="s">
        <v>419</v>
      </c>
      <c r="E169" s="33" t="s">
        <v>419</v>
      </c>
      <c r="F169" s="33" t="s">
        <v>419</v>
      </c>
      <c r="G169" s="33" t="s">
        <v>419</v>
      </c>
      <c r="H169" s="33" t="s">
        <v>419</v>
      </c>
      <c r="I169" s="33" t="s">
        <v>419</v>
      </c>
      <c r="J169" s="33" t="s">
        <v>419</v>
      </c>
      <c r="K169" s="33" t="s">
        <v>419</v>
      </c>
      <c r="L169" s="33" t="s">
        <v>419</v>
      </c>
      <c r="M169" s="33" t="s">
        <v>419</v>
      </c>
      <c r="N169" s="33" t="s">
        <v>419</v>
      </c>
      <c r="O169" s="33" t="s">
        <v>419</v>
      </c>
      <c r="P169" s="33" t="s">
        <v>419</v>
      </c>
      <c r="Q169" s="33" t="s">
        <v>419</v>
      </c>
      <c r="R169" s="33" t="s">
        <v>419</v>
      </c>
      <c r="S169" s="33" t="s">
        <v>419</v>
      </c>
      <c r="T169" s="33" t="s">
        <v>419</v>
      </c>
      <c r="U169" s="33" t="s">
        <v>419</v>
      </c>
      <c r="V169" s="33" t="s">
        <v>419</v>
      </c>
      <c r="W169" s="33" t="s">
        <v>419</v>
      </c>
      <c r="X169" s="33" t="s">
        <v>419</v>
      </c>
      <c r="Y169" s="33" t="s">
        <v>419</v>
      </c>
      <c r="Z169" s="33" t="s">
        <v>419</v>
      </c>
      <c r="AA169" s="33" t="s">
        <v>419</v>
      </c>
      <c r="AB169" s="33" t="s">
        <v>419</v>
      </c>
      <c r="AC169" s="33" t="s">
        <v>419</v>
      </c>
      <c r="AD169" s="33" t="s">
        <v>419</v>
      </c>
      <c r="AE169" s="33" t="s">
        <v>419</v>
      </c>
    </row>
    <row r="170" spans="1:31" x14ac:dyDescent="0.25">
      <c r="A170" s="39">
        <v>1440</v>
      </c>
      <c r="B170" s="38">
        <v>39</v>
      </c>
      <c r="C170" s="33">
        <v>426</v>
      </c>
      <c r="D170" s="33">
        <v>649</v>
      </c>
      <c r="E170" s="33">
        <v>756</v>
      </c>
      <c r="F170" s="33">
        <v>1091</v>
      </c>
      <c r="G170" s="33">
        <v>790</v>
      </c>
      <c r="H170" s="33">
        <v>887</v>
      </c>
      <c r="I170" s="33">
        <v>724</v>
      </c>
      <c r="J170" s="33">
        <v>535</v>
      </c>
      <c r="K170" s="33">
        <v>827</v>
      </c>
      <c r="L170" s="33" t="s">
        <v>419</v>
      </c>
      <c r="M170" s="33">
        <v>238</v>
      </c>
      <c r="N170" s="33">
        <v>407</v>
      </c>
      <c r="O170" s="33">
        <v>483</v>
      </c>
      <c r="P170" s="33">
        <v>658</v>
      </c>
      <c r="Q170" s="33">
        <v>429</v>
      </c>
      <c r="R170" s="33">
        <v>582</v>
      </c>
      <c r="S170" s="33">
        <v>497</v>
      </c>
      <c r="T170" s="33">
        <v>439</v>
      </c>
      <c r="U170" s="33">
        <v>671</v>
      </c>
      <c r="V170" s="33" t="s">
        <v>419</v>
      </c>
      <c r="W170" s="33">
        <v>188</v>
      </c>
      <c r="X170" s="33">
        <v>242</v>
      </c>
      <c r="Y170" s="33">
        <v>273</v>
      </c>
      <c r="Z170" s="33">
        <v>433</v>
      </c>
      <c r="AA170" s="33">
        <v>361</v>
      </c>
      <c r="AB170" s="33">
        <v>305</v>
      </c>
      <c r="AC170" s="33">
        <v>227</v>
      </c>
      <c r="AD170" s="33">
        <v>96</v>
      </c>
      <c r="AE170" s="33">
        <v>156</v>
      </c>
    </row>
    <row r="171" spans="1:31" x14ac:dyDescent="0.25">
      <c r="A171" s="39">
        <v>1441</v>
      </c>
      <c r="B171" s="38" t="s">
        <v>419</v>
      </c>
      <c r="C171" s="33" t="s">
        <v>419</v>
      </c>
      <c r="D171" s="33" t="s">
        <v>419</v>
      </c>
      <c r="E171" s="33" t="s">
        <v>419</v>
      </c>
      <c r="F171" s="33" t="s">
        <v>419</v>
      </c>
      <c r="G171" s="33" t="s">
        <v>419</v>
      </c>
      <c r="H171" s="33" t="s">
        <v>419</v>
      </c>
      <c r="I171" s="33" t="s">
        <v>419</v>
      </c>
      <c r="J171" s="33" t="s">
        <v>419</v>
      </c>
      <c r="K171" s="33" t="s">
        <v>419</v>
      </c>
      <c r="L171" s="33" t="s">
        <v>419</v>
      </c>
      <c r="M171" s="33" t="s">
        <v>419</v>
      </c>
      <c r="N171" s="33" t="s">
        <v>419</v>
      </c>
      <c r="O171" s="33" t="s">
        <v>419</v>
      </c>
      <c r="P171" s="33" t="s">
        <v>419</v>
      </c>
      <c r="Q171" s="33" t="s">
        <v>419</v>
      </c>
      <c r="R171" s="33" t="s">
        <v>419</v>
      </c>
      <c r="S171" s="33" t="s">
        <v>419</v>
      </c>
      <c r="T171" s="33" t="s">
        <v>419</v>
      </c>
      <c r="U171" s="33" t="s">
        <v>419</v>
      </c>
      <c r="V171" s="33" t="s">
        <v>419</v>
      </c>
      <c r="W171" s="33" t="s">
        <v>419</v>
      </c>
      <c r="X171" s="33" t="s">
        <v>419</v>
      </c>
      <c r="Y171" s="33" t="s">
        <v>419</v>
      </c>
      <c r="Z171" s="33" t="s">
        <v>419</v>
      </c>
      <c r="AA171" s="33" t="s">
        <v>419</v>
      </c>
      <c r="AB171" s="33" t="s">
        <v>419</v>
      </c>
      <c r="AC171" s="33" t="s">
        <v>419</v>
      </c>
      <c r="AD171" s="33" t="s">
        <v>419</v>
      </c>
      <c r="AE171" s="33" t="s">
        <v>419</v>
      </c>
    </row>
    <row r="172" spans="1:31" x14ac:dyDescent="0.25">
      <c r="A172" s="39">
        <v>1450</v>
      </c>
      <c r="B172" s="38">
        <v>69</v>
      </c>
      <c r="C172" s="33">
        <v>282</v>
      </c>
      <c r="D172" s="33">
        <v>325</v>
      </c>
      <c r="E172" s="33">
        <v>449</v>
      </c>
      <c r="F172" s="33">
        <v>676</v>
      </c>
      <c r="G172" s="33">
        <v>509</v>
      </c>
      <c r="H172" s="33">
        <v>502</v>
      </c>
      <c r="I172" s="33">
        <v>380</v>
      </c>
      <c r="J172" s="33">
        <v>235</v>
      </c>
      <c r="K172" s="33">
        <v>294</v>
      </c>
      <c r="L172" s="33" t="s">
        <v>419</v>
      </c>
      <c r="M172" s="33">
        <v>151</v>
      </c>
      <c r="N172" s="33">
        <v>156</v>
      </c>
      <c r="O172" s="33">
        <v>230</v>
      </c>
      <c r="P172" s="33">
        <v>310</v>
      </c>
      <c r="Q172" s="33">
        <v>169</v>
      </c>
      <c r="R172" s="33">
        <v>256</v>
      </c>
      <c r="S172" s="33">
        <v>209</v>
      </c>
      <c r="T172" s="33">
        <v>177</v>
      </c>
      <c r="U172" s="33">
        <v>236</v>
      </c>
      <c r="V172" s="33">
        <v>48</v>
      </c>
      <c r="W172" s="33">
        <v>131</v>
      </c>
      <c r="X172" s="33">
        <v>169</v>
      </c>
      <c r="Y172" s="33">
        <v>219</v>
      </c>
      <c r="Z172" s="33">
        <v>366</v>
      </c>
      <c r="AA172" s="33">
        <v>340</v>
      </c>
      <c r="AB172" s="33">
        <v>246</v>
      </c>
      <c r="AC172" s="33">
        <v>171</v>
      </c>
      <c r="AD172" s="33">
        <v>58</v>
      </c>
      <c r="AE172" s="33">
        <v>58</v>
      </c>
    </row>
    <row r="173" spans="1:31" x14ac:dyDescent="0.25">
      <c r="A173" s="39">
        <v>1451</v>
      </c>
      <c r="B173" s="38">
        <v>34</v>
      </c>
      <c r="C173" s="33">
        <v>110</v>
      </c>
      <c r="D173" s="33">
        <v>121</v>
      </c>
      <c r="E173" s="33">
        <v>179</v>
      </c>
      <c r="F173" s="33">
        <v>306</v>
      </c>
      <c r="G173" s="33">
        <v>270</v>
      </c>
      <c r="H173" s="33">
        <v>322</v>
      </c>
      <c r="I173" s="33">
        <v>264</v>
      </c>
      <c r="J173" s="33">
        <v>190</v>
      </c>
      <c r="K173" s="33">
        <v>153</v>
      </c>
      <c r="L173" s="33" t="s">
        <v>419</v>
      </c>
      <c r="M173" s="33">
        <v>58</v>
      </c>
      <c r="N173" s="33">
        <v>55</v>
      </c>
      <c r="O173" s="33">
        <v>86</v>
      </c>
      <c r="P173" s="33">
        <v>139</v>
      </c>
      <c r="Q173" s="33">
        <v>107</v>
      </c>
      <c r="R173" s="33">
        <v>163</v>
      </c>
      <c r="S173" s="33">
        <v>145</v>
      </c>
      <c r="T173" s="33">
        <v>144</v>
      </c>
      <c r="U173" s="33">
        <v>115</v>
      </c>
      <c r="V173" s="33" t="s">
        <v>419</v>
      </c>
      <c r="W173" s="33">
        <v>52</v>
      </c>
      <c r="X173" s="33">
        <v>66</v>
      </c>
      <c r="Y173" s="33">
        <v>93</v>
      </c>
      <c r="Z173" s="33">
        <v>167</v>
      </c>
      <c r="AA173" s="33">
        <v>163</v>
      </c>
      <c r="AB173" s="33">
        <v>159</v>
      </c>
      <c r="AC173" s="33">
        <v>119</v>
      </c>
      <c r="AD173" s="33">
        <v>46</v>
      </c>
      <c r="AE173" s="33">
        <v>38</v>
      </c>
    </row>
    <row r="174" spans="1:31" x14ac:dyDescent="0.25">
      <c r="A174" s="39">
        <v>1452</v>
      </c>
      <c r="B174" s="38" t="s">
        <v>419</v>
      </c>
      <c r="C174" s="33">
        <v>77</v>
      </c>
      <c r="D174" s="33">
        <v>105</v>
      </c>
      <c r="E174" s="33">
        <v>161</v>
      </c>
      <c r="F174" s="33">
        <v>261</v>
      </c>
      <c r="G174" s="33">
        <v>193</v>
      </c>
      <c r="H174" s="33">
        <v>252</v>
      </c>
      <c r="I174" s="33">
        <v>158</v>
      </c>
      <c r="J174" s="33">
        <v>118</v>
      </c>
      <c r="K174" s="33">
        <v>126</v>
      </c>
      <c r="L174" s="33" t="s">
        <v>419</v>
      </c>
      <c r="M174" s="33">
        <v>40</v>
      </c>
      <c r="N174" s="33">
        <v>54</v>
      </c>
      <c r="O174" s="33">
        <v>94</v>
      </c>
      <c r="P174" s="33">
        <v>148</v>
      </c>
      <c r="Q174" s="33">
        <v>96</v>
      </c>
      <c r="R174" s="33">
        <v>158</v>
      </c>
      <c r="S174" s="33">
        <v>99</v>
      </c>
      <c r="T174" s="33">
        <v>101</v>
      </c>
      <c r="U174" s="33">
        <v>106</v>
      </c>
      <c r="V174" s="33" t="s">
        <v>419</v>
      </c>
      <c r="W174" s="33">
        <v>37</v>
      </c>
      <c r="X174" s="33">
        <v>51</v>
      </c>
      <c r="Y174" s="33">
        <v>67</v>
      </c>
      <c r="Z174" s="33">
        <v>113</v>
      </c>
      <c r="AA174" s="33">
        <v>97</v>
      </c>
      <c r="AB174" s="33">
        <v>94</v>
      </c>
      <c r="AC174" s="33">
        <v>59</v>
      </c>
      <c r="AD174" s="33" t="s">
        <v>419</v>
      </c>
      <c r="AE174" s="33" t="s">
        <v>419</v>
      </c>
    </row>
    <row r="175" spans="1:31" x14ac:dyDescent="0.25">
      <c r="A175" s="39">
        <v>1453</v>
      </c>
      <c r="B175" s="38">
        <v>96</v>
      </c>
      <c r="C175" s="33">
        <v>1004</v>
      </c>
      <c r="D175" s="33">
        <v>1287</v>
      </c>
      <c r="E175" s="33">
        <v>1464</v>
      </c>
      <c r="F175" s="33">
        <v>2012</v>
      </c>
      <c r="G175" s="33">
        <v>1326</v>
      </c>
      <c r="H175" s="33">
        <v>1538</v>
      </c>
      <c r="I175" s="33">
        <v>1263</v>
      </c>
      <c r="J175" s="33">
        <v>965</v>
      </c>
      <c r="K175" s="33">
        <v>1385</v>
      </c>
      <c r="L175" s="33">
        <v>33</v>
      </c>
      <c r="M175" s="33">
        <v>554</v>
      </c>
      <c r="N175" s="33">
        <v>670</v>
      </c>
      <c r="O175" s="33">
        <v>741</v>
      </c>
      <c r="P175" s="33">
        <v>941</v>
      </c>
      <c r="Q175" s="33">
        <v>496</v>
      </c>
      <c r="R175" s="33">
        <v>615</v>
      </c>
      <c r="S175" s="33">
        <v>485</v>
      </c>
      <c r="T175" s="33">
        <v>696</v>
      </c>
      <c r="U175" s="33">
        <v>997</v>
      </c>
      <c r="V175" s="33">
        <v>63</v>
      </c>
      <c r="W175" s="33">
        <v>450</v>
      </c>
      <c r="X175" s="33">
        <v>617</v>
      </c>
      <c r="Y175" s="33">
        <v>723</v>
      </c>
      <c r="Z175" s="33">
        <v>1071</v>
      </c>
      <c r="AA175" s="33">
        <v>830</v>
      </c>
      <c r="AB175" s="33">
        <v>923</v>
      </c>
      <c r="AC175" s="33">
        <v>778</v>
      </c>
      <c r="AD175" s="33">
        <v>269</v>
      </c>
      <c r="AE175" s="33">
        <v>388</v>
      </c>
    </row>
    <row r="176" spans="1:31" x14ac:dyDescent="0.25">
      <c r="A176" s="39">
        <v>1460</v>
      </c>
      <c r="B176" s="38">
        <v>54</v>
      </c>
      <c r="C176" s="33">
        <v>280</v>
      </c>
      <c r="D176" s="33">
        <v>303</v>
      </c>
      <c r="E176" s="33">
        <v>398</v>
      </c>
      <c r="F176" s="33">
        <v>546</v>
      </c>
      <c r="G176" s="33">
        <v>416</v>
      </c>
      <c r="H176" s="33">
        <v>467</v>
      </c>
      <c r="I176" s="33">
        <v>353</v>
      </c>
      <c r="J176" s="33">
        <v>207</v>
      </c>
      <c r="K176" s="33">
        <v>330</v>
      </c>
      <c r="L176" s="33" t="s">
        <v>419</v>
      </c>
      <c r="M176" s="33">
        <v>141</v>
      </c>
      <c r="N176" s="33">
        <v>145</v>
      </c>
      <c r="O176" s="33">
        <v>154</v>
      </c>
      <c r="P176" s="33">
        <v>272</v>
      </c>
      <c r="Q176" s="33">
        <v>160</v>
      </c>
      <c r="R176" s="33">
        <v>248</v>
      </c>
      <c r="S176" s="33">
        <v>186</v>
      </c>
      <c r="T176" s="33">
        <v>151</v>
      </c>
      <c r="U176" s="33">
        <v>231</v>
      </c>
      <c r="V176" s="33">
        <v>42</v>
      </c>
      <c r="W176" s="33">
        <v>139</v>
      </c>
      <c r="X176" s="33">
        <v>158</v>
      </c>
      <c r="Y176" s="33">
        <v>244</v>
      </c>
      <c r="Z176" s="33">
        <v>274</v>
      </c>
      <c r="AA176" s="33">
        <v>256</v>
      </c>
      <c r="AB176" s="33">
        <v>219</v>
      </c>
      <c r="AC176" s="33">
        <v>167</v>
      </c>
      <c r="AD176" s="33">
        <v>56</v>
      </c>
      <c r="AE176" s="33">
        <v>99</v>
      </c>
    </row>
    <row r="177" spans="1:31" x14ac:dyDescent="0.25">
      <c r="A177" s="39">
        <v>1462</v>
      </c>
      <c r="B177" s="38">
        <v>31</v>
      </c>
      <c r="C177" s="33">
        <v>229</v>
      </c>
      <c r="D177" s="33">
        <v>330</v>
      </c>
      <c r="E177" s="33">
        <v>420</v>
      </c>
      <c r="F177" s="33">
        <v>554</v>
      </c>
      <c r="G177" s="33">
        <v>397</v>
      </c>
      <c r="H177" s="33">
        <v>534</v>
      </c>
      <c r="I177" s="33">
        <v>432</v>
      </c>
      <c r="J177" s="33">
        <v>329</v>
      </c>
      <c r="K177" s="33">
        <v>328</v>
      </c>
      <c r="L177" s="33" t="s">
        <v>419</v>
      </c>
      <c r="M177" s="33">
        <v>103</v>
      </c>
      <c r="N177" s="33">
        <v>170</v>
      </c>
      <c r="O177" s="33">
        <v>225</v>
      </c>
      <c r="P177" s="33">
        <v>250</v>
      </c>
      <c r="Q177" s="33">
        <v>119</v>
      </c>
      <c r="R177" s="33">
        <v>254</v>
      </c>
      <c r="S177" s="33">
        <v>210</v>
      </c>
      <c r="T177" s="33">
        <v>241</v>
      </c>
      <c r="U177" s="33">
        <v>249</v>
      </c>
      <c r="V177" s="33" t="s">
        <v>419</v>
      </c>
      <c r="W177" s="33">
        <v>126</v>
      </c>
      <c r="X177" s="33">
        <v>160</v>
      </c>
      <c r="Y177" s="33">
        <v>195</v>
      </c>
      <c r="Z177" s="33">
        <v>304</v>
      </c>
      <c r="AA177" s="33">
        <v>278</v>
      </c>
      <c r="AB177" s="33">
        <v>280</v>
      </c>
      <c r="AC177" s="33">
        <v>222</v>
      </c>
      <c r="AD177" s="33">
        <v>88</v>
      </c>
      <c r="AE177" s="33">
        <v>79</v>
      </c>
    </row>
    <row r="178" spans="1:31" x14ac:dyDescent="0.25">
      <c r="A178" s="39">
        <v>1463</v>
      </c>
      <c r="B178" s="38">
        <v>47</v>
      </c>
      <c r="C178" s="33">
        <v>220</v>
      </c>
      <c r="D178" s="33">
        <v>345</v>
      </c>
      <c r="E178" s="33">
        <v>320</v>
      </c>
      <c r="F178" s="33">
        <v>546</v>
      </c>
      <c r="G178" s="33">
        <v>404</v>
      </c>
      <c r="H178" s="33">
        <v>497</v>
      </c>
      <c r="I178" s="33">
        <v>408</v>
      </c>
      <c r="J178" s="33">
        <v>247</v>
      </c>
      <c r="K178" s="33">
        <v>242</v>
      </c>
      <c r="L178" s="33" t="s">
        <v>419</v>
      </c>
      <c r="M178" s="33">
        <v>107</v>
      </c>
      <c r="N178" s="33">
        <v>168</v>
      </c>
      <c r="O178" s="33">
        <v>163</v>
      </c>
      <c r="P178" s="33">
        <v>262</v>
      </c>
      <c r="Q178" s="33">
        <v>134</v>
      </c>
      <c r="R178" s="33">
        <v>203</v>
      </c>
      <c r="S178" s="33">
        <v>160</v>
      </c>
      <c r="T178" s="33">
        <v>140</v>
      </c>
      <c r="U178" s="33">
        <v>147</v>
      </c>
      <c r="V178" s="33" t="s">
        <v>419</v>
      </c>
      <c r="W178" s="33">
        <v>113</v>
      </c>
      <c r="X178" s="33">
        <v>177</v>
      </c>
      <c r="Y178" s="33">
        <v>157</v>
      </c>
      <c r="Z178" s="33">
        <v>284</v>
      </c>
      <c r="AA178" s="33">
        <v>270</v>
      </c>
      <c r="AB178" s="33">
        <v>294</v>
      </c>
      <c r="AC178" s="33">
        <v>248</v>
      </c>
      <c r="AD178" s="33">
        <v>107</v>
      </c>
      <c r="AE178" s="33">
        <v>95</v>
      </c>
    </row>
    <row r="179" spans="1:31" x14ac:dyDescent="0.25">
      <c r="A179" s="39">
        <v>1464</v>
      </c>
      <c r="B179" s="38" t="s">
        <v>419</v>
      </c>
      <c r="C179" s="33">
        <v>205</v>
      </c>
      <c r="D179" s="33">
        <v>367</v>
      </c>
      <c r="E179" s="33">
        <v>363</v>
      </c>
      <c r="F179" s="33">
        <v>376</v>
      </c>
      <c r="G179" s="33">
        <v>222</v>
      </c>
      <c r="H179" s="33">
        <v>295</v>
      </c>
      <c r="I179" s="33">
        <v>199</v>
      </c>
      <c r="J179" s="33">
        <v>126</v>
      </c>
      <c r="K179" s="33">
        <v>140</v>
      </c>
      <c r="L179" s="33" t="s">
        <v>419</v>
      </c>
      <c r="M179" s="33">
        <v>128</v>
      </c>
      <c r="N179" s="33">
        <v>244</v>
      </c>
      <c r="O179" s="33">
        <v>235</v>
      </c>
      <c r="P179" s="33">
        <v>216</v>
      </c>
      <c r="Q179" s="33">
        <v>81</v>
      </c>
      <c r="R179" s="33">
        <v>129</v>
      </c>
      <c r="S179" s="33">
        <v>72</v>
      </c>
      <c r="T179" s="33">
        <v>97</v>
      </c>
      <c r="U179" s="33">
        <v>103</v>
      </c>
      <c r="V179" s="33" t="s">
        <v>419</v>
      </c>
      <c r="W179" s="33">
        <v>77</v>
      </c>
      <c r="X179" s="33">
        <v>123</v>
      </c>
      <c r="Y179" s="33">
        <v>128</v>
      </c>
      <c r="Z179" s="33">
        <v>160</v>
      </c>
      <c r="AA179" s="33">
        <v>141</v>
      </c>
      <c r="AB179" s="33">
        <v>166</v>
      </c>
      <c r="AC179" s="33">
        <v>127</v>
      </c>
      <c r="AD179" s="33" t="s">
        <v>419</v>
      </c>
      <c r="AE179" s="33">
        <v>37</v>
      </c>
    </row>
    <row r="180" spans="1:31" x14ac:dyDescent="0.25">
      <c r="A180" s="39">
        <v>1467</v>
      </c>
      <c r="B180" s="38" t="s">
        <v>419</v>
      </c>
      <c r="C180" s="33" t="s">
        <v>419</v>
      </c>
      <c r="D180" s="33" t="s">
        <v>419</v>
      </c>
      <c r="E180" s="33" t="s">
        <v>419</v>
      </c>
      <c r="F180" s="33" t="s">
        <v>419</v>
      </c>
      <c r="G180" s="33" t="s">
        <v>419</v>
      </c>
      <c r="H180" s="33" t="s">
        <v>419</v>
      </c>
      <c r="I180" s="33" t="s">
        <v>419</v>
      </c>
      <c r="J180" s="33" t="s">
        <v>419</v>
      </c>
      <c r="K180" s="33" t="s">
        <v>419</v>
      </c>
      <c r="L180" s="33" t="s">
        <v>419</v>
      </c>
      <c r="M180" s="33" t="s">
        <v>419</v>
      </c>
      <c r="N180" s="33" t="s">
        <v>419</v>
      </c>
      <c r="O180" s="33" t="s">
        <v>419</v>
      </c>
      <c r="P180" s="33" t="s">
        <v>419</v>
      </c>
      <c r="Q180" s="33" t="s">
        <v>419</v>
      </c>
      <c r="R180" s="33" t="s">
        <v>419</v>
      </c>
      <c r="S180" s="33" t="s">
        <v>419</v>
      </c>
      <c r="T180" s="33" t="s">
        <v>419</v>
      </c>
      <c r="U180" s="33" t="s">
        <v>419</v>
      </c>
      <c r="V180" s="33" t="s">
        <v>419</v>
      </c>
      <c r="W180" s="33" t="s">
        <v>419</v>
      </c>
      <c r="X180" s="33" t="s">
        <v>419</v>
      </c>
      <c r="Y180" s="33" t="s">
        <v>419</v>
      </c>
      <c r="Z180" s="33" t="s">
        <v>419</v>
      </c>
      <c r="AA180" s="33" t="s">
        <v>419</v>
      </c>
      <c r="AB180" s="33" t="s">
        <v>419</v>
      </c>
      <c r="AC180" s="33" t="s">
        <v>419</v>
      </c>
      <c r="AD180" s="33" t="s">
        <v>419</v>
      </c>
      <c r="AE180" s="33" t="s">
        <v>419</v>
      </c>
    </row>
    <row r="181" spans="1:31" x14ac:dyDescent="0.25">
      <c r="A181" s="39">
        <v>1468</v>
      </c>
      <c r="B181" s="38" t="s">
        <v>419</v>
      </c>
      <c r="C181" s="33">
        <v>90</v>
      </c>
      <c r="D181" s="33">
        <v>143</v>
      </c>
      <c r="E181" s="33">
        <v>177</v>
      </c>
      <c r="F181" s="33">
        <v>245</v>
      </c>
      <c r="G181" s="33">
        <v>145</v>
      </c>
      <c r="H181" s="33">
        <v>206</v>
      </c>
      <c r="I181" s="33">
        <v>159</v>
      </c>
      <c r="J181" s="33">
        <v>97</v>
      </c>
      <c r="K181" s="33">
        <v>120</v>
      </c>
      <c r="L181" s="33" t="s">
        <v>419</v>
      </c>
      <c r="M181" s="33">
        <v>56</v>
      </c>
      <c r="N181" s="33">
        <v>82</v>
      </c>
      <c r="O181" s="33">
        <v>108</v>
      </c>
      <c r="P181" s="33">
        <v>149</v>
      </c>
      <c r="Q181" s="33">
        <v>78</v>
      </c>
      <c r="R181" s="33">
        <v>124</v>
      </c>
      <c r="S181" s="33">
        <v>96</v>
      </c>
      <c r="T181" s="33">
        <v>75</v>
      </c>
      <c r="U181" s="33">
        <v>101</v>
      </c>
      <c r="V181" s="33" t="s">
        <v>419</v>
      </c>
      <c r="W181" s="33">
        <v>34</v>
      </c>
      <c r="X181" s="33">
        <v>61</v>
      </c>
      <c r="Y181" s="33">
        <v>69</v>
      </c>
      <c r="Z181" s="33">
        <v>96</v>
      </c>
      <c r="AA181" s="33">
        <v>67</v>
      </c>
      <c r="AB181" s="33">
        <v>82</v>
      </c>
      <c r="AC181" s="33">
        <v>63</v>
      </c>
      <c r="AD181" s="33" t="s">
        <v>419</v>
      </c>
      <c r="AE181" s="33" t="s">
        <v>419</v>
      </c>
    </row>
    <row r="182" spans="1:31" x14ac:dyDescent="0.25">
      <c r="A182" s="39">
        <v>1469</v>
      </c>
      <c r="B182" s="38" t="s">
        <v>419</v>
      </c>
      <c r="C182" s="33">
        <v>140</v>
      </c>
      <c r="D182" s="33">
        <v>211</v>
      </c>
      <c r="E182" s="33">
        <v>213</v>
      </c>
      <c r="F182" s="33">
        <v>311</v>
      </c>
      <c r="G182" s="33">
        <v>266</v>
      </c>
      <c r="H182" s="33">
        <v>333</v>
      </c>
      <c r="I182" s="33">
        <v>265</v>
      </c>
      <c r="J182" s="33">
        <v>159</v>
      </c>
      <c r="K182" s="33">
        <v>126</v>
      </c>
      <c r="L182" s="33" t="s">
        <v>419</v>
      </c>
      <c r="M182" s="33">
        <v>86</v>
      </c>
      <c r="N182" s="33">
        <v>98</v>
      </c>
      <c r="O182" s="33">
        <v>100</v>
      </c>
      <c r="P182" s="33">
        <v>130</v>
      </c>
      <c r="Q182" s="33">
        <v>86</v>
      </c>
      <c r="R182" s="33">
        <v>140</v>
      </c>
      <c r="S182" s="33">
        <v>129</v>
      </c>
      <c r="T182" s="33">
        <v>112</v>
      </c>
      <c r="U182" s="33">
        <v>99</v>
      </c>
      <c r="V182" s="33" t="s">
        <v>419</v>
      </c>
      <c r="W182" s="33">
        <v>54</v>
      </c>
      <c r="X182" s="33">
        <v>113</v>
      </c>
      <c r="Y182" s="33">
        <v>113</v>
      </c>
      <c r="Z182" s="33">
        <v>181</v>
      </c>
      <c r="AA182" s="33">
        <v>180</v>
      </c>
      <c r="AB182" s="33">
        <v>193</v>
      </c>
      <c r="AC182" s="33">
        <v>136</v>
      </c>
      <c r="AD182" s="33">
        <v>47</v>
      </c>
      <c r="AE182" s="33" t="s">
        <v>419</v>
      </c>
    </row>
    <row r="183" spans="1:31" x14ac:dyDescent="0.25">
      <c r="A183" s="39">
        <v>1470</v>
      </c>
      <c r="B183" s="38" t="s">
        <v>419</v>
      </c>
      <c r="C183" s="33" t="s">
        <v>419</v>
      </c>
      <c r="D183" s="33" t="s">
        <v>419</v>
      </c>
      <c r="E183" s="33" t="s">
        <v>419</v>
      </c>
      <c r="F183" s="33" t="s">
        <v>419</v>
      </c>
      <c r="G183" s="33" t="s">
        <v>419</v>
      </c>
      <c r="H183" s="33" t="s">
        <v>419</v>
      </c>
      <c r="I183" s="33" t="s">
        <v>419</v>
      </c>
      <c r="J183" s="33" t="s">
        <v>419</v>
      </c>
      <c r="K183" s="33" t="s">
        <v>419</v>
      </c>
      <c r="L183" s="33" t="s">
        <v>419</v>
      </c>
      <c r="M183" s="33" t="s">
        <v>419</v>
      </c>
      <c r="N183" s="33" t="s">
        <v>419</v>
      </c>
      <c r="O183" s="33" t="s">
        <v>419</v>
      </c>
      <c r="P183" s="33" t="s">
        <v>419</v>
      </c>
      <c r="Q183" s="33" t="s">
        <v>419</v>
      </c>
      <c r="R183" s="33" t="s">
        <v>419</v>
      </c>
      <c r="S183" s="33" t="s">
        <v>419</v>
      </c>
      <c r="T183" s="33" t="s">
        <v>419</v>
      </c>
      <c r="U183" s="33" t="s">
        <v>419</v>
      </c>
      <c r="V183" s="33" t="s">
        <v>419</v>
      </c>
      <c r="W183" s="33" t="s">
        <v>419</v>
      </c>
      <c r="X183" s="33" t="s">
        <v>419</v>
      </c>
      <c r="Y183" s="33" t="s">
        <v>419</v>
      </c>
      <c r="Z183" s="33" t="s">
        <v>419</v>
      </c>
      <c r="AA183" s="33" t="s">
        <v>419</v>
      </c>
      <c r="AB183" s="33" t="s">
        <v>419</v>
      </c>
      <c r="AC183" s="33" t="s">
        <v>419</v>
      </c>
      <c r="AD183" s="33" t="s">
        <v>419</v>
      </c>
      <c r="AE183" s="33" t="s">
        <v>419</v>
      </c>
    </row>
    <row r="184" spans="1:31" x14ac:dyDescent="0.25">
      <c r="A184" s="39">
        <v>1472</v>
      </c>
      <c r="B184" s="38" t="s">
        <v>419</v>
      </c>
      <c r="C184" s="33" t="s">
        <v>419</v>
      </c>
      <c r="D184" s="33" t="s">
        <v>419</v>
      </c>
      <c r="E184" s="33" t="s">
        <v>419</v>
      </c>
      <c r="F184" s="33" t="s">
        <v>419</v>
      </c>
      <c r="G184" s="33" t="s">
        <v>419</v>
      </c>
      <c r="H184" s="33" t="s">
        <v>419</v>
      </c>
      <c r="I184" s="33" t="s">
        <v>419</v>
      </c>
      <c r="J184" s="33" t="s">
        <v>419</v>
      </c>
      <c r="K184" s="33" t="s">
        <v>419</v>
      </c>
      <c r="L184" s="33" t="s">
        <v>419</v>
      </c>
      <c r="M184" s="33" t="s">
        <v>419</v>
      </c>
      <c r="N184" s="33" t="s">
        <v>419</v>
      </c>
      <c r="O184" s="33" t="s">
        <v>419</v>
      </c>
      <c r="P184" s="33" t="s">
        <v>419</v>
      </c>
      <c r="Q184" s="33" t="s">
        <v>419</v>
      </c>
      <c r="R184" s="33" t="s">
        <v>419</v>
      </c>
      <c r="S184" s="33" t="s">
        <v>419</v>
      </c>
      <c r="T184" s="33" t="s">
        <v>419</v>
      </c>
      <c r="U184" s="33" t="s">
        <v>419</v>
      </c>
      <c r="V184" s="33" t="s">
        <v>419</v>
      </c>
      <c r="W184" s="33" t="s">
        <v>419</v>
      </c>
      <c r="X184" s="33" t="s">
        <v>419</v>
      </c>
      <c r="Y184" s="33" t="s">
        <v>419</v>
      </c>
      <c r="Z184" s="33" t="s">
        <v>419</v>
      </c>
      <c r="AA184" s="33" t="s">
        <v>419</v>
      </c>
      <c r="AB184" s="33" t="s">
        <v>419</v>
      </c>
      <c r="AC184" s="33" t="s">
        <v>419</v>
      </c>
      <c r="AD184" s="33" t="s">
        <v>419</v>
      </c>
      <c r="AE184" s="33" t="s">
        <v>419</v>
      </c>
    </row>
    <row r="185" spans="1:31" x14ac:dyDescent="0.25">
      <c r="A185" s="39">
        <v>1473</v>
      </c>
      <c r="B185" s="38" t="s">
        <v>419</v>
      </c>
      <c r="C185" s="33">
        <v>195</v>
      </c>
      <c r="D185" s="33">
        <v>247</v>
      </c>
      <c r="E185" s="33">
        <v>327</v>
      </c>
      <c r="F185" s="33">
        <v>412</v>
      </c>
      <c r="G185" s="33">
        <v>299</v>
      </c>
      <c r="H185" s="33">
        <v>428</v>
      </c>
      <c r="I185" s="33">
        <v>336</v>
      </c>
      <c r="J185" s="33">
        <v>196</v>
      </c>
      <c r="K185" s="33">
        <v>178</v>
      </c>
      <c r="L185" s="33" t="s">
        <v>419</v>
      </c>
      <c r="M185" s="33">
        <v>107</v>
      </c>
      <c r="N185" s="33">
        <v>122</v>
      </c>
      <c r="O185" s="33">
        <v>160</v>
      </c>
      <c r="P185" s="33">
        <v>184</v>
      </c>
      <c r="Q185" s="33">
        <v>117</v>
      </c>
      <c r="R185" s="33">
        <v>241</v>
      </c>
      <c r="S185" s="33">
        <v>215</v>
      </c>
      <c r="T185" s="33">
        <v>163</v>
      </c>
      <c r="U185" s="33">
        <v>148</v>
      </c>
      <c r="V185" s="33" t="s">
        <v>419</v>
      </c>
      <c r="W185" s="33">
        <v>88</v>
      </c>
      <c r="X185" s="33">
        <v>125</v>
      </c>
      <c r="Y185" s="33">
        <v>167</v>
      </c>
      <c r="Z185" s="33">
        <v>228</v>
      </c>
      <c r="AA185" s="33">
        <v>182</v>
      </c>
      <c r="AB185" s="33">
        <v>187</v>
      </c>
      <c r="AC185" s="33">
        <v>121</v>
      </c>
      <c r="AD185" s="33">
        <v>33</v>
      </c>
      <c r="AE185" s="33">
        <v>30</v>
      </c>
    </row>
    <row r="186" spans="1:31" x14ac:dyDescent="0.25">
      <c r="A186" s="39">
        <v>1474</v>
      </c>
      <c r="B186" s="38" t="s">
        <v>419</v>
      </c>
      <c r="C186" s="33">
        <v>41</v>
      </c>
      <c r="D186" s="33">
        <v>40</v>
      </c>
      <c r="E186" s="33">
        <v>55</v>
      </c>
      <c r="F186" s="33">
        <v>113</v>
      </c>
      <c r="G186" s="33">
        <v>87</v>
      </c>
      <c r="H186" s="33">
        <v>93</v>
      </c>
      <c r="I186" s="33">
        <v>43</v>
      </c>
      <c r="J186" s="33">
        <v>39</v>
      </c>
      <c r="K186" s="33">
        <v>54</v>
      </c>
      <c r="L186" s="33" t="s">
        <v>419</v>
      </c>
      <c r="M186" s="33" t="s">
        <v>419</v>
      </c>
      <c r="N186" s="33" t="s">
        <v>419</v>
      </c>
      <c r="O186" s="33" t="s">
        <v>419</v>
      </c>
      <c r="P186" s="33">
        <v>42</v>
      </c>
      <c r="Q186" s="33" t="s">
        <v>419</v>
      </c>
      <c r="R186" s="33">
        <v>40</v>
      </c>
      <c r="S186" s="33" t="s">
        <v>419</v>
      </c>
      <c r="T186" s="33">
        <v>31</v>
      </c>
      <c r="U186" s="33">
        <v>39</v>
      </c>
      <c r="V186" s="33" t="s">
        <v>419</v>
      </c>
      <c r="W186" s="33" t="s">
        <v>419</v>
      </c>
      <c r="X186" s="33" t="s">
        <v>419</v>
      </c>
      <c r="Y186" s="33">
        <v>32</v>
      </c>
      <c r="Z186" s="33">
        <v>71</v>
      </c>
      <c r="AA186" s="33">
        <v>59</v>
      </c>
      <c r="AB186" s="33">
        <v>53</v>
      </c>
      <c r="AC186" s="33" t="s">
        <v>419</v>
      </c>
      <c r="AD186" s="33" t="s">
        <v>419</v>
      </c>
      <c r="AE186" s="33" t="s">
        <v>419</v>
      </c>
    </row>
    <row r="187" spans="1:31" x14ac:dyDescent="0.25">
      <c r="A187" s="39">
        <v>1475</v>
      </c>
      <c r="B187" s="38">
        <v>36</v>
      </c>
      <c r="C187" s="33">
        <v>179</v>
      </c>
      <c r="D187" s="33">
        <v>245</v>
      </c>
      <c r="E187" s="33">
        <v>255</v>
      </c>
      <c r="F187" s="33">
        <v>421</v>
      </c>
      <c r="G187" s="33">
        <v>289</v>
      </c>
      <c r="H187" s="33">
        <v>337</v>
      </c>
      <c r="I187" s="33">
        <v>264</v>
      </c>
      <c r="J187" s="33">
        <v>213</v>
      </c>
      <c r="K187" s="33">
        <v>248</v>
      </c>
      <c r="L187" s="33" t="s">
        <v>419</v>
      </c>
      <c r="M187" s="33">
        <v>95</v>
      </c>
      <c r="N187" s="33">
        <v>144</v>
      </c>
      <c r="O187" s="33">
        <v>153</v>
      </c>
      <c r="P187" s="33">
        <v>223</v>
      </c>
      <c r="Q187" s="33">
        <v>112</v>
      </c>
      <c r="R187" s="33">
        <v>174</v>
      </c>
      <c r="S187" s="33">
        <v>140</v>
      </c>
      <c r="T187" s="33">
        <v>157</v>
      </c>
      <c r="U187" s="33">
        <v>177</v>
      </c>
      <c r="V187" s="33" t="s">
        <v>419</v>
      </c>
      <c r="W187" s="33">
        <v>84</v>
      </c>
      <c r="X187" s="33">
        <v>101</v>
      </c>
      <c r="Y187" s="33">
        <v>102</v>
      </c>
      <c r="Z187" s="33">
        <v>198</v>
      </c>
      <c r="AA187" s="33">
        <v>177</v>
      </c>
      <c r="AB187" s="33">
        <v>163</v>
      </c>
      <c r="AC187" s="33">
        <v>124</v>
      </c>
      <c r="AD187" s="33">
        <v>56</v>
      </c>
      <c r="AE187" s="33">
        <v>71</v>
      </c>
    </row>
    <row r="188" spans="1:31" x14ac:dyDescent="0.25">
      <c r="A188" s="39">
        <v>1477</v>
      </c>
      <c r="B188" s="38" t="s">
        <v>419</v>
      </c>
      <c r="C188" s="33" t="s">
        <v>419</v>
      </c>
      <c r="D188" s="33" t="s">
        <v>419</v>
      </c>
      <c r="E188" s="33" t="s">
        <v>419</v>
      </c>
      <c r="F188" s="33" t="s">
        <v>419</v>
      </c>
      <c r="G188" s="33" t="s">
        <v>419</v>
      </c>
      <c r="H188" s="33" t="s">
        <v>419</v>
      </c>
      <c r="I188" s="33" t="s">
        <v>419</v>
      </c>
      <c r="J188" s="33" t="s">
        <v>419</v>
      </c>
      <c r="K188" s="33" t="s">
        <v>419</v>
      </c>
      <c r="L188" s="33" t="s">
        <v>419</v>
      </c>
      <c r="M188" s="33" t="s">
        <v>419</v>
      </c>
      <c r="N188" s="33" t="s">
        <v>419</v>
      </c>
      <c r="O188" s="33" t="s">
        <v>419</v>
      </c>
      <c r="P188" s="33" t="s">
        <v>419</v>
      </c>
      <c r="Q188" s="33" t="s">
        <v>419</v>
      </c>
      <c r="R188" s="33" t="s">
        <v>419</v>
      </c>
      <c r="S188" s="33" t="s">
        <v>419</v>
      </c>
      <c r="T188" s="33" t="s">
        <v>419</v>
      </c>
      <c r="U188" s="33" t="s">
        <v>419</v>
      </c>
      <c r="V188" s="33" t="s">
        <v>419</v>
      </c>
      <c r="W188" s="33" t="s">
        <v>419</v>
      </c>
      <c r="X188" s="33" t="s">
        <v>419</v>
      </c>
      <c r="Y188" s="33" t="s">
        <v>419</v>
      </c>
      <c r="Z188" s="33" t="s">
        <v>419</v>
      </c>
      <c r="AA188" s="33" t="s">
        <v>419</v>
      </c>
      <c r="AB188" s="33" t="s">
        <v>419</v>
      </c>
      <c r="AC188" s="33" t="s">
        <v>419</v>
      </c>
      <c r="AD188" s="33" t="s">
        <v>419</v>
      </c>
      <c r="AE188" s="33" t="s">
        <v>419</v>
      </c>
    </row>
    <row r="189" spans="1:31" x14ac:dyDescent="0.25">
      <c r="A189" s="39">
        <v>1501</v>
      </c>
      <c r="B189" s="38">
        <v>61</v>
      </c>
      <c r="C189" s="33">
        <v>452</v>
      </c>
      <c r="D189" s="33">
        <v>629</v>
      </c>
      <c r="E189" s="33">
        <v>769</v>
      </c>
      <c r="F189" s="33">
        <v>952</v>
      </c>
      <c r="G189" s="33">
        <v>584</v>
      </c>
      <c r="H189" s="33">
        <v>711</v>
      </c>
      <c r="I189" s="33">
        <v>630</v>
      </c>
      <c r="J189" s="33">
        <v>453</v>
      </c>
      <c r="K189" s="33">
        <v>758</v>
      </c>
      <c r="L189" s="33" t="s">
        <v>419</v>
      </c>
      <c r="M189" s="33">
        <v>247</v>
      </c>
      <c r="N189" s="33">
        <v>373</v>
      </c>
      <c r="O189" s="33">
        <v>407</v>
      </c>
      <c r="P189" s="33">
        <v>507</v>
      </c>
      <c r="Q189" s="33">
        <v>283</v>
      </c>
      <c r="R189" s="33">
        <v>396</v>
      </c>
      <c r="S189" s="33">
        <v>350</v>
      </c>
      <c r="T189" s="33">
        <v>365</v>
      </c>
      <c r="U189" s="33">
        <v>647</v>
      </c>
      <c r="V189" s="33">
        <v>41</v>
      </c>
      <c r="W189" s="33">
        <v>205</v>
      </c>
      <c r="X189" s="33">
        <v>256</v>
      </c>
      <c r="Y189" s="33">
        <v>362</v>
      </c>
      <c r="Z189" s="33">
        <v>445</v>
      </c>
      <c r="AA189" s="33">
        <v>301</v>
      </c>
      <c r="AB189" s="33">
        <v>315</v>
      </c>
      <c r="AC189" s="33">
        <v>280</v>
      </c>
      <c r="AD189" s="33">
        <v>88</v>
      </c>
      <c r="AE189" s="33">
        <v>111</v>
      </c>
    </row>
    <row r="190" spans="1:31" x14ac:dyDescent="0.25">
      <c r="A190" s="39">
        <v>1503</v>
      </c>
      <c r="B190" s="38" t="s">
        <v>419</v>
      </c>
      <c r="C190" s="33">
        <v>72</v>
      </c>
      <c r="D190" s="33">
        <v>107</v>
      </c>
      <c r="E190" s="33">
        <v>128</v>
      </c>
      <c r="F190" s="33">
        <v>162</v>
      </c>
      <c r="G190" s="33">
        <v>146</v>
      </c>
      <c r="H190" s="33">
        <v>168</v>
      </c>
      <c r="I190" s="33">
        <v>142</v>
      </c>
      <c r="J190" s="33">
        <v>111</v>
      </c>
      <c r="K190" s="33">
        <v>117</v>
      </c>
      <c r="L190" s="33" t="s">
        <v>419</v>
      </c>
      <c r="M190" s="33">
        <v>34</v>
      </c>
      <c r="N190" s="33">
        <v>58</v>
      </c>
      <c r="O190" s="33">
        <v>53</v>
      </c>
      <c r="P190" s="33">
        <v>81</v>
      </c>
      <c r="Q190" s="33">
        <v>56</v>
      </c>
      <c r="R190" s="33">
        <v>71</v>
      </c>
      <c r="S190" s="33">
        <v>69</v>
      </c>
      <c r="T190" s="33">
        <v>90</v>
      </c>
      <c r="U190" s="33">
        <v>89</v>
      </c>
      <c r="V190" s="33" t="s">
        <v>419</v>
      </c>
      <c r="W190" s="33">
        <v>38</v>
      </c>
      <c r="X190" s="33">
        <v>49</v>
      </c>
      <c r="Y190" s="33">
        <v>75</v>
      </c>
      <c r="Z190" s="33">
        <v>81</v>
      </c>
      <c r="AA190" s="33">
        <v>90</v>
      </c>
      <c r="AB190" s="33">
        <v>97</v>
      </c>
      <c r="AC190" s="33">
        <v>73</v>
      </c>
      <c r="AD190" s="33" t="s">
        <v>419</v>
      </c>
      <c r="AE190" s="33" t="s">
        <v>419</v>
      </c>
    </row>
    <row r="191" spans="1:31" x14ac:dyDescent="0.25">
      <c r="A191" s="39">
        <v>1504</v>
      </c>
      <c r="B191" s="38" t="s">
        <v>419</v>
      </c>
      <c r="C191" s="33">
        <v>148</v>
      </c>
      <c r="D191" s="33">
        <v>222</v>
      </c>
      <c r="E191" s="33">
        <v>243</v>
      </c>
      <c r="F191" s="33">
        <v>347</v>
      </c>
      <c r="G191" s="33">
        <v>257</v>
      </c>
      <c r="H191" s="33">
        <v>317</v>
      </c>
      <c r="I191" s="33">
        <v>240</v>
      </c>
      <c r="J191" s="33">
        <v>195</v>
      </c>
      <c r="K191" s="33">
        <v>249</v>
      </c>
      <c r="L191" s="33" t="s">
        <v>419</v>
      </c>
      <c r="M191" s="33">
        <v>70</v>
      </c>
      <c r="N191" s="33">
        <v>116</v>
      </c>
      <c r="O191" s="33">
        <v>118</v>
      </c>
      <c r="P191" s="33">
        <v>159</v>
      </c>
      <c r="Q191" s="33">
        <v>95</v>
      </c>
      <c r="R191" s="33">
        <v>127</v>
      </c>
      <c r="S191" s="33">
        <v>103</v>
      </c>
      <c r="T191" s="33">
        <v>131</v>
      </c>
      <c r="U191" s="33">
        <v>186</v>
      </c>
      <c r="V191" s="33" t="s">
        <v>419</v>
      </c>
      <c r="W191" s="33">
        <v>78</v>
      </c>
      <c r="X191" s="33">
        <v>106</v>
      </c>
      <c r="Y191" s="33">
        <v>125</v>
      </c>
      <c r="Z191" s="33">
        <v>188</v>
      </c>
      <c r="AA191" s="33">
        <v>162</v>
      </c>
      <c r="AB191" s="33">
        <v>190</v>
      </c>
      <c r="AC191" s="33">
        <v>137</v>
      </c>
      <c r="AD191" s="33">
        <v>64</v>
      </c>
      <c r="AE191" s="33">
        <v>63</v>
      </c>
    </row>
    <row r="192" spans="1:31" x14ac:dyDescent="0.25">
      <c r="A192" s="39">
        <v>1505</v>
      </c>
      <c r="B192" s="38" t="s">
        <v>419</v>
      </c>
      <c r="C192" s="33">
        <v>134</v>
      </c>
      <c r="D192" s="33">
        <v>169</v>
      </c>
      <c r="E192" s="33">
        <v>240</v>
      </c>
      <c r="F192" s="33">
        <v>290</v>
      </c>
      <c r="G192" s="33">
        <v>214</v>
      </c>
      <c r="H192" s="33">
        <v>313</v>
      </c>
      <c r="I192" s="33">
        <v>217</v>
      </c>
      <c r="J192" s="33">
        <v>140</v>
      </c>
      <c r="K192" s="33">
        <v>151</v>
      </c>
      <c r="L192" s="33" t="s">
        <v>419</v>
      </c>
      <c r="M192" s="33">
        <v>62</v>
      </c>
      <c r="N192" s="33">
        <v>96</v>
      </c>
      <c r="O192" s="33">
        <v>119</v>
      </c>
      <c r="P192" s="33">
        <v>149</v>
      </c>
      <c r="Q192" s="33">
        <v>82</v>
      </c>
      <c r="R192" s="33">
        <v>177</v>
      </c>
      <c r="S192" s="33">
        <v>140</v>
      </c>
      <c r="T192" s="33">
        <v>118</v>
      </c>
      <c r="U192" s="33">
        <v>124</v>
      </c>
      <c r="V192" s="33" t="s">
        <v>419</v>
      </c>
      <c r="W192" s="33">
        <v>72</v>
      </c>
      <c r="X192" s="33">
        <v>73</v>
      </c>
      <c r="Y192" s="33">
        <v>121</v>
      </c>
      <c r="Z192" s="33">
        <v>141</v>
      </c>
      <c r="AA192" s="33">
        <v>132</v>
      </c>
      <c r="AB192" s="33">
        <v>136</v>
      </c>
      <c r="AC192" s="33">
        <v>77</v>
      </c>
      <c r="AD192" s="33" t="s">
        <v>419</v>
      </c>
      <c r="AE192" s="33" t="s">
        <v>419</v>
      </c>
    </row>
    <row r="193" spans="1:31" x14ac:dyDescent="0.25">
      <c r="A193" s="39">
        <v>1506</v>
      </c>
      <c r="B193" s="38" t="s">
        <v>419</v>
      </c>
      <c r="C193" s="33">
        <v>66</v>
      </c>
      <c r="D193" s="33">
        <v>67</v>
      </c>
      <c r="E193" s="33">
        <v>105</v>
      </c>
      <c r="F193" s="33">
        <v>150</v>
      </c>
      <c r="G193" s="33">
        <v>80</v>
      </c>
      <c r="H193" s="33">
        <v>144</v>
      </c>
      <c r="I193" s="33">
        <v>122</v>
      </c>
      <c r="J193" s="33">
        <v>74</v>
      </c>
      <c r="K193" s="33">
        <v>98</v>
      </c>
      <c r="L193" s="33" t="s">
        <v>419</v>
      </c>
      <c r="M193" s="33">
        <v>36</v>
      </c>
      <c r="N193" s="33">
        <v>38</v>
      </c>
      <c r="O193" s="33">
        <v>61</v>
      </c>
      <c r="P193" s="33">
        <v>83</v>
      </c>
      <c r="Q193" s="33">
        <v>42</v>
      </c>
      <c r="R193" s="33">
        <v>85</v>
      </c>
      <c r="S193" s="33">
        <v>64</v>
      </c>
      <c r="T193" s="33">
        <v>61</v>
      </c>
      <c r="U193" s="33">
        <v>81</v>
      </c>
      <c r="V193" s="33" t="s">
        <v>419</v>
      </c>
      <c r="W193" s="33">
        <v>30</v>
      </c>
      <c r="X193" s="33" t="s">
        <v>419</v>
      </c>
      <c r="Y193" s="33">
        <v>44</v>
      </c>
      <c r="Z193" s="33">
        <v>67</v>
      </c>
      <c r="AA193" s="33">
        <v>38</v>
      </c>
      <c r="AB193" s="33">
        <v>59</v>
      </c>
      <c r="AC193" s="33">
        <v>58</v>
      </c>
      <c r="AD193" s="33" t="s">
        <v>419</v>
      </c>
      <c r="AE193" s="33" t="s">
        <v>419</v>
      </c>
    </row>
    <row r="194" spans="1:31" x14ac:dyDescent="0.25">
      <c r="A194" s="39">
        <v>1507</v>
      </c>
      <c r="B194" s="38">
        <v>50</v>
      </c>
      <c r="C194" s="33">
        <v>300</v>
      </c>
      <c r="D194" s="33">
        <v>377</v>
      </c>
      <c r="E194" s="33">
        <v>472</v>
      </c>
      <c r="F194" s="33">
        <v>702</v>
      </c>
      <c r="G194" s="33">
        <v>468</v>
      </c>
      <c r="H194" s="33">
        <v>451</v>
      </c>
      <c r="I194" s="33">
        <v>405</v>
      </c>
      <c r="J194" s="33">
        <v>270</v>
      </c>
      <c r="K194" s="33">
        <v>533</v>
      </c>
      <c r="L194" s="33" t="s">
        <v>419</v>
      </c>
      <c r="M194" s="33">
        <v>166</v>
      </c>
      <c r="N194" s="33">
        <v>236</v>
      </c>
      <c r="O194" s="33">
        <v>262</v>
      </c>
      <c r="P194" s="33">
        <v>377</v>
      </c>
      <c r="Q194" s="33">
        <v>250</v>
      </c>
      <c r="R194" s="33">
        <v>293</v>
      </c>
      <c r="S194" s="33">
        <v>280</v>
      </c>
      <c r="T194" s="33">
        <v>230</v>
      </c>
      <c r="U194" s="33">
        <v>457</v>
      </c>
      <c r="V194" s="33">
        <v>30</v>
      </c>
      <c r="W194" s="33">
        <v>134</v>
      </c>
      <c r="X194" s="33">
        <v>141</v>
      </c>
      <c r="Y194" s="33">
        <v>210</v>
      </c>
      <c r="Z194" s="33">
        <v>325</v>
      </c>
      <c r="AA194" s="33">
        <v>218</v>
      </c>
      <c r="AB194" s="33">
        <v>158</v>
      </c>
      <c r="AC194" s="33">
        <v>125</v>
      </c>
      <c r="AD194" s="33">
        <v>40</v>
      </c>
      <c r="AE194" s="33">
        <v>76</v>
      </c>
    </row>
    <row r="195" spans="1:31" x14ac:dyDescent="0.25">
      <c r="A195" s="39">
        <v>1508</v>
      </c>
      <c r="B195" s="38" t="s">
        <v>419</v>
      </c>
      <c r="C195" s="33" t="s">
        <v>419</v>
      </c>
      <c r="D195" s="33" t="s">
        <v>419</v>
      </c>
      <c r="E195" s="33" t="s">
        <v>419</v>
      </c>
      <c r="F195" s="33" t="s">
        <v>419</v>
      </c>
      <c r="G195" s="33" t="s">
        <v>419</v>
      </c>
      <c r="H195" s="33">
        <v>32</v>
      </c>
      <c r="I195" s="33" t="s">
        <v>419</v>
      </c>
      <c r="J195" s="33" t="s">
        <v>419</v>
      </c>
      <c r="K195" s="33" t="s">
        <v>419</v>
      </c>
      <c r="L195" s="33" t="s">
        <v>419</v>
      </c>
      <c r="M195" s="33" t="s">
        <v>419</v>
      </c>
      <c r="N195" s="33" t="s">
        <v>419</v>
      </c>
      <c r="O195" s="33" t="s">
        <v>419</v>
      </c>
      <c r="P195" s="33" t="s">
        <v>419</v>
      </c>
      <c r="Q195" s="33" t="s">
        <v>419</v>
      </c>
      <c r="R195" s="33" t="s">
        <v>419</v>
      </c>
      <c r="S195" s="33" t="s">
        <v>419</v>
      </c>
      <c r="T195" s="33" t="s">
        <v>419</v>
      </c>
      <c r="U195" s="33" t="s">
        <v>419</v>
      </c>
      <c r="V195" s="33" t="s">
        <v>419</v>
      </c>
      <c r="W195" s="33" t="s">
        <v>419</v>
      </c>
      <c r="X195" s="33" t="s">
        <v>419</v>
      </c>
      <c r="Y195" s="33" t="s">
        <v>419</v>
      </c>
      <c r="Z195" s="33" t="s">
        <v>419</v>
      </c>
      <c r="AA195" s="33" t="s">
        <v>419</v>
      </c>
      <c r="AB195" s="33" t="s">
        <v>419</v>
      </c>
      <c r="AC195" s="33" t="s">
        <v>419</v>
      </c>
      <c r="AD195" s="33" t="s">
        <v>419</v>
      </c>
      <c r="AE195" s="33" t="s">
        <v>419</v>
      </c>
    </row>
    <row r="196" spans="1:31" x14ac:dyDescent="0.25">
      <c r="A196" s="39">
        <v>1509</v>
      </c>
      <c r="B196" s="38" t="s">
        <v>419</v>
      </c>
      <c r="C196" s="33" t="s">
        <v>419</v>
      </c>
      <c r="D196" s="33" t="s">
        <v>419</v>
      </c>
      <c r="E196" s="33" t="s">
        <v>419</v>
      </c>
      <c r="F196" s="33" t="s">
        <v>419</v>
      </c>
      <c r="G196" s="33" t="s">
        <v>419</v>
      </c>
      <c r="H196" s="33" t="s">
        <v>419</v>
      </c>
      <c r="I196" s="33" t="s">
        <v>419</v>
      </c>
      <c r="J196" s="33" t="s">
        <v>419</v>
      </c>
      <c r="K196" s="33" t="s">
        <v>419</v>
      </c>
      <c r="L196" s="33" t="s">
        <v>419</v>
      </c>
      <c r="M196" s="33" t="s">
        <v>419</v>
      </c>
      <c r="N196" s="33" t="s">
        <v>419</v>
      </c>
      <c r="O196" s="33" t="s">
        <v>419</v>
      </c>
      <c r="P196" s="33" t="s">
        <v>419</v>
      </c>
      <c r="Q196" s="33" t="s">
        <v>419</v>
      </c>
      <c r="R196" s="33" t="s">
        <v>419</v>
      </c>
      <c r="S196" s="33" t="s">
        <v>419</v>
      </c>
      <c r="T196" s="33" t="s">
        <v>419</v>
      </c>
      <c r="U196" s="33" t="s">
        <v>419</v>
      </c>
      <c r="V196" s="33" t="s">
        <v>419</v>
      </c>
      <c r="W196" s="33" t="s">
        <v>419</v>
      </c>
      <c r="X196" s="33" t="s">
        <v>419</v>
      </c>
      <c r="Y196" s="33" t="s">
        <v>419</v>
      </c>
      <c r="Z196" s="33" t="s">
        <v>419</v>
      </c>
      <c r="AA196" s="33" t="s">
        <v>419</v>
      </c>
      <c r="AB196" s="33" t="s">
        <v>419</v>
      </c>
      <c r="AC196" s="33" t="s">
        <v>419</v>
      </c>
      <c r="AD196" s="33" t="s">
        <v>419</v>
      </c>
      <c r="AE196" s="33" t="s">
        <v>419</v>
      </c>
    </row>
    <row r="197" spans="1:31" x14ac:dyDescent="0.25">
      <c r="A197" s="39">
        <v>1510</v>
      </c>
      <c r="B197" s="38">
        <v>31</v>
      </c>
      <c r="C197" s="33">
        <v>354</v>
      </c>
      <c r="D197" s="33">
        <v>499</v>
      </c>
      <c r="E197" s="33">
        <v>490</v>
      </c>
      <c r="F197" s="33">
        <v>647</v>
      </c>
      <c r="G197" s="33">
        <v>456</v>
      </c>
      <c r="H197" s="33">
        <v>540</v>
      </c>
      <c r="I197" s="33">
        <v>406</v>
      </c>
      <c r="J197" s="33">
        <v>290</v>
      </c>
      <c r="K197" s="33">
        <v>385</v>
      </c>
      <c r="L197" s="33" t="s">
        <v>419</v>
      </c>
      <c r="M197" s="33">
        <v>166</v>
      </c>
      <c r="N197" s="33">
        <v>273</v>
      </c>
      <c r="O197" s="33">
        <v>237</v>
      </c>
      <c r="P197" s="33">
        <v>297</v>
      </c>
      <c r="Q197" s="33">
        <v>179</v>
      </c>
      <c r="R197" s="33">
        <v>248</v>
      </c>
      <c r="S197" s="33">
        <v>181</v>
      </c>
      <c r="T197" s="33">
        <v>204</v>
      </c>
      <c r="U197" s="33">
        <v>321</v>
      </c>
      <c r="V197" s="33" t="s">
        <v>419</v>
      </c>
      <c r="W197" s="33">
        <v>188</v>
      </c>
      <c r="X197" s="33">
        <v>226</v>
      </c>
      <c r="Y197" s="33">
        <v>253</v>
      </c>
      <c r="Z197" s="33">
        <v>350</v>
      </c>
      <c r="AA197" s="33">
        <v>277</v>
      </c>
      <c r="AB197" s="33">
        <v>292</v>
      </c>
      <c r="AC197" s="33">
        <v>225</v>
      </c>
      <c r="AD197" s="33">
        <v>86</v>
      </c>
      <c r="AE197" s="33">
        <v>64</v>
      </c>
    </row>
    <row r="198" spans="1:31" x14ac:dyDescent="0.25">
      <c r="A198" s="39">
        <v>1515</v>
      </c>
      <c r="B198" s="38" t="s">
        <v>419</v>
      </c>
      <c r="C198" s="33">
        <v>36</v>
      </c>
      <c r="D198" s="33">
        <v>59</v>
      </c>
      <c r="E198" s="33">
        <v>75</v>
      </c>
      <c r="F198" s="33">
        <v>101</v>
      </c>
      <c r="G198" s="33">
        <v>79</v>
      </c>
      <c r="H198" s="33">
        <v>113</v>
      </c>
      <c r="I198" s="33">
        <v>82</v>
      </c>
      <c r="J198" s="33">
        <v>66</v>
      </c>
      <c r="K198" s="33">
        <v>55</v>
      </c>
      <c r="L198" s="33" t="s">
        <v>419</v>
      </c>
      <c r="M198" s="33" t="s">
        <v>419</v>
      </c>
      <c r="N198" s="33">
        <v>35</v>
      </c>
      <c r="O198" s="33">
        <v>43</v>
      </c>
      <c r="P198" s="33">
        <v>55</v>
      </c>
      <c r="Q198" s="33">
        <v>32</v>
      </c>
      <c r="R198" s="33">
        <v>61</v>
      </c>
      <c r="S198" s="33">
        <v>49</v>
      </c>
      <c r="T198" s="33">
        <v>50</v>
      </c>
      <c r="U198" s="33">
        <v>50</v>
      </c>
      <c r="V198" s="33" t="s">
        <v>419</v>
      </c>
      <c r="W198" s="33" t="s">
        <v>419</v>
      </c>
      <c r="X198" s="33" t="s">
        <v>419</v>
      </c>
      <c r="Y198" s="33">
        <v>32</v>
      </c>
      <c r="Z198" s="33">
        <v>46</v>
      </c>
      <c r="AA198" s="33">
        <v>47</v>
      </c>
      <c r="AB198" s="33">
        <v>52</v>
      </c>
      <c r="AC198" s="33">
        <v>33</v>
      </c>
      <c r="AD198" s="33" t="s">
        <v>419</v>
      </c>
      <c r="AE198" s="33" t="s">
        <v>419</v>
      </c>
    </row>
    <row r="199" spans="1:31" x14ac:dyDescent="0.25">
      <c r="A199" s="39">
        <v>1516</v>
      </c>
      <c r="B199" s="38">
        <v>38</v>
      </c>
      <c r="C199" s="33">
        <v>182</v>
      </c>
      <c r="D199" s="33">
        <v>200</v>
      </c>
      <c r="E199" s="33">
        <v>283</v>
      </c>
      <c r="F199" s="33">
        <v>453</v>
      </c>
      <c r="G199" s="33">
        <v>271</v>
      </c>
      <c r="H199" s="33">
        <v>304</v>
      </c>
      <c r="I199" s="33">
        <v>198</v>
      </c>
      <c r="J199" s="33">
        <v>185</v>
      </c>
      <c r="K199" s="33">
        <v>164</v>
      </c>
      <c r="L199" s="33" t="s">
        <v>419</v>
      </c>
      <c r="M199" s="33">
        <v>104</v>
      </c>
      <c r="N199" s="33">
        <v>105</v>
      </c>
      <c r="O199" s="33">
        <v>147</v>
      </c>
      <c r="P199" s="33">
        <v>216</v>
      </c>
      <c r="Q199" s="33">
        <v>120</v>
      </c>
      <c r="R199" s="33">
        <v>143</v>
      </c>
      <c r="S199" s="33">
        <v>86</v>
      </c>
      <c r="T199" s="33">
        <v>155</v>
      </c>
      <c r="U199" s="33">
        <v>122</v>
      </c>
      <c r="V199" s="33" t="s">
        <v>419</v>
      </c>
      <c r="W199" s="33">
        <v>78</v>
      </c>
      <c r="X199" s="33">
        <v>95</v>
      </c>
      <c r="Y199" s="33">
        <v>136</v>
      </c>
      <c r="Z199" s="33">
        <v>237</v>
      </c>
      <c r="AA199" s="33">
        <v>151</v>
      </c>
      <c r="AB199" s="33">
        <v>161</v>
      </c>
      <c r="AC199" s="33">
        <v>112</v>
      </c>
      <c r="AD199" s="33">
        <v>30</v>
      </c>
      <c r="AE199" s="33">
        <v>42</v>
      </c>
    </row>
    <row r="200" spans="1:31" x14ac:dyDescent="0.25">
      <c r="A200" s="39">
        <v>1517</v>
      </c>
      <c r="B200" s="38" t="s">
        <v>419</v>
      </c>
      <c r="C200" s="33" t="s">
        <v>419</v>
      </c>
      <c r="D200" s="33" t="s">
        <v>419</v>
      </c>
      <c r="E200" s="33" t="s">
        <v>419</v>
      </c>
      <c r="F200" s="33" t="s">
        <v>419</v>
      </c>
      <c r="G200" s="33" t="s">
        <v>419</v>
      </c>
      <c r="H200" s="33" t="s">
        <v>419</v>
      </c>
      <c r="I200" s="33" t="s">
        <v>419</v>
      </c>
      <c r="J200" s="33" t="s">
        <v>419</v>
      </c>
      <c r="K200" s="33" t="s">
        <v>419</v>
      </c>
      <c r="L200" s="33" t="s">
        <v>419</v>
      </c>
      <c r="M200" s="33" t="s">
        <v>419</v>
      </c>
      <c r="N200" s="33" t="s">
        <v>419</v>
      </c>
      <c r="O200" s="33" t="s">
        <v>419</v>
      </c>
      <c r="P200" s="33" t="s">
        <v>419</v>
      </c>
      <c r="Q200" s="33" t="s">
        <v>419</v>
      </c>
      <c r="R200" s="33" t="s">
        <v>419</v>
      </c>
      <c r="S200" s="33" t="s">
        <v>419</v>
      </c>
      <c r="T200" s="33" t="s">
        <v>419</v>
      </c>
      <c r="U200" s="33" t="s">
        <v>419</v>
      </c>
      <c r="V200" s="33" t="s">
        <v>419</v>
      </c>
      <c r="W200" s="33" t="s">
        <v>419</v>
      </c>
      <c r="X200" s="33" t="s">
        <v>419</v>
      </c>
      <c r="Y200" s="33" t="s">
        <v>419</v>
      </c>
      <c r="Z200" s="33" t="s">
        <v>419</v>
      </c>
      <c r="AA200" s="33" t="s">
        <v>419</v>
      </c>
      <c r="AB200" s="33" t="s">
        <v>419</v>
      </c>
      <c r="AC200" s="33" t="s">
        <v>419</v>
      </c>
      <c r="AD200" s="33" t="s">
        <v>419</v>
      </c>
      <c r="AE200" s="33" t="s">
        <v>419</v>
      </c>
    </row>
    <row r="201" spans="1:31" x14ac:dyDescent="0.25">
      <c r="A201" s="39">
        <v>1518</v>
      </c>
      <c r="B201" s="38" t="s">
        <v>419</v>
      </c>
      <c r="C201" s="33">
        <v>68</v>
      </c>
      <c r="D201" s="33">
        <v>99</v>
      </c>
      <c r="E201" s="33">
        <v>130</v>
      </c>
      <c r="F201" s="33">
        <v>164</v>
      </c>
      <c r="G201" s="33">
        <v>81</v>
      </c>
      <c r="H201" s="33">
        <v>125</v>
      </c>
      <c r="I201" s="33">
        <v>110</v>
      </c>
      <c r="J201" s="33">
        <v>65</v>
      </c>
      <c r="K201" s="33">
        <v>85</v>
      </c>
      <c r="L201" s="33" t="s">
        <v>419</v>
      </c>
      <c r="M201" s="33">
        <v>38</v>
      </c>
      <c r="N201" s="33">
        <v>47</v>
      </c>
      <c r="O201" s="33">
        <v>69</v>
      </c>
      <c r="P201" s="33">
        <v>93</v>
      </c>
      <c r="Q201" s="33">
        <v>38</v>
      </c>
      <c r="R201" s="33">
        <v>90</v>
      </c>
      <c r="S201" s="33">
        <v>74</v>
      </c>
      <c r="T201" s="33">
        <v>64</v>
      </c>
      <c r="U201" s="33">
        <v>77</v>
      </c>
      <c r="V201" s="33" t="s">
        <v>419</v>
      </c>
      <c r="W201" s="33">
        <v>30</v>
      </c>
      <c r="X201" s="33">
        <v>52</v>
      </c>
      <c r="Y201" s="33">
        <v>61</v>
      </c>
      <c r="Z201" s="33">
        <v>71</v>
      </c>
      <c r="AA201" s="33">
        <v>43</v>
      </c>
      <c r="AB201" s="33">
        <v>35</v>
      </c>
      <c r="AC201" s="33">
        <v>36</v>
      </c>
      <c r="AD201" s="33" t="s">
        <v>419</v>
      </c>
      <c r="AE201" s="33" t="s">
        <v>419</v>
      </c>
    </row>
    <row r="202" spans="1:31" x14ac:dyDescent="0.25">
      <c r="A202" s="39">
        <v>1519</v>
      </c>
      <c r="B202" s="38">
        <v>47</v>
      </c>
      <c r="C202" s="33">
        <v>176</v>
      </c>
      <c r="D202" s="33">
        <v>237</v>
      </c>
      <c r="E202" s="33">
        <v>358</v>
      </c>
      <c r="F202" s="33">
        <v>479</v>
      </c>
      <c r="G202" s="33">
        <v>305</v>
      </c>
      <c r="H202" s="33">
        <v>299</v>
      </c>
      <c r="I202" s="33">
        <v>245</v>
      </c>
      <c r="J202" s="33">
        <v>154</v>
      </c>
      <c r="K202" s="33">
        <v>169</v>
      </c>
      <c r="L202" s="33" t="s">
        <v>419</v>
      </c>
      <c r="M202" s="33">
        <v>98</v>
      </c>
      <c r="N202" s="33">
        <v>125</v>
      </c>
      <c r="O202" s="33">
        <v>167</v>
      </c>
      <c r="P202" s="33">
        <v>230</v>
      </c>
      <c r="Q202" s="33">
        <v>121</v>
      </c>
      <c r="R202" s="33">
        <v>172</v>
      </c>
      <c r="S202" s="33">
        <v>142</v>
      </c>
      <c r="T202" s="33">
        <v>122</v>
      </c>
      <c r="U202" s="33">
        <v>125</v>
      </c>
      <c r="V202" s="33">
        <v>33</v>
      </c>
      <c r="W202" s="33">
        <v>78</v>
      </c>
      <c r="X202" s="33">
        <v>112</v>
      </c>
      <c r="Y202" s="33">
        <v>191</v>
      </c>
      <c r="Z202" s="33">
        <v>249</v>
      </c>
      <c r="AA202" s="33">
        <v>184</v>
      </c>
      <c r="AB202" s="33">
        <v>127</v>
      </c>
      <c r="AC202" s="33">
        <v>103</v>
      </c>
      <c r="AD202" s="33">
        <v>32</v>
      </c>
      <c r="AE202" s="33">
        <v>44</v>
      </c>
    </row>
    <row r="203" spans="1:31" x14ac:dyDescent="0.25">
      <c r="A203" s="39">
        <v>1520</v>
      </c>
      <c r="B203" s="38">
        <v>96</v>
      </c>
      <c r="C203" s="33">
        <v>412</v>
      </c>
      <c r="D203" s="33">
        <v>702</v>
      </c>
      <c r="E203" s="33">
        <v>945</v>
      </c>
      <c r="F203" s="33">
        <v>925</v>
      </c>
      <c r="G203" s="33">
        <v>598</v>
      </c>
      <c r="H203" s="33">
        <v>729</v>
      </c>
      <c r="I203" s="33">
        <v>659</v>
      </c>
      <c r="J203" s="33">
        <v>492</v>
      </c>
      <c r="K203" s="33">
        <v>587</v>
      </c>
      <c r="L203" s="33">
        <v>32</v>
      </c>
      <c r="M203" s="33">
        <v>209</v>
      </c>
      <c r="N203" s="33">
        <v>415</v>
      </c>
      <c r="O203" s="33">
        <v>516</v>
      </c>
      <c r="P203" s="33">
        <v>490</v>
      </c>
      <c r="Q203" s="33">
        <v>286</v>
      </c>
      <c r="R203" s="33">
        <v>417</v>
      </c>
      <c r="S203" s="33">
        <v>412</v>
      </c>
      <c r="T203" s="33">
        <v>434</v>
      </c>
      <c r="U203" s="33">
        <v>496</v>
      </c>
      <c r="V203" s="33">
        <v>64</v>
      </c>
      <c r="W203" s="33">
        <v>203</v>
      </c>
      <c r="X203" s="33">
        <v>287</v>
      </c>
      <c r="Y203" s="33">
        <v>429</v>
      </c>
      <c r="Z203" s="33">
        <v>435</v>
      </c>
      <c r="AA203" s="33">
        <v>312</v>
      </c>
      <c r="AB203" s="33">
        <v>312</v>
      </c>
      <c r="AC203" s="33">
        <v>247</v>
      </c>
      <c r="AD203" s="33">
        <v>58</v>
      </c>
      <c r="AE203" s="33">
        <v>91</v>
      </c>
    </row>
    <row r="204" spans="1:31" x14ac:dyDescent="0.25">
      <c r="A204" s="39">
        <v>1521</v>
      </c>
      <c r="B204" s="38" t="s">
        <v>419</v>
      </c>
      <c r="C204" s="33">
        <v>39</v>
      </c>
      <c r="D204" s="33">
        <v>57</v>
      </c>
      <c r="E204" s="33">
        <v>55</v>
      </c>
      <c r="F204" s="33">
        <v>80</v>
      </c>
      <c r="G204" s="33">
        <v>92</v>
      </c>
      <c r="H204" s="33">
        <v>114</v>
      </c>
      <c r="I204" s="33">
        <v>83</v>
      </c>
      <c r="J204" s="33">
        <v>53</v>
      </c>
      <c r="K204" s="33">
        <v>46</v>
      </c>
      <c r="L204" s="33" t="s">
        <v>419</v>
      </c>
      <c r="M204" s="33" t="s">
        <v>419</v>
      </c>
      <c r="N204" s="33" t="s">
        <v>419</v>
      </c>
      <c r="O204" s="33" t="s">
        <v>419</v>
      </c>
      <c r="P204" s="33">
        <v>45</v>
      </c>
      <c r="Q204" s="33">
        <v>43</v>
      </c>
      <c r="R204" s="33">
        <v>66</v>
      </c>
      <c r="S204" s="33">
        <v>45</v>
      </c>
      <c r="T204" s="33">
        <v>42</v>
      </c>
      <c r="U204" s="33">
        <v>42</v>
      </c>
      <c r="V204" s="33" t="s">
        <v>419</v>
      </c>
      <c r="W204" s="33" t="s">
        <v>419</v>
      </c>
      <c r="X204" s="33">
        <v>30</v>
      </c>
      <c r="Y204" s="33" t="s">
        <v>419</v>
      </c>
      <c r="Z204" s="33">
        <v>35</v>
      </c>
      <c r="AA204" s="33">
        <v>49</v>
      </c>
      <c r="AB204" s="33">
        <v>48</v>
      </c>
      <c r="AC204" s="33">
        <v>38</v>
      </c>
      <c r="AD204" s="33" t="s">
        <v>419</v>
      </c>
      <c r="AE204" s="33" t="s">
        <v>419</v>
      </c>
    </row>
    <row r="205" spans="1:31" x14ac:dyDescent="0.25">
      <c r="A205" s="39">
        <v>1522</v>
      </c>
      <c r="B205" s="38" t="s">
        <v>419</v>
      </c>
      <c r="C205" s="33">
        <v>93</v>
      </c>
      <c r="D205" s="33">
        <v>159</v>
      </c>
      <c r="E205" s="33">
        <v>167</v>
      </c>
      <c r="F205" s="33">
        <v>216</v>
      </c>
      <c r="G205" s="33">
        <v>149</v>
      </c>
      <c r="H205" s="33">
        <v>163</v>
      </c>
      <c r="I205" s="33">
        <v>131</v>
      </c>
      <c r="J205" s="33">
        <v>96</v>
      </c>
      <c r="K205" s="33">
        <v>64</v>
      </c>
      <c r="L205" s="33" t="s">
        <v>419</v>
      </c>
      <c r="M205" s="33">
        <v>45</v>
      </c>
      <c r="N205" s="33">
        <v>87</v>
      </c>
      <c r="O205" s="33">
        <v>90</v>
      </c>
      <c r="P205" s="33">
        <v>101</v>
      </c>
      <c r="Q205" s="33">
        <v>61</v>
      </c>
      <c r="R205" s="33">
        <v>96</v>
      </c>
      <c r="S205" s="33">
        <v>71</v>
      </c>
      <c r="T205" s="33">
        <v>73</v>
      </c>
      <c r="U205" s="33">
        <v>58</v>
      </c>
      <c r="V205" s="33" t="s">
        <v>419</v>
      </c>
      <c r="W205" s="33">
        <v>48</v>
      </c>
      <c r="X205" s="33">
        <v>72</v>
      </c>
      <c r="Y205" s="33">
        <v>77</v>
      </c>
      <c r="Z205" s="33">
        <v>115</v>
      </c>
      <c r="AA205" s="33">
        <v>88</v>
      </c>
      <c r="AB205" s="33">
        <v>67</v>
      </c>
      <c r="AC205" s="33">
        <v>60</v>
      </c>
      <c r="AD205" s="33" t="s">
        <v>419</v>
      </c>
      <c r="AE205" s="33" t="s">
        <v>419</v>
      </c>
    </row>
    <row r="206" spans="1:31" x14ac:dyDescent="0.25">
      <c r="A206" s="39">
        <v>1523</v>
      </c>
      <c r="B206" s="38">
        <v>34</v>
      </c>
      <c r="C206" s="33">
        <v>154</v>
      </c>
      <c r="D206" s="33">
        <v>197</v>
      </c>
      <c r="E206" s="33">
        <v>253</v>
      </c>
      <c r="F206" s="33">
        <v>367</v>
      </c>
      <c r="G206" s="33">
        <v>243</v>
      </c>
      <c r="H206" s="33">
        <v>275</v>
      </c>
      <c r="I206" s="33">
        <v>245</v>
      </c>
      <c r="J206" s="33">
        <v>168</v>
      </c>
      <c r="K206" s="33">
        <v>227</v>
      </c>
      <c r="L206" s="33" t="s">
        <v>419</v>
      </c>
      <c r="M206" s="33">
        <v>76</v>
      </c>
      <c r="N206" s="33">
        <v>108</v>
      </c>
      <c r="O206" s="33">
        <v>133</v>
      </c>
      <c r="P206" s="33">
        <v>167</v>
      </c>
      <c r="Q206" s="33">
        <v>102</v>
      </c>
      <c r="R206" s="33">
        <v>142</v>
      </c>
      <c r="S206" s="33">
        <v>128</v>
      </c>
      <c r="T206" s="33">
        <v>137</v>
      </c>
      <c r="U206" s="33">
        <v>178</v>
      </c>
      <c r="V206" s="33" t="s">
        <v>419</v>
      </c>
      <c r="W206" s="33">
        <v>78</v>
      </c>
      <c r="X206" s="33">
        <v>89</v>
      </c>
      <c r="Y206" s="33">
        <v>120</v>
      </c>
      <c r="Z206" s="33">
        <v>200</v>
      </c>
      <c r="AA206" s="33">
        <v>141</v>
      </c>
      <c r="AB206" s="33">
        <v>133</v>
      </c>
      <c r="AC206" s="33">
        <v>117</v>
      </c>
      <c r="AD206" s="33">
        <v>31</v>
      </c>
      <c r="AE206" s="33">
        <v>49</v>
      </c>
    </row>
    <row r="207" spans="1:31" x14ac:dyDescent="0.25">
      <c r="A207" s="39">
        <v>1524</v>
      </c>
      <c r="B207" s="38" t="s">
        <v>419</v>
      </c>
      <c r="C207" s="33">
        <v>168</v>
      </c>
      <c r="D207" s="33">
        <v>186</v>
      </c>
      <c r="E207" s="33">
        <v>242</v>
      </c>
      <c r="F207" s="33">
        <v>390</v>
      </c>
      <c r="G207" s="33">
        <v>235</v>
      </c>
      <c r="H207" s="33">
        <v>278</v>
      </c>
      <c r="I207" s="33">
        <v>210</v>
      </c>
      <c r="J207" s="33">
        <v>163</v>
      </c>
      <c r="K207" s="33">
        <v>167</v>
      </c>
      <c r="L207" s="33" t="s">
        <v>419</v>
      </c>
      <c r="M207" s="33">
        <v>99</v>
      </c>
      <c r="N207" s="33">
        <v>103</v>
      </c>
      <c r="O207" s="33">
        <v>142</v>
      </c>
      <c r="P207" s="33">
        <v>234</v>
      </c>
      <c r="Q207" s="33">
        <v>94</v>
      </c>
      <c r="R207" s="33">
        <v>146</v>
      </c>
      <c r="S207" s="33">
        <v>94</v>
      </c>
      <c r="T207" s="33">
        <v>124</v>
      </c>
      <c r="U207" s="33">
        <v>117</v>
      </c>
      <c r="V207" s="33" t="s">
        <v>419</v>
      </c>
      <c r="W207" s="33">
        <v>69</v>
      </c>
      <c r="X207" s="33">
        <v>83</v>
      </c>
      <c r="Y207" s="33">
        <v>100</v>
      </c>
      <c r="Z207" s="33">
        <v>156</v>
      </c>
      <c r="AA207" s="33">
        <v>141</v>
      </c>
      <c r="AB207" s="33">
        <v>132</v>
      </c>
      <c r="AC207" s="33">
        <v>116</v>
      </c>
      <c r="AD207" s="33">
        <v>39</v>
      </c>
      <c r="AE207" s="33">
        <v>50</v>
      </c>
    </row>
    <row r="208" spans="1:31" x14ac:dyDescent="0.25">
      <c r="A208" s="39">
        <v>1525</v>
      </c>
      <c r="B208" s="38" t="s">
        <v>419</v>
      </c>
      <c r="C208" s="33" t="s">
        <v>419</v>
      </c>
      <c r="D208" s="33" t="s">
        <v>419</v>
      </c>
      <c r="E208" s="33" t="s">
        <v>419</v>
      </c>
      <c r="F208" s="33" t="s">
        <v>419</v>
      </c>
      <c r="G208" s="33" t="s">
        <v>419</v>
      </c>
      <c r="H208" s="33" t="s">
        <v>419</v>
      </c>
      <c r="I208" s="33" t="s">
        <v>419</v>
      </c>
      <c r="J208" s="33" t="s">
        <v>419</v>
      </c>
      <c r="K208" s="33" t="s">
        <v>419</v>
      </c>
      <c r="L208" s="33" t="s">
        <v>419</v>
      </c>
      <c r="M208" s="33" t="s">
        <v>419</v>
      </c>
      <c r="N208" s="33" t="s">
        <v>419</v>
      </c>
      <c r="O208" s="33" t="s">
        <v>419</v>
      </c>
      <c r="P208" s="33" t="s">
        <v>419</v>
      </c>
      <c r="Q208" s="33" t="s">
        <v>419</v>
      </c>
      <c r="R208" s="33" t="s">
        <v>419</v>
      </c>
      <c r="S208" s="33" t="s">
        <v>419</v>
      </c>
      <c r="T208" s="33" t="s">
        <v>419</v>
      </c>
      <c r="U208" s="33" t="s">
        <v>419</v>
      </c>
      <c r="V208" s="33" t="s">
        <v>419</v>
      </c>
      <c r="W208" s="33" t="s">
        <v>419</v>
      </c>
      <c r="X208" s="33" t="s">
        <v>419</v>
      </c>
      <c r="Y208" s="33" t="s">
        <v>419</v>
      </c>
      <c r="Z208" s="33" t="s">
        <v>419</v>
      </c>
      <c r="AA208" s="33" t="s">
        <v>419</v>
      </c>
      <c r="AB208" s="33" t="s">
        <v>419</v>
      </c>
      <c r="AC208" s="33" t="s">
        <v>419</v>
      </c>
      <c r="AD208" s="33" t="s">
        <v>419</v>
      </c>
      <c r="AE208" s="33" t="s">
        <v>419</v>
      </c>
    </row>
    <row r="209" spans="1:31" x14ac:dyDescent="0.25">
      <c r="A209" s="39">
        <v>1526</v>
      </c>
      <c r="B209" s="38" t="s">
        <v>419</v>
      </c>
      <c r="C209" s="33" t="s">
        <v>419</v>
      </c>
      <c r="D209" s="33" t="s">
        <v>419</v>
      </c>
      <c r="E209" s="33" t="s">
        <v>419</v>
      </c>
      <c r="F209" s="33" t="s">
        <v>419</v>
      </c>
      <c r="G209" s="33" t="s">
        <v>419</v>
      </c>
      <c r="H209" s="33" t="s">
        <v>419</v>
      </c>
      <c r="I209" s="33" t="s">
        <v>419</v>
      </c>
      <c r="J209" s="33" t="s">
        <v>419</v>
      </c>
      <c r="K209" s="33" t="s">
        <v>419</v>
      </c>
      <c r="L209" s="33" t="s">
        <v>419</v>
      </c>
      <c r="M209" s="33" t="s">
        <v>419</v>
      </c>
      <c r="N209" s="33" t="s">
        <v>419</v>
      </c>
      <c r="O209" s="33" t="s">
        <v>419</v>
      </c>
      <c r="P209" s="33" t="s">
        <v>419</v>
      </c>
      <c r="Q209" s="33" t="s">
        <v>419</v>
      </c>
      <c r="R209" s="33" t="s">
        <v>419</v>
      </c>
      <c r="S209" s="33" t="s">
        <v>419</v>
      </c>
      <c r="T209" s="33" t="s">
        <v>419</v>
      </c>
      <c r="U209" s="33" t="s">
        <v>419</v>
      </c>
      <c r="V209" s="33" t="s">
        <v>419</v>
      </c>
      <c r="W209" s="33" t="s">
        <v>419</v>
      </c>
      <c r="X209" s="33" t="s">
        <v>419</v>
      </c>
      <c r="Y209" s="33" t="s">
        <v>419</v>
      </c>
      <c r="Z209" s="33" t="s">
        <v>419</v>
      </c>
      <c r="AA209" s="33" t="s">
        <v>419</v>
      </c>
      <c r="AB209" s="33" t="s">
        <v>419</v>
      </c>
      <c r="AC209" s="33" t="s">
        <v>419</v>
      </c>
      <c r="AD209" s="33" t="s">
        <v>419</v>
      </c>
      <c r="AE209" s="33" t="s">
        <v>419</v>
      </c>
    </row>
    <row r="210" spans="1:31" x14ac:dyDescent="0.25">
      <c r="A210" s="39">
        <v>1527</v>
      </c>
      <c r="B210" s="38">
        <v>40</v>
      </c>
      <c r="C210" s="33">
        <v>316</v>
      </c>
      <c r="D210" s="33">
        <v>492</v>
      </c>
      <c r="E210" s="33">
        <v>550</v>
      </c>
      <c r="F210" s="33">
        <v>692</v>
      </c>
      <c r="G210" s="33">
        <v>453</v>
      </c>
      <c r="H210" s="33">
        <v>516</v>
      </c>
      <c r="I210" s="33">
        <v>447</v>
      </c>
      <c r="J210" s="33">
        <v>393</v>
      </c>
      <c r="K210" s="33">
        <v>465</v>
      </c>
      <c r="L210" s="33" t="s">
        <v>419</v>
      </c>
      <c r="M210" s="33">
        <v>166</v>
      </c>
      <c r="N210" s="33">
        <v>259</v>
      </c>
      <c r="O210" s="33">
        <v>261</v>
      </c>
      <c r="P210" s="33">
        <v>351</v>
      </c>
      <c r="Q210" s="33">
        <v>197</v>
      </c>
      <c r="R210" s="33">
        <v>272</v>
      </c>
      <c r="S210" s="33">
        <v>246</v>
      </c>
      <c r="T210" s="33">
        <v>340</v>
      </c>
      <c r="U210" s="33">
        <v>385</v>
      </c>
      <c r="V210" s="33">
        <v>31</v>
      </c>
      <c r="W210" s="33">
        <v>150</v>
      </c>
      <c r="X210" s="33">
        <v>233</v>
      </c>
      <c r="Y210" s="33">
        <v>289</v>
      </c>
      <c r="Z210" s="33">
        <v>341</v>
      </c>
      <c r="AA210" s="33">
        <v>256</v>
      </c>
      <c r="AB210" s="33">
        <v>244</v>
      </c>
      <c r="AC210" s="33">
        <v>201</v>
      </c>
      <c r="AD210" s="33">
        <v>53</v>
      </c>
      <c r="AE210" s="33">
        <v>80</v>
      </c>
    </row>
    <row r="211" spans="1:31" x14ac:dyDescent="0.25">
      <c r="A211" s="39">
        <v>1529</v>
      </c>
      <c r="B211" s="38" t="s">
        <v>419</v>
      </c>
      <c r="C211" s="33">
        <v>44</v>
      </c>
      <c r="D211" s="33">
        <v>69</v>
      </c>
      <c r="E211" s="33">
        <v>79</v>
      </c>
      <c r="F211" s="33">
        <v>138</v>
      </c>
      <c r="G211" s="33">
        <v>68</v>
      </c>
      <c r="H211" s="33">
        <v>75</v>
      </c>
      <c r="I211" s="33">
        <v>53</v>
      </c>
      <c r="J211" s="33" t="s">
        <v>419</v>
      </c>
      <c r="K211" s="33">
        <v>57</v>
      </c>
      <c r="L211" s="33" t="s">
        <v>419</v>
      </c>
      <c r="M211" s="33" t="s">
        <v>419</v>
      </c>
      <c r="N211" s="33">
        <v>40</v>
      </c>
      <c r="O211" s="33">
        <v>48</v>
      </c>
      <c r="P211" s="33">
        <v>76</v>
      </c>
      <c r="Q211" s="33" t="s">
        <v>419</v>
      </c>
      <c r="R211" s="33">
        <v>38</v>
      </c>
      <c r="S211" s="33" t="s">
        <v>419</v>
      </c>
      <c r="T211" s="33" t="s">
        <v>419</v>
      </c>
      <c r="U211" s="33">
        <v>42</v>
      </c>
      <c r="V211" s="33" t="s">
        <v>419</v>
      </c>
      <c r="W211" s="33" t="s">
        <v>419</v>
      </c>
      <c r="X211" s="33" t="s">
        <v>419</v>
      </c>
      <c r="Y211" s="33">
        <v>31</v>
      </c>
      <c r="Z211" s="33">
        <v>62</v>
      </c>
      <c r="AA211" s="33">
        <v>40</v>
      </c>
      <c r="AB211" s="33">
        <v>37</v>
      </c>
      <c r="AC211" s="33">
        <v>30</v>
      </c>
      <c r="AD211" s="33" t="s">
        <v>419</v>
      </c>
      <c r="AE211" s="33" t="s">
        <v>419</v>
      </c>
    </row>
    <row r="212" spans="1:31" x14ac:dyDescent="0.25">
      <c r="A212" s="39">
        <v>1531</v>
      </c>
      <c r="B212" s="38" t="s">
        <v>419</v>
      </c>
      <c r="C212" s="33" t="s">
        <v>419</v>
      </c>
      <c r="D212" s="33" t="s">
        <v>419</v>
      </c>
      <c r="E212" s="33" t="s">
        <v>419</v>
      </c>
      <c r="F212" s="33">
        <v>52</v>
      </c>
      <c r="G212" s="33">
        <v>40</v>
      </c>
      <c r="H212" s="33">
        <v>65</v>
      </c>
      <c r="I212" s="33">
        <v>36</v>
      </c>
      <c r="J212" s="33">
        <v>39</v>
      </c>
      <c r="K212" s="33" t="s">
        <v>419</v>
      </c>
      <c r="L212" s="33" t="s">
        <v>419</v>
      </c>
      <c r="M212" s="33" t="s">
        <v>419</v>
      </c>
      <c r="N212" s="33" t="s">
        <v>419</v>
      </c>
      <c r="O212" s="33" t="s">
        <v>419</v>
      </c>
      <c r="P212" s="33" t="s">
        <v>419</v>
      </c>
      <c r="Q212" s="33" t="s">
        <v>419</v>
      </c>
      <c r="R212" s="33">
        <v>39</v>
      </c>
      <c r="S212" s="33" t="s">
        <v>419</v>
      </c>
      <c r="T212" s="33">
        <v>32</v>
      </c>
      <c r="U212" s="33" t="s">
        <v>419</v>
      </c>
      <c r="V212" s="33" t="s">
        <v>419</v>
      </c>
      <c r="W212" s="33" t="s">
        <v>419</v>
      </c>
      <c r="X212" s="33" t="s">
        <v>419</v>
      </c>
      <c r="Y212" s="33" t="s">
        <v>419</v>
      </c>
      <c r="Z212" s="33" t="s">
        <v>419</v>
      </c>
      <c r="AA212" s="33" t="s">
        <v>419</v>
      </c>
      <c r="AB212" s="33" t="s">
        <v>419</v>
      </c>
      <c r="AC212" s="33" t="s">
        <v>419</v>
      </c>
      <c r="AD212" s="33" t="s">
        <v>419</v>
      </c>
      <c r="AE212" s="33" t="s">
        <v>419</v>
      </c>
    </row>
    <row r="213" spans="1:31" x14ac:dyDescent="0.25">
      <c r="A213" s="39">
        <v>1532</v>
      </c>
      <c r="B213" s="38">
        <v>106</v>
      </c>
      <c r="C213" s="33">
        <v>461</v>
      </c>
      <c r="D213" s="33">
        <v>566</v>
      </c>
      <c r="E213" s="33">
        <v>639</v>
      </c>
      <c r="F213" s="33">
        <v>925</v>
      </c>
      <c r="G213" s="33">
        <v>660</v>
      </c>
      <c r="H213" s="33">
        <v>747</v>
      </c>
      <c r="I213" s="33">
        <v>584</v>
      </c>
      <c r="J213" s="33">
        <v>453</v>
      </c>
      <c r="K213" s="33">
        <v>622</v>
      </c>
      <c r="L213" s="33">
        <v>32</v>
      </c>
      <c r="M213" s="33">
        <v>221</v>
      </c>
      <c r="N213" s="33">
        <v>270</v>
      </c>
      <c r="O213" s="33">
        <v>322</v>
      </c>
      <c r="P213" s="33">
        <v>440</v>
      </c>
      <c r="Q213" s="33">
        <v>257</v>
      </c>
      <c r="R213" s="33">
        <v>416</v>
      </c>
      <c r="S213" s="33">
        <v>320</v>
      </c>
      <c r="T213" s="33">
        <v>355</v>
      </c>
      <c r="U213" s="33">
        <v>471</v>
      </c>
      <c r="V213" s="33">
        <v>74</v>
      </c>
      <c r="W213" s="33">
        <v>240</v>
      </c>
      <c r="X213" s="33">
        <v>296</v>
      </c>
      <c r="Y213" s="33">
        <v>317</v>
      </c>
      <c r="Z213" s="33">
        <v>485</v>
      </c>
      <c r="AA213" s="33">
        <v>403</v>
      </c>
      <c r="AB213" s="33">
        <v>331</v>
      </c>
      <c r="AC213" s="33">
        <v>264</v>
      </c>
      <c r="AD213" s="33">
        <v>98</v>
      </c>
      <c r="AE213" s="33">
        <v>151</v>
      </c>
    </row>
    <row r="214" spans="1:31" x14ac:dyDescent="0.25">
      <c r="A214" s="39">
        <v>1534</v>
      </c>
      <c r="B214" s="38" t="s">
        <v>419</v>
      </c>
      <c r="C214" s="33">
        <v>125</v>
      </c>
      <c r="D214" s="33">
        <v>196</v>
      </c>
      <c r="E214" s="33">
        <v>208</v>
      </c>
      <c r="F214" s="33">
        <v>349</v>
      </c>
      <c r="G214" s="33">
        <v>219</v>
      </c>
      <c r="H214" s="33">
        <v>232</v>
      </c>
      <c r="I214" s="33">
        <v>196</v>
      </c>
      <c r="J214" s="33">
        <v>134</v>
      </c>
      <c r="K214" s="33">
        <v>214</v>
      </c>
      <c r="L214" s="33" t="s">
        <v>419</v>
      </c>
      <c r="M214" s="33">
        <v>70</v>
      </c>
      <c r="N214" s="33">
        <v>101</v>
      </c>
      <c r="O214" s="33">
        <v>100</v>
      </c>
      <c r="P214" s="33">
        <v>161</v>
      </c>
      <c r="Q214" s="33">
        <v>93</v>
      </c>
      <c r="R214" s="33">
        <v>123</v>
      </c>
      <c r="S214" s="33">
        <v>113</v>
      </c>
      <c r="T214" s="33">
        <v>115</v>
      </c>
      <c r="U214" s="33">
        <v>180</v>
      </c>
      <c r="V214" s="33" t="s">
        <v>419</v>
      </c>
      <c r="W214" s="33">
        <v>55</v>
      </c>
      <c r="X214" s="33">
        <v>95</v>
      </c>
      <c r="Y214" s="33">
        <v>108</v>
      </c>
      <c r="Z214" s="33">
        <v>188</v>
      </c>
      <c r="AA214" s="33">
        <v>126</v>
      </c>
      <c r="AB214" s="33">
        <v>109</v>
      </c>
      <c r="AC214" s="33">
        <v>83</v>
      </c>
      <c r="AD214" s="33" t="s">
        <v>419</v>
      </c>
      <c r="AE214" s="33">
        <v>34</v>
      </c>
    </row>
    <row r="215" spans="1:31" x14ac:dyDescent="0.25">
      <c r="A215" s="39">
        <v>1535</v>
      </c>
      <c r="B215" s="38" t="s">
        <v>419</v>
      </c>
      <c r="C215" s="33">
        <v>64</v>
      </c>
      <c r="D215" s="33">
        <v>104</v>
      </c>
      <c r="E215" s="33">
        <v>128</v>
      </c>
      <c r="F215" s="33">
        <v>217</v>
      </c>
      <c r="G215" s="33">
        <v>136</v>
      </c>
      <c r="H215" s="33">
        <v>192</v>
      </c>
      <c r="I215" s="33">
        <v>170</v>
      </c>
      <c r="J215" s="33">
        <v>112</v>
      </c>
      <c r="K215" s="33">
        <v>153</v>
      </c>
      <c r="L215" s="33" t="s">
        <v>419</v>
      </c>
      <c r="M215" s="33">
        <v>43</v>
      </c>
      <c r="N215" s="33">
        <v>58</v>
      </c>
      <c r="O215" s="33">
        <v>77</v>
      </c>
      <c r="P215" s="33">
        <v>109</v>
      </c>
      <c r="Q215" s="33">
        <v>59</v>
      </c>
      <c r="R215" s="33">
        <v>100</v>
      </c>
      <c r="S215" s="33">
        <v>94</v>
      </c>
      <c r="T215" s="33">
        <v>89</v>
      </c>
      <c r="U215" s="33">
        <v>112</v>
      </c>
      <c r="V215" s="33" t="s">
        <v>419</v>
      </c>
      <c r="W215" s="33" t="s">
        <v>419</v>
      </c>
      <c r="X215" s="33">
        <v>46</v>
      </c>
      <c r="Y215" s="33">
        <v>51</v>
      </c>
      <c r="Z215" s="33">
        <v>108</v>
      </c>
      <c r="AA215" s="33">
        <v>77</v>
      </c>
      <c r="AB215" s="33">
        <v>92</v>
      </c>
      <c r="AC215" s="33">
        <v>76</v>
      </c>
      <c r="AD215" s="33" t="s">
        <v>419</v>
      </c>
      <c r="AE215" s="33">
        <v>41</v>
      </c>
    </row>
    <row r="216" spans="1:31" x14ac:dyDescent="0.25">
      <c r="A216" s="39">
        <v>1536</v>
      </c>
      <c r="B216" s="38" t="s">
        <v>419</v>
      </c>
      <c r="C216" s="33">
        <v>195</v>
      </c>
      <c r="D216" s="33">
        <v>259</v>
      </c>
      <c r="E216" s="33">
        <v>360</v>
      </c>
      <c r="F216" s="33">
        <v>393</v>
      </c>
      <c r="G216" s="33">
        <v>258</v>
      </c>
      <c r="H216" s="33">
        <v>276</v>
      </c>
      <c r="I216" s="33">
        <v>231</v>
      </c>
      <c r="J216" s="33">
        <v>206</v>
      </c>
      <c r="K216" s="33">
        <v>198</v>
      </c>
      <c r="L216" s="33" t="s">
        <v>419</v>
      </c>
      <c r="M216" s="33">
        <v>95</v>
      </c>
      <c r="N216" s="33">
        <v>129</v>
      </c>
      <c r="O216" s="33">
        <v>180</v>
      </c>
      <c r="P216" s="33">
        <v>199</v>
      </c>
      <c r="Q216" s="33">
        <v>107</v>
      </c>
      <c r="R216" s="33">
        <v>150</v>
      </c>
      <c r="S216" s="33">
        <v>129</v>
      </c>
      <c r="T216" s="33">
        <v>164</v>
      </c>
      <c r="U216" s="33">
        <v>150</v>
      </c>
      <c r="V216" s="33" t="s">
        <v>419</v>
      </c>
      <c r="W216" s="33">
        <v>100</v>
      </c>
      <c r="X216" s="33">
        <v>130</v>
      </c>
      <c r="Y216" s="33">
        <v>180</v>
      </c>
      <c r="Z216" s="33">
        <v>194</v>
      </c>
      <c r="AA216" s="33">
        <v>151</v>
      </c>
      <c r="AB216" s="33">
        <v>126</v>
      </c>
      <c r="AC216" s="33">
        <v>102</v>
      </c>
      <c r="AD216" s="33">
        <v>42</v>
      </c>
      <c r="AE216" s="33">
        <v>48</v>
      </c>
    </row>
    <row r="217" spans="1:31" x14ac:dyDescent="0.25">
      <c r="A217" s="39">
        <v>1537</v>
      </c>
      <c r="B217" s="38" t="s">
        <v>419</v>
      </c>
      <c r="C217" s="33">
        <v>56</v>
      </c>
      <c r="D217" s="33">
        <v>83</v>
      </c>
      <c r="E217" s="33">
        <v>61</v>
      </c>
      <c r="F217" s="33">
        <v>103</v>
      </c>
      <c r="G217" s="33">
        <v>67</v>
      </c>
      <c r="H217" s="33">
        <v>101</v>
      </c>
      <c r="I217" s="33">
        <v>64</v>
      </c>
      <c r="J217" s="33">
        <v>63</v>
      </c>
      <c r="K217" s="33">
        <v>60</v>
      </c>
      <c r="L217" s="33" t="s">
        <v>419</v>
      </c>
      <c r="M217" s="33" t="s">
        <v>419</v>
      </c>
      <c r="N217" s="33">
        <v>50</v>
      </c>
      <c r="O217" s="33" t="s">
        <v>419</v>
      </c>
      <c r="P217" s="33">
        <v>58</v>
      </c>
      <c r="Q217" s="33">
        <v>30</v>
      </c>
      <c r="R217" s="33">
        <v>51</v>
      </c>
      <c r="S217" s="33" t="s">
        <v>419</v>
      </c>
      <c r="T217" s="33">
        <v>52</v>
      </c>
      <c r="U217" s="33">
        <v>50</v>
      </c>
      <c r="V217" s="33" t="s">
        <v>419</v>
      </c>
      <c r="W217" s="33" t="s">
        <v>419</v>
      </c>
      <c r="X217" s="33">
        <v>33</v>
      </c>
      <c r="Y217" s="33">
        <v>33</v>
      </c>
      <c r="Z217" s="33">
        <v>45</v>
      </c>
      <c r="AA217" s="33">
        <v>37</v>
      </c>
      <c r="AB217" s="33">
        <v>50</v>
      </c>
      <c r="AC217" s="33">
        <v>36</v>
      </c>
      <c r="AD217" s="33" t="s">
        <v>419</v>
      </c>
      <c r="AE217" s="33" t="s">
        <v>419</v>
      </c>
    </row>
    <row r="218" spans="1:31" x14ac:dyDescent="0.25">
      <c r="A218" s="39">
        <v>1538</v>
      </c>
      <c r="B218" s="38" t="s">
        <v>419</v>
      </c>
      <c r="C218" s="33" t="s">
        <v>419</v>
      </c>
      <c r="D218" s="33" t="s">
        <v>419</v>
      </c>
      <c r="E218" s="33" t="s">
        <v>419</v>
      </c>
      <c r="F218" s="33" t="s">
        <v>419</v>
      </c>
      <c r="G218" s="33" t="s">
        <v>419</v>
      </c>
      <c r="H218" s="33" t="s">
        <v>419</v>
      </c>
      <c r="I218" s="33" t="s">
        <v>419</v>
      </c>
      <c r="J218" s="33" t="s">
        <v>419</v>
      </c>
      <c r="K218" s="33" t="s">
        <v>419</v>
      </c>
      <c r="L218" s="33" t="s">
        <v>419</v>
      </c>
      <c r="M218" s="33" t="s">
        <v>419</v>
      </c>
      <c r="N218" s="33" t="s">
        <v>419</v>
      </c>
      <c r="O218" s="33" t="s">
        <v>419</v>
      </c>
      <c r="P218" s="33" t="s">
        <v>419</v>
      </c>
      <c r="Q218" s="33" t="s">
        <v>419</v>
      </c>
      <c r="R218" s="33" t="s">
        <v>419</v>
      </c>
      <c r="S218" s="33" t="s">
        <v>419</v>
      </c>
      <c r="T218" s="33" t="s">
        <v>419</v>
      </c>
      <c r="U218" s="33" t="s">
        <v>419</v>
      </c>
      <c r="V218" s="33" t="s">
        <v>419</v>
      </c>
      <c r="W218" s="33" t="s">
        <v>419</v>
      </c>
      <c r="X218" s="33" t="s">
        <v>419</v>
      </c>
      <c r="Y218" s="33" t="s">
        <v>419</v>
      </c>
      <c r="Z218" s="33" t="s">
        <v>419</v>
      </c>
      <c r="AA218" s="33" t="s">
        <v>419</v>
      </c>
      <c r="AB218" s="33" t="s">
        <v>419</v>
      </c>
      <c r="AC218" s="33" t="s">
        <v>419</v>
      </c>
      <c r="AD218" s="33" t="s">
        <v>419</v>
      </c>
      <c r="AE218" s="33" t="s">
        <v>419</v>
      </c>
    </row>
    <row r="219" spans="1:31" x14ac:dyDescent="0.25">
      <c r="A219" s="39">
        <v>1540</v>
      </c>
      <c r="B219" s="38">
        <v>32</v>
      </c>
      <c r="C219" s="33">
        <v>213</v>
      </c>
      <c r="D219" s="33">
        <v>335</v>
      </c>
      <c r="E219" s="33">
        <v>353</v>
      </c>
      <c r="F219" s="33">
        <v>579</v>
      </c>
      <c r="G219" s="33">
        <v>359</v>
      </c>
      <c r="H219" s="33">
        <v>409</v>
      </c>
      <c r="I219" s="33">
        <v>359</v>
      </c>
      <c r="J219" s="33">
        <v>210</v>
      </c>
      <c r="K219" s="33">
        <v>260</v>
      </c>
      <c r="L219" s="33" t="s">
        <v>419</v>
      </c>
      <c r="M219" s="33">
        <v>131</v>
      </c>
      <c r="N219" s="33">
        <v>183</v>
      </c>
      <c r="O219" s="33">
        <v>192</v>
      </c>
      <c r="P219" s="33">
        <v>306</v>
      </c>
      <c r="Q219" s="33">
        <v>168</v>
      </c>
      <c r="R219" s="33">
        <v>192</v>
      </c>
      <c r="S219" s="33">
        <v>178</v>
      </c>
      <c r="T219" s="33">
        <v>186</v>
      </c>
      <c r="U219" s="33">
        <v>229</v>
      </c>
      <c r="V219" s="33" t="s">
        <v>419</v>
      </c>
      <c r="W219" s="33">
        <v>82</v>
      </c>
      <c r="X219" s="33">
        <v>152</v>
      </c>
      <c r="Y219" s="33">
        <v>161</v>
      </c>
      <c r="Z219" s="33">
        <v>273</v>
      </c>
      <c r="AA219" s="33">
        <v>191</v>
      </c>
      <c r="AB219" s="33">
        <v>217</v>
      </c>
      <c r="AC219" s="33">
        <v>181</v>
      </c>
      <c r="AD219" s="33" t="s">
        <v>419</v>
      </c>
      <c r="AE219" s="33">
        <v>31</v>
      </c>
    </row>
    <row r="220" spans="1:31" x14ac:dyDescent="0.25">
      <c r="A220" s="39">
        <v>1541</v>
      </c>
      <c r="B220" s="38" t="s">
        <v>419</v>
      </c>
      <c r="C220" s="33">
        <v>76</v>
      </c>
      <c r="D220" s="33">
        <v>98</v>
      </c>
      <c r="E220" s="33">
        <v>139</v>
      </c>
      <c r="F220" s="33">
        <v>200</v>
      </c>
      <c r="G220" s="33">
        <v>199</v>
      </c>
      <c r="H220" s="33">
        <v>256</v>
      </c>
      <c r="I220" s="33">
        <v>179</v>
      </c>
      <c r="J220" s="33">
        <v>106</v>
      </c>
      <c r="K220" s="33">
        <v>100</v>
      </c>
      <c r="L220" s="33" t="s">
        <v>419</v>
      </c>
      <c r="M220" s="33">
        <v>40</v>
      </c>
      <c r="N220" s="33">
        <v>54</v>
      </c>
      <c r="O220" s="33">
        <v>79</v>
      </c>
      <c r="P220" s="33">
        <v>97</v>
      </c>
      <c r="Q220" s="33">
        <v>84</v>
      </c>
      <c r="R220" s="33">
        <v>146</v>
      </c>
      <c r="S220" s="33">
        <v>115</v>
      </c>
      <c r="T220" s="33">
        <v>95</v>
      </c>
      <c r="U220" s="33">
        <v>85</v>
      </c>
      <c r="V220" s="33" t="s">
        <v>419</v>
      </c>
      <c r="W220" s="33">
        <v>36</v>
      </c>
      <c r="X220" s="33">
        <v>44</v>
      </c>
      <c r="Y220" s="33">
        <v>60</v>
      </c>
      <c r="Z220" s="33">
        <v>103</v>
      </c>
      <c r="AA220" s="33">
        <v>115</v>
      </c>
      <c r="AB220" s="33">
        <v>110</v>
      </c>
      <c r="AC220" s="33">
        <v>64</v>
      </c>
      <c r="AD220" s="33" t="s">
        <v>419</v>
      </c>
      <c r="AE220" s="33" t="s">
        <v>419</v>
      </c>
    </row>
    <row r="221" spans="1:31" x14ac:dyDescent="0.25">
      <c r="A221" s="39">
        <v>1542</v>
      </c>
      <c r="B221" s="38" t="s">
        <v>419</v>
      </c>
      <c r="C221" s="33">
        <v>51</v>
      </c>
      <c r="D221" s="33">
        <v>72</v>
      </c>
      <c r="E221" s="33">
        <v>71</v>
      </c>
      <c r="F221" s="33">
        <v>123</v>
      </c>
      <c r="G221" s="33">
        <v>71</v>
      </c>
      <c r="H221" s="33">
        <v>87</v>
      </c>
      <c r="I221" s="33">
        <v>99</v>
      </c>
      <c r="J221" s="33">
        <v>71</v>
      </c>
      <c r="K221" s="33">
        <v>92</v>
      </c>
      <c r="L221" s="33" t="s">
        <v>419</v>
      </c>
      <c r="M221" s="33" t="s">
        <v>419</v>
      </c>
      <c r="N221" s="33">
        <v>51</v>
      </c>
      <c r="O221" s="33">
        <v>45</v>
      </c>
      <c r="P221" s="33">
        <v>66</v>
      </c>
      <c r="Q221" s="33">
        <v>37</v>
      </c>
      <c r="R221" s="33">
        <v>46</v>
      </c>
      <c r="S221" s="33">
        <v>51</v>
      </c>
      <c r="T221" s="33">
        <v>53</v>
      </c>
      <c r="U221" s="33">
        <v>57</v>
      </c>
      <c r="V221" s="33" t="s">
        <v>419</v>
      </c>
      <c r="W221" s="33" t="s">
        <v>419</v>
      </c>
      <c r="X221" s="33" t="s">
        <v>419</v>
      </c>
      <c r="Y221" s="33" t="s">
        <v>419</v>
      </c>
      <c r="Z221" s="33">
        <v>57</v>
      </c>
      <c r="AA221" s="33">
        <v>34</v>
      </c>
      <c r="AB221" s="33">
        <v>41</v>
      </c>
      <c r="AC221" s="33">
        <v>48</v>
      </c>
      <c r="AD221" s="33" t="s">
        <v>419</v>
      </c>
      <c r="AE221" s="33">
        <v>35</v>
      </c>
    </row>
    <row r="222" spans="1:31" x14ac:dyDescent="0.25">
      <c r="A222" s="39">
        <v>1543</v>
      </c>
      <c r="B222" s="38">
        <v>92</v>
      </c>
      <c r="C222" s="33">
        <v>269</v>
      </c>
      <c r="D222" s="33">
        <v>382</v>
      </c>
      <c r="E222" s="33">
        <v>508</v>
      </c>
      <c r="F222" s="33">
        <v>614</v>
      </c>
      <c r="G222" s="33">
        <v>295</v>
      </c>
      <c r="H222" s="33">
        <v>359</v>
      </c>
      <c r="I222" s="33">
        <v>296</v>
      </c>
      <c r="J222" s="33">
        <v>226</v>
      </c>
      <c r="K222" s="33">
        <v>194</v>
      </c>
      <c r="L222" s="33">
        <v>33</v>
      </c>
      <c r="M222" s="33">
        <v>129</v>
      </c>
      <c r="N222" s="33">
        <v>201</v>
      </c>
      <c r="O222" s="33">
        <v>252</v>
      </c>
      <c r="P222" s="33">
        <v>302</v>
      </c>
      <c r="Q222" s="33">
        <v>149</v>
      </c>
      <c r="R222" s="33">
        <v>207</v>
      </c>
      <c r="S222" s="33">
        <v>168</v>
      </c>
      <c r="T222" s="33">
        <v>187</v>
      </c>
      <c r="U222" s="33">
        <v>167</v>
      </c>
      <c r="V222" s="33">
        <v>59</v>
      </c>
      <c r="W222" s="33">
        <v>140</v>
      </c>
      <c r="X222" s="33">
        <v>181</v>
      </c>
      <c r="Y222" s="33">
        <v>256</v>
      </c>
      <c r="Z222" s="33">
        <v>312</v>
      </c>
      <c r="AA222" s="33">
        <v>146</v>
      </c>
      <c r="AB222" s="33">
        <v>152</v>
      </c>
      <c r="AC222" s="33">
        <v>128</v>
      </c>
      <c r="AD222" s="33">
        <v>39</v>
      </c>
      <c r="AE222" s="33" t="s">
        <v>419</v>
      </c>
    </row>
    <row r="223" spans="1:31" x14ac:dyDescent="0.25">
      <c r="A223" s="39">
        <v>1545</v>
      </c>
      <c r="B223" s="38">
        <v>173</v>
      </c>
      <c r="C223" s="33">
        <v>1075</v>
      </c>
      <c r="D223" s="33">
        <v>1249</v>
      </c>
      <c r="E223" s="33">
        <v>1606</v>
      </c>
      <c r="F223" s="33">
        <v>2356</v>
      </c>
      <c r="G223" s="33">
        <v>1433</v>
      </c>
      <c r="H223" s="33">
        <v>1473</v>
      </c>
      <c r="I223" s="33">
        <v>1217</v>
      </c>
      <c r="J223" s="33">
        <v>975</v>
      </c>
      <c r="K223" s="33">
        <v>1442</v>
      </c>
      <c r="L223" s="33">
        <v>65</v>
      </c>
      <c r="M223" s="33">
        <v>550</v>
      </c>
      <c r="N223" s="33">
        <v>669</v>
      </c>
      <c r="O223" s="33">
        <v>825</v>
      </c>
      <c r="P223" s="33">
        <v>1115</v>
      </c>
      <c r="Q223" s="33">
        <v>578</v>
      </c>
      <c r="R223" s="33">
        <v>813</v>
      </c>
      <c r="S223" s="33">
        <v>718</v>
      </c>
      <c r="T223" s="33">
        <v>780</v>
      </c>
      <c r="U223" s="33">
        <v>1214</v>
      </c>
      <c r="V223" s="33">
        <v>108</v>
      </c>
      <c r="W223" s="33">
        <v>525</v>
      </c>
      <c r="X223" s="33">
        <v>580</v>
      </c>
      <c r="Y223" s="33">
        <v>781</v>
      </c>
      <c r="Z223" s="33">
        <v>1241</v>
      </c>
      <c r="AA223" s="33">
        <v>855</v>
      </c>
      <c r="AB223" s="33">
        <v>660</v>
      </c>
      <c r="AC223" s="33">
        <v>499</v>
      </c>
      <c r="AD223" s="33">
        <v>195</v>
      </c>
      <c r="AE223" s="33">
        <v>228</v>
      </c>
    </row>
    <row r="224" spans="1:31" x14ac:dyDescent="0.25">
      <c r="A224" s="39">
        <v>1546</v>
      </c>
      <c r="B224" s="38" t="s">
        <v>419</v>
      </c>
      <c r="C224" s="33" t="s">
        <v>419</v>
      </c>
      <c r="D224" s="33" t="s">
        <v>419</v>
      </c>
      <c r="E224" s="33" t="s">
        <v>419</v>
      </c>
      <c r="F224" s="33" t="s">
        <v>419</v>
      </c>
      <c r="G224" s="33" t="s">
        <v>419</v>
      </c>
      <c r="H224" s="33" t="s">
        <v>419</v>
      </c>
      <c r="I224" s="33" t="s">
        <v>419</v>
      </c>
      <c r="J224" s="33" t="s">
        <v>419</v>
      </c>
      <c r="K224" s="33" t="s">
        <v>419</v>
      </c>
      <c r="L224" s="33" t="s">
        <v>419</v>
      </c>
      <c r="M224" s="33" t="s">
        <v>419</v>
      </c>
      <c r="N224" s="33" t="s">
        <v>419</v>
      </c>
      <c r="O224" s="33" t="s">
        <v>419</v>
      </c>
      <c r="P224" s="33" t="s">
        <v>419</v>
      </c>
      <c r="Q224" s="33" t="s">
        <v>419</v>
      </c>
      <c r="R224" s="33" t="s">
        <v>419</v>
      </c>
      <c r="S224" s="33" t="s">
        <v>419</v>
      </c>
      <c r="T224" s="33" t="s">
        <v>419</v>
      </c>
      <c r="U224" s="33" t="s">
        <v>419</v>
      </c>
      <c r="V224" s="33" t="s">
        <v>419</v>
      </c>
      <c r="W224" s="33" t="s">
        <v>419</v>
      </c>
      <c r="X224" s="33" t="s">
        <v>419</v>
      </c>
      <c r="Y224" s="33" t="s">
        <v>419</v>
      </c>
      <c r="Z224" s="33" t="s">
        <v>419</v>
      </c>
      <c r="AA224" s="33" t="s">
        <v>419</v>
      </c>
      <c r="AB224" s="33" t="s">
        <v>419</v>
      </c>
      <c r="AC224" s="33" t="s">
        <v>419</v>
      </c>
      <c r="AD224" s="33" t="s">
        <v>419</v>
      </c>
      <c r="AE224" s="33" t="s">
        <v>419</v>
      </c>
    </row>
    <row r="225" spans="1:31" x14ac:dyDescent="0.25">
      <c r="A225" s="39">
        <v>1550</v>
      </c>
      <c r="B225" s="38">
        <v>32</v>
      </c>
      <c r="C225" s="33">
        <v>291</v>
      </c>
      <c r="D225" s="33">
        <v>371</v>
      </c>
      <c r="E225" s="33">
        <v>403</v>
      </c>
      <c r="F225" s="33">
        <v>606</v>
      </c>
      <c r="G225" s="33">
        <v>418</v>
      </c>
      <c r="H225" s="33">
        <v>462</v>
      </c>
      <c r="I225" s="33">
        <v>438</v>
      </c>
      <c r="J225" s="33">
        <v>335</v>
      </c>
      <c r="K225" s="33">
        <v>382</v>
      </c>
      <c r="L225" s="33" t="s">
        <v>419</v>
      </c>
      <c r="M225" s="33">
        <v>186</v>
      </c>
      <c r="N225" s="33">
        <v>223</v>
      </c>
      <c r="O225" s="33">
        <v>241</v>
      </c>
      <c r="P225" s="33">
        <v>330</v>
      </c>
      <c r="Q225" s="33">
        <v>210</v>
      </c>
      <c r="R225" s="33">
        <v>278</v>
      </c>
      <c r="S225" s="33">
        <v>270</v>
      </c>
      <c r="T225" s="33">
        <v>284</v>
      </c>
      <c r="U225" s="33">
        <v>344</v>
      </c>
      <c r="V225" s="33" t="s">
        <v>419</v>
      </c>
      <c r="W225" s="33">
        <v>105</v>
      </c>
      <c r="X225" s="33">
        <v>148</v>
      </c>
      <c r="Y225" s="33">
        <v>162</v>
      </c>
      <c r="Z225" s="33">
        <v>276</v>
      </c>
      <c r="AA225" s="33">
        <v>208</v>
      </c>
      <c r="AB225" s="33">
        <v>184</v>
      </c>
      <c r="AC225" s="33">
        <v>168</v>
      </c>
      <c r="AD225" s="33">
        <v>51</v>
      </c>
      <c r="AE225" s="33">
        <v>38</v>
      </c>
    </row>
    <row r="226" spans="1:31" x14ac:dyDescent="0.25">
      <c r="A226" s="39">
        <v>1560</v>
      </c>
      <c r="B226" s="38">
        <v>33</v>
      </c>
      <c r="C226" s="33">
        <v>104</v>
      </c>
      <c r="D226" s="33">
        <v>192</v>
      </c>
      <c r="E226" s="33">
        <v>206</v>
      </c>
      <c r="F226" s="33">
        <v>244</v>
      </c>
      <c r="G226" s="33">
        <v>109</v>
      </c>
      <c r="H226" s="33">
        <v>135</v>
      </c>
      <c r="I226" s="33">
        <v>106</v>
      </c>
      <c r="J226" s="33">
        <v>95</v>
      </c>
      <c r="K226" s="33">
        <v>105</v>
      </c>
      <c r="L226" s="33" t="s">
        <v>419</v>
      </c>
      <c r="M226" s="33">
        <v>54</v>
      </c>
      <c r="N226" s="33">
        <v>100</v>
      </c>
      <c r="O226" s="33">
        <v>92</v>
      </c>
      <c r="P226" s="33">
        <v>124</v>
      </c>
      <c r="Q226" s="33">
        <v>50</v>
      </c>
      <c r="R226" s="33">
        <v>65</v>
      </c>
      <c r="S226" s="33">
        <v>49</v>
      </c>
      <c r="T226" s="33">
        <v>75</v>
      </c>
      <c r="U226" s="33">
        <v>78</v>
      </c>
      <c r="V226" s="33" t="s">
        <v>419</v>
      </c>
      <c r="W226" s="33">
        <v>50</v>
      </c>
      <c r="X226" s="33">
        <v>92</v>
      </c>
      <c r="Y226" s="33">
        <v>114</v>
      </c>
      <c r="Z226" s="33">
        <v>120</v>
      </c>
      <c r="AA226" s="33">
        <v>59</v>
      </c>
      <c r="AB226" s="33">
        <v>70</v>
      </c>
      <c r="AC226" s="33">
        <v>57</v>
      </c>
      <c r="AD226" s="33" t="s">
        <v>419</v>
      </c>
      <c r="AE226" s="33" t="s">
        <v>419</v>
      </c>
    </row>
    <row r="227" spans="1:31" x14ac:dyDescent="0.25">
      <c r="A227" s="39">
        <v>1561</v>
      </c>
      <c r="B227" s="38" t="s">
        <v>419</v>
      </c>
      <c r="C227" s="33" t="s">
        <v>419</v>
      </c>
      <c r="D227" s="33" t="s">
        <v>419</v>
      </c>
      <c r="E227" s="33" t="s">
        <v>419</v>
      </c>
      <c r="F227" s="33" t="s">
        <v>419</v>
      </c>
      <c r="G227" s="33" t="s">
        <v>419</v>
      </c>
      <c r="H227" s="33" t="s">
        <v>419</v>
      </c>
      <c r="I227" s="33" t="s">
        <v>419</v>
      </c>
      <c r="J227" s="33" t="s">
        <v>419</v>
      </c>
      <c r="K227" s="33" t="s">
        <v>419</v>
      </c>
      <c r="L227" s="33" t="s">
        <v>419</v>
      </c>
      <c r="M227" s="33" t="s">
        <v>419</v>
      </c>
      <c r="N227" s="33" t="s">
        <v>419</v>
      </c>
      <c r="O227" s="33" t="s">
        <v>419</v>
      </c>
      <c r="P227" s="33" t="s">
        <v>419</v>
      </c>
      <c r="Q227" s="33" t="s">
        <v>419</v>
      </c>
      <c r="R227" s="33" t="s">
        <v>419</v>
      </c>
      <c r="S227" s="33" t="s">
        <v>419</v>
      </c>
      <c r="T227" s="33" t="s">
        <v>419</v>
      </c>
      <c r="U227" s="33" t="s">
        <v>419</v>
      </c>
      <c r="V227" s="33" t="s">
        <v>419</v>
      </c>
      <c r="W227" s="33" t="s">
        <v>419</v>
      </c>
      <c r="X227" s="33" t="s">
        <v>419</v>
      </c>
      <c r="Y227" s="33" t="s">
        <v>419</v>
      </c>
      <c r="Z227" s="33" t="s">
        <v>419</v>
      </c>
      <c r="AA227" s="33" t="s">
        <v>419</v>
      </c>
      <c r="AB227" s="33" t="s">
        <v>419</v>
      </c>
      <c r="AC227" s="33" t="s">
        <v>419</v>
      </c>
      <c r="AD227" s="33" t="s">
        <v>419</v>
      </c>
      <c r="AE227" s="33" t="s">
        <v>419</v>
      </c>
    </row>
    <row r="228" spans="1:31" x14ac:dyDescent="0.25">
      <c r="A228" s="39">
        <v>1562</v>
      </c>
      <c r="B228" s="38">
        <v>32</v>
      </c>
      <c r="C228" s="33">
        <v>225</v>
      </c>
      <c r="D228" s="33">
        <v>356</v>
      </c>
      <c r="E228" s="33">
        <v>429</v>
      </c>
      <c r="F228" s="33">
        <v>510</v>
      </c>
      <c r="G228" s="33">
        <v>352</v>
      </c>
      <c r="H228" s="33">
        <v>504</v>
      </c>
      <c r="I228" s="33">
        <v>417</v>
      </c>
      <c r="J228" s="33">
        <v>319</v>
      </c>
      <c r="K228" s="33">
        <v>368</v>
      </c>
      <c r="L228" s="33" t="s">
        <v>419</v>
      </c>
      <c r="M228" s="33">
        <v>132</v>
      </c>
      <c r="N228" s="33">
        <v>214</v>
      </c>
      <c r="O228" s="33">
        <v>266</v>
      </c>
      <c r="P228" s="33">
        <v>297</v>
      </c>
      <c r="Q228" s="33">
        <v>158</v>
      </c>
      <c r="R228" s="33">
        <v>273</v>
      </c>
      <c r="S228" s="33">
        <v>228</v>
      </c>
      <c r="T228" s="33">
        <v>263</v>
      </c>
      <c r="U228" s="33">
        <v>293</v>
      </c>
      <c r="V228" s="33" t="s">
        <v>419</v>
      </c>
      <c r="W228" s="33">
        <v>93</v>
      </c>
      <c r="X228" s="33">
        <v>142</v>
      </c>
      <c r="Y228" s="33">
        <v>163</v>
      </c>
      <c r="Z228" s="33">
        <v>213</v>
      </c>
      <c r="AA228" s="33">
        <v>194</v>
      </c>
      <c r="AB228" s="33">
        <v>231</v>
      </c>
      <c r="AC228" s="33">
        <v>189</v>
      </c>
      <c r="AD228" s="33">
        <v>56</v>
      </c>
      <c r="AE228" s="33">
        <v>75</v>
      </c>
    </row>
    <row r="229" spans="1:31" x14ac:dyDescent="0.25">
      <c r="A229" s="39">
        <v>1564</v>
      </c>
      <c r="B229" s="38">
        <v>32</v>
      </c>
      <c r="C229" s="33">
        <v>178</v>
      </c>
      <c r="D229" s="33">
        <v>219</v>
      </c>
      <c r="E229" s="33">
        <v>332</v>
      </c>
      <c r="F229" s="33">
        <v>425</v>
      </c>
      <c r="G229" s="33">
        <v>293</v>
      </c>
      <c r="H229" s="33">
        <v>439</v>
      </c>
      <c r="I229" s="33">
        <v>411</v>
      </c>
      <c r="J229" s="33">
        <v>274</v>
      </c>
      <c r="K229" s="33">
        <v>310</v>
      </c>
      <c r="L229" s="33" t="s">
        <v>419</v>
      </c>
      <c r="M229" s="33">
        <v>96</v>
      </c>
      <c r="N229" s="33">
        <v>125</v>
      </c>
      <c r="O229" s="33">
        <v>166</v>
      </c>
      <c r="P229" s="33">
        <v>220</v>
      </c>
      <c r="Q229" s="33">
        <v>142</v>
      </c>
      <c r="R229" s="33">
        <v>259</v>
      </c>
      <c r="S229" s="33">
        <v>215</v>
      </c>
      <c r="T229" s="33">
        <v>247</v>
      </c>
      <c r="U229" s="33">
        <v>267</v>
      </c>
      <c r="V229" s="33" t="s">
        <v>419</v>
      </c>
      <c r="W229" s="33">
        <v>82</v>
      </c>
      <c r="X229" s="33">
        <v>94</v>
      </c>
      <c r="Y229" s="33">
        <v>166</v>
      </c>
      <c r="Z229" s="33">
        <v>205</v>
      </c>
      <c r="AA229" s="33">
        <v>151</v>
      </c>
      <c r="AB229" s="33">
        <v>180</v>
      </c>
      <c r="AC229" s="33">
        <v>196</v>
      </c>
      <c r="AD229" s="33" t="s">
        <v>419</v>
      </c>
      <c r="AE229" s="33">
        <v>43</v>
      </c>
    </row>
    <row r="230" spans="1:31" x14ac:dyDescent="0.25">
      <c r="A230" s="39">
        <v>1566</v>
      </c>
      <c r="B230" s="38">
        <v>30</v>
      </c>
      <c r="C230" s="33">
        <v>134</v>
      </c>
      <c r="D230" s="33">
        <v>210</v>
      </c>
      <c r="E230" s="33">
        <v>274</v>
      </c>
      <c r="F230" s="33">
        <v>370</v>
      </c>
      <c r="G230" s="33">
        <v>216</v>
      </c>
      <c r="H230" s="33">
        <v>314</v>
      </c>
      <c r="I230" s="33">
        <v>260</v>
      </c>
      <c r="J230" s="33">
        <v>199</v>
      </c>
      <c r="K230" s="33">
        <v>205</v>
      </c>
      <c r="L230" s="33" t="s">
        <v>419</v>
      </c>
      <c r="M230" s="33">
        <v>84</v>
      </c>
      <c r="N230" s="33">
        <v>134</v>
      </c>
      <c r="O230" s="33">
        <v>163</v>
      </c>
      <c r="P230" s="33">
        <v>210</v>
      </c>
      <c r="Q230" s="33">
        <v>113</v>
      </c>
      <c r="R230" s="33">
        <v>199</v>
      </c>
      <c r="S230" s="33">
        <v>163</v>
      </c>
      <c r="T230" s="33">
        <v>164</v>
      </c>
      <c r="U230" s="33">
        <v>180</v>
      </c>
      <c r="V230" s="33" t="s">
        <v>419</v>
      </c>
      <c r="W230" s="33">
        <v>50</v>
      </c>
      <c r="X230" s="33">
        <v>76</v>
      </c>
      <c r="Y230" s="33">
        <v>111</v>
      </c>
      <c r="Z230" s="33">
        <v>160</v>
      </c>
      <c r="AA230" s="33">
        <v>103</v>
      </c>
      <c r="AB230" s="33">
        <v>115</v>
      </c>
      <c r="AC230" s="33">
        <v>97</v>
      </c>
      <c r="AD230" s="33">
        <v>35</v>
      </c>
      <c r="AE230" s="33" t="s">
        <v>419</v>
      </c>
    </row>
    <row r="231" spans="1:31" x14ac:dyDescent="0.25">
      <c r="A231" s="39">
        <v>1568</v>
      </c>
      <c r="B231" s="38">
        <v>36</v>
      </c>
      <c r="C231" s="33">
        <v>200</v>
      </c>
      <c r="D231" s="33">
        <v>245</v>
      </c>
      <c r="E231" s="33">
        <v>317</v>
      </c>
      <c r="F231" s="33">
        <v>520</v>
      </c>
      <c r="G231" s="33">
        <v>305</v>
      </c>
      <c r="H231" s="33">
        <v>340</v>
      </c>
      <c r="I231" s="33">
        <v>250</v>
      </c>
      <c r="J231" s="33">
        <v>216</v>
      </c>
      <c r="K231" s="33">
        <v>185</v>
      </c>
      <c r="L231" s="33" t="s">
        <v>419</v>
      </c>
      <c r="M231" s="33">
        <v>102</v>
      </c>
      <c r="N231" s="33">
        <v>121</v>
      </c>
      <c r="O231" s="33">
        <v>150</v>
      </c>
      <c r="P231" s="33">
        <v>259</v>
      </c>
      <c r="Q231" s="33">
        <v>113</v>
      </c>
      <c r="R231" s="33">
        <v>177</v>
      </c>
      <c r="S231" s="33">
        <v>115</v>
      </c>
      <c r="T231" s="33">
        <v>167</v>
      </c>
      <c r="U231" s="33">
        <v>147</v>
      </c>
      <c r="V231" s="33" t="s">
        <v>419</v>
      </c>
      <c r="W231" s="33">
        <v>98</v>
      </c>
      <c r="X231" s="33">
        <v>124</v>
      </c>
      <c r="Y231" s="33">
        <v>167</v>
      </c>
      <c r="Z231" s="33">
        <v>261</v>
      </c>
      <c r="AA231" s="33">
        <v>192</v>
      </c>
      <c r="AB231" s="33">
        <v>163</v>
      </c>
      <c r="AC231" s="33">
        <v>135</v>
      </c>
      <c r="AD231" s="33">
        <v>49</v>
      </c>
      <c r="AE231" s="33">
        <v>38</v>
      </c>
    </row>
    <row r="232" spans="1:31" x14ac:dyDescent="0.25">
      <c r="A232" s="39">
        <v>1569</v>
      </c>
      <c r="B232" s="38">
        <v>37</v>
      </c>
      <c r="C232" s="33">
        <v>262</v>
      </c>
      <c r="D232" s="33">
        <v>367</v>
      </c>
      <c r="E232" s="33">
        <v>420</v>
      </c>
      <c r="F232" s="33">
        <v>736</v>
      </c>
      <c r="G232" s="33">
        <v>481</v>
      </c>
      <c r="H232" s="33">
        <v>513</v>
      </c>
      <c r="I232" s="33">
        <v>454</v>
      </c>
      <c r="J232" s="33">
        <v>352</v>
      </c>
      <c r="K232" s="33">
        <v>407</v>
      </c>
      <c r="L232" s="33" t="s">
        <v>419</v>
      </c>
      <c r="M232" s="33">
        <v>135</v>
      </c>
      <c r="N232" s="33">
        <v>185</v>
      </c>
      <c r="O232" s="33">
        <v>206</v>
      </c>
      <c r="P232" s="33">
        <v>343</v>
      </c>
      <c r="Q232" s="33">
        <v>201</v>
      </c>
      <c r="R232" s="33">
        <v>234</v>
      </c>
      <c r="S232" s="33">
        <v>238</v>
      </c>
      <c r="T232" s="33">
        <v>273</v>
      </c>
      <c r="U232" s="33">
        <v>321</v>
      </c>
      <c r="V232" s="33">
        <v>30</v>
      </c>
      <c r="W232" s="33">
        <v>127</v>
      </c>
      <c r="X232" s="33">
        <v>182</v>
      </c>
      <c r="Y232" s="33">
        <v>214</v>
      </c>
      <c r="Z232" s="33">
        <v>393</v>
      </c>
      <c r="AA232" s="33">
        <v>280</v>
      </c>
      <c r="AB232" s="33">
        <v>279</v>
      </c>
      <c r="AC232" s="33">
        <v>216</v>
      </c>
      <c r="AD232" s="33">
        <v>79</v>
      </c>
      <c r="AE232" s="33">
        <v>86</v>
      </c>
    </row>
    <row r="233" spans="1:31" x14ac:dyDescent="0.25">
      <c r="A233" s="39">
        <v>1570</v>
      </c>
      <c r="B233" s="38">
        <v>42</v>
      </c>
      <c r="C233" s="33">
        <v>284</v>
      </c>
      <c r="D233" s="33">
        <v>371</v>
      </c>
      <c r="E233" s="33">
        <v>404</v>
      </c>
      <c r="F233" s="33">
        <v>628</v>
      </c>
      <c r="G233" s="33">
        <v>439</v>
      </c>
      <c r="H233" s="33">
        <v>513</v>
      </c>
      <c r="I233" s="33">
        <v>481</v>
      </c>
      <c r="J233" s="33">
        <v>386</v>
      </c>
      <c r="K233" s="33">
        <v>578</v>
      </c>
      <c r="L233" s="33" t="s">
        <v>419</v>
      </c>
      <c r="M233" s="33">
        <v>161</v>
      </c>
      <c r="N233" s="33">
        <v>220</v>
      </c>
      <c r="O233" s="33">
        <v>244</v>
      </c>
      <c r="P233" s="33">
        <v>344</v>
      </c>
      <c r="Q233" s="33">
        <v>235</v>
      </c>
      <c r="R233" s="33">
        <v>255</v>
      </c>
      <c r="S233" s="33">
        <v>258</v>
      </c>
      <c r="T233" s="33">
        <v>319</v>
      </c>
      <c r="U233" s="33">
        <v>509</v>
      </c>
      <c r="V233" s="33" t="s">
        <v>419</v>
      </c>
      <c r="W233" s="33">
        <v>123</v>
      </c>
      <c r="X233" s="33">
        <v>151</v>
      </c>
      <c r="Y233" s="33">
        <v>160</v>
      </c>
      <c r="Z233" s="33">
        <v>284</v>
      </c>
      <c r="AA233" s="33">
        <v>204</v>
      </c>
      <c r="AB233" s="33">
        <v>258</v>
      </c>
      <c r="AC233" s="33">
        <v>223</v>
      </c>
      <c r="AD233" s="33">
        <v>67</v>
      </c>
      <c r="AE233" s="33">
        <v>69</v>
      </c>
    </row>
    <row r="234" spans="1:31" x14ac:dyDescent="0.25">
      <c r="A234" s="39">
        <v>1571</v>
      </c>
      <c r="B234" s="38">
        <v>43</v>
      </c>
      <c r="C234" s="33">
        <v>216</v>
      </c>
      <c r="D234" s="33">
        <v>252</v>
      </c>
      <c r="E234" s="33">
        <v>366</v>
      </c>
      <c r="F234" s="33">
        <v>506</v>
      </c>
      <c r="G234" s="33">
        <v>273</v>
      </c>
      <c r="H234" s="33">
        <v>349</v>
      </c>
      <c r="I234" s="33">
        <v>291</v>
      </c>
      <c r="J234" s="33">
        <v>243</v>
      </c>
      <c r="K234" s="33">
        <v>247</v>
      </c>
      <c r="L234" s="33" t="s">
        <v>419</v>
      </c>
      <c r="M234" s="33">
        <v>114</v>
      </c>
      <c r="N234" s="33">
        <v>159</v>
      </c>
      <c r="O234" s="33">
        <v>220</v>
      </c>
      <c r="P234" s="33">
        <v>310</v>
      </c>
      <c r="Q234" s="33">
        <v>142</v>
      </c>
      <c r="R234" s="33">
        <v>184</v>
      </c>
      <c r="S234" s="33">
        <v>153</v>
      </c>
      <c r="T234" s="33">
        <v>199</v>
      </c>
      <c r="U234" s="33">
        <v>214</v>
      </c>
      <c r="V234" s="33" t="s">
        <v>419</v>
      </c>
      <c r="W234" s="33">
        <v>102</v>
      </c>
      <c r="X234" s="33">
        <v>93</v>
      </c>
      <c r="Y234" s="33">
        <v>146</v>
      </c>
      <c r="Z234" s="33">
        <v>196</v>
      </c>
      <c r="AA234" s="33">
        <v>131</v>
      </c>
      <c r="AB234" s="33">
        <v>165</v>
      </c>
      <c r="AC234" s="33">
        <v>138</v>
      </c>
      <c r="AD234" s="33">
        <v>44</v>
      </c>
      <c r="AE234" s="33">
        <v>33</v>
      </c>
    </row>
    <row r="235" spans="1:31" x14ac:dyDescent="0.25">
      <c r="A235" s="39">
        <v>1580</v>
      </c>
      <c r="B235" s="38" t="s">
        <v>419</v>
      </c>
      <c r="C235" s="33" t="s">
        <v>419</v>
      </c>
      <c r="D235" s="33" t="s">
        <v>419</v>
      </c>
      <c r="E235" s="33" t="s">
        <v>419</v>
      </c>
      <c r="F235" s="33" t="s">
        <v>419</v>
      </c>
      <c r="G235" s="33" t="s">
        <v>419</v>
      </c>
      <c r="H235" s="33" t="s">
        <v>419</v>
      </c>
      <c r="I235" s="33" t="s">
        <v>419</v>
      </c>
      <c r="J235" s="33" t="s">
        <v>419</v>
      </c>
      <c r="K235" s="33" t="s">
        <v>419</v>
      </c>
      <c r="L235" s="33" t="s">
        <v>419</v>
      </c>
      <c r="M235" s="33" t="s">
        <v>419</v>
      </c>
      <c r="N235" s="33" t="s">
        <v>419</v>
      </c>
      <c r="O235" s="33" t="s">
        <v>419</v>
      </c>
      <c r="P235" s="33" t="s">
        <v>419</v>
      </c>
      <c r="Q235" s="33" t="s">
        <v>419</v>
      </c>
      <c r="R235" s="33" t="s">
        <v>419</v>
      </c>
      <c r="S235" s="33" t="s">
        <v>419</v>
      </c>
      <c r="T235" s="33" t="s">
        <v>419</v>
      </c>
      <c r="U235" s="33" t="s">
        <v>419</v>
      </c>
      <c r="V235" s="33" t="s">
        <v>419</v>
      </c>
      <c r="W235" s="33" t="s">
        <v>419</v>
      </c>
      <c r="X235" s="33" t="s">
        <v>419</v>
      </c>
      <c r="Y235" s="33" t="s">
        <v>419</v>
      </c>
      <c r="Z235" s="33" t="s">
        <v>419</v>
      </c>
      <c r="AA235" s="33" t="s">
        <v>419</v>
      </c>
      <c r="AB235" s="33" t="s">
        <v>419</v>
      </c>
      <c r="AC235" s="33" t="s">
        <v>419</v>
      </c>
      <c r="AD235" s="33" t="s">
        <v>419</v>
      </c>
      <c r="AE235" s="33" t="s">
        <v>419</v>
      </c>
    </row>
    <row r="236" spans="1:31" x14ac:dyDescent="0.25">
      <c r="A236" s="39">
        <v>1581</v>
      </c>
      <c r="B236" s="38">
        <v>130</v>
      </c>
      <c r="C236" s="33">
        <v>562</v>
      </c>
      <c r="D236" s="33">
        <v>699</v>
      </c>
      <c r="E236" s="33">
        <v>926</v>
      </c>
      <c r="F236" s="33">
        <v>1107</v>
      </c>
      <c r="G236" s="33">
        <v>690</v>
      </c>
      <c r="H236" s="33">
        <v>804</v>
      </c>
      <c r="I236" s="33">
        <v>614</v>
      </c>
      <c r="J236" s="33">
        <v>496</v>
      </c>
      <c r="K236" s="33">
        <v>872</v>
      </c>
      <c r="L236" s="33" t="s">
        <v>419</v>
      </c>
      <c r="M236" s="33">
        <v>289</v>
      </c>
      <c r="N236" s="33">
        <v>364</v>
      </c>
      <c r="O236" s="33">
        <v>451</v>
      </c>
      <c r="P236" s="33">
        <v>559</v>
      </c>
      <c r="Q236" s="33">
        <v>279</v>
      </c>
      <c r="R236" s="33">
        <v>465</v>
      </c>
      <c r="S236" s="33">
        <v>356</v>
      </c>
      <c r="T236" s="33">
        <v>408</v>
      </c>
      <c r="U236" s="33">
        <v>669</v>
      </c>
      <c r="V236" s="33">
        <v>106</v>
      </c>
      <c r="W236" s="33">
        <v>273</v>
      </c>
      <c r="X236" s="33">
        <v>335</v>
      </c>
      <c r="Y236" s="33">
        <v>475</v>
      </c>
      <c r="Z236" s="33">
        <v>548</v>
      </c>
      <c r="AA236" s="33">
        <v>411</v>
      </c>
      <c r="AB236" s="33">
        <v>339</v>
      </c>
      <c r="AC236" s="33">
        <v>258</v>
      </c>
      <c r="AD236" s="33">
        <v>88</v>
      </c>
      <c r="AE236" s="33">
        <v>203</v>
      </c>
    </row>
    <row r="237" spans="1:31" x14ac:dyDescent="0.25">
      <c r="A237" s="39">
        <v>1582</v>
      </c>
      <c r="B237" s="38" t="s">
        <v>419</v>
      </c>
      <c r="C237" s="33" t="s">
        <v>419</v>
      </c>
      <c r="D237" s="33" t="s">
        <v>419</v>
      </c>
      <c r="E237" s="33" t="s">
        <v>419</v>
      </c>
      <c r="F237" s="33" t="s">
        <v>419</v>
      </c>
      <c r="G237" s="33" t="s">
        <v>419</v>
      </c>
      <c r="H237" s="33" t="s">
        <v>419</v>
      </c>
      <c r="I237" s="33" t="s">
        <v>419</v>
      </c>
      <c r="J237" s="33" t="s">
        <v>419</v>
      </c>
      <c r="K237" s="33" t="s">
        <v>419</v>
      </c>
      <c r="L237" s="33" t="s">
        <v>419</v>
      </c>
      <c r="M237" s="33" t="s">
        <v>419</v>
      </c>
      <c r="N237" s="33" t="s">
        <v>419</v>
      </c>
      <c r="O237" s="33" t="s">
        <v>419</v>
      </c>
      <c r="P237" s="33" t="s">
        <v>419</v>
      </c>
      <c r="Q237" s="33" t="s">
        <v>419</v>
      </c>
      <c r="R237" s="33" t="s">
        <v>419</v>
      </c>
      <c r="S237" s="33" t="s">
        <v>419</v>
      </c>
      <c r="T237" s="33" t="s">
        <v>419</v>
      </c>
      <c r="U237" s="33" t="s">
        <v>419</v>
      </c>
      <c r="V237" s="33" t="s">
        <v>419</v>
      </c>
      <c r="W237" s="33" t="s">
        <v>419</v>
      </c>
      <c r="X237" s="33" t="s">
        <v>419</v>
      </c>
      <c r="Y237" s="33" t="s">
        <v>419</v>
      </c>
      <c r="Z237" s="33" t="s">
        <v>419</v>
      </c>
      <c r="AA237" s="33" t="s">
        <v>419</v>
      </c>
      <c r="AB237" s="33" t="s">
        <v>419</v>
      </c>
      <c r="AC237" s="33" t="s">
        <v>419</v>
      </c>
      <c r="AD237" s="33" t="s">
        <v>419</v>
      </c>
      <c r="AE237" s="33" t="s">
        <v>419</v>
      </c>
    </row>
    <row r="238" spans="1:31" x14ac:dyDescent="0.25">
      <c r="A238" s="39">
        <v>1583</v>
      </c>
      <c r="B238" s="38">
        <v>30</v>
      </c>
      <c r="C238" s="33">
        <v>243</v>
      </c>
      <c r="D238" s="33">
        <v>338</v>
      </c>
      <c r="E238" s="33">
        <v>325</v>
      </c>
      <c r="F238" s="33">
        <v>433</v>
      </c>
      <c r="G238" s="33">
        <v>337</v>
      </c>
      <c r="H238" s="33">
        <v>356</v>
      </c>
      <c r="I238" s="33">
        <v>337</v>
      </c>
      <c r="J238" s="33">
        <v>296</v>
      </c>
      <c r="K238" s="33">
        <v>370</v>
      </c>
      <c r="L238" s="33" t="s">
        <v>419</v>
      </c>
      <c r="M238" s="33">
        <v>137</v>
      </c>
      <c r="N238" s="33">
        <v>191</v>
      </c>
      <c r="O238" s="33">
        <v>177</v>
      </c>
      <c r="P238" s="33">
        <v>231</v>
      </c>
      <c r="Q238" s="33">
        <v>157</v>
      </c>
      <c r="R238" s="33">
        <v>198</v>
      </c>
      <c r="S238" s="33">
        <v>195</v>
      </c>
      <c r="T238" s="33">
        <v>232</v>
      </c>
      <c r="U238" s="33">
        <v>291</v>
      </c>
      <c r="V238" s="33" t="s">
        <v>419</v>
      </c>
      <c r="W238" s="33">
        <v>106</v>
      </c>
      <c r="X238" s="33">
        <v>147</v>
      </c>
      <c r="Y238" s="33">
        <v>148</v>
      </c>
      <c r="Z238" s="33">
        <v>202</v>
      </c>
      <c r="AA238" s="33">
        <v>180</v>
      </c>
      <c r="AB238" s="33">
        <v>158</v>
      </c>
      <c r="AC238" s="33">
        <v>142</v>
      </c>
      <c r="AD238" s="33">
        <v>64</v>
      </c>
      <c r="AE238" s="33">
        <v>79</v>
      </c>
    </row>
    <row r="239" spans="1:31" x14ac:dyDescent="0.25">
      <c r="A239" s="39">
        <v>1585</v>
      </c>
      <c r="B239" s="38" t="s">
        <v>419</v>
      </c>
      <c r="C239" s="33">
        <v>53</v>
      </c>
      <c r="D239" s="33">
        <v>90</v>
      </c>
      <c r="E239" s="33">
        <v>118</v>
      </c>
      <c r="F239" s="33">
        <v>184</v>
      </c>
      <c r="G239" s="33">
        <v>158</v>
      </c>
      <c r="H239" s="33">
        <v>194</v>
      </c>
      <c r="I239" s="33">
        <v>174</v>
      </c>
      <c r="J239" s="33">
        <v>141</v>
      </c>
      <c r="K239" s="33">
        <v>230</v>
      </c>
      <c r="L239" s="33" t="s">
        <v>419</v>
      </c>
      <c r="M239" s="33" t="s">
        <v>419</v>
      </c>
      <c r="N239" s="33">
        <v>52</v>
      </c>
      <c r="O239" s="33">
        <v>65</v>
      </c>
      <c r="P239" s="33">
        <v>103</v>
      </c>
      <c r="Q239" s="33">
        <v>62</v>
      </c>
      <c r="R239" s="33">
        <v>91</v>
      </c>
      <c r="S239" s="33">
        <v>76</v>
      </c>
      <c r="T239" s="33">
        <v>100</v>
      </c>
      <c r="U239" s="33">
        <v>187</v>
      </c>
      <c r="V239" s="33" t="s">
        <v>419</v>
      </c>
      <c r="W239" s="33" t="s">
        <v>419</v>
      </c>
      <c r="X239" s="33">
        <v>38</v>
      </c>
      <c r="Y239" s="33">
        <v>53</v>
      </c>
      <c r="Z239" s="33">
        <v>81</v>
      </c>
      <c r="AA239" s="33">
        <v>96</v>
      </c>
      <c r="AB239" s="33">
        <v>103</v>
      </c>
      <c r="AC239" s="33">
        <v>98</v>
      </c>
      <c r="AD239" s="33">
        <v>41</v>
      </c>
      <c r="AE239" s="33">
        <v>43</v>
      </c>
    </row>
    <row r="240" spans="1:31" x14ac:dyDescent="0.25">
      <c r="A240" s="39">
        <v>1586</v>
      </c>
      <c r="B240" s="38" t="s">
        <v>419</v>
      </c>
      <c r="C240" s="33" t="s">
        <v>419</v>
      </c>
      <c r="D240" s="33" t="s">
        <v>419</v>
      </c>
      <c r="E240" s="33" t="s">
        <v>419</v>
      </c>
      <c r="F240" s="33" t="s">
        <v>419</v>
      </c>
      <c r="G240" s="33" t="s">
        <v>419</v>
      </c>
      <c r="H240" s="33" t="s">
        <v>419</v>
      </c>
      <c r="I240" s="33" t="s">
        <v>419</v>
      </c>
      <c r="J240" s="33" t="s">
        <v>419</v>
      </c>
      <c r="K240" s="33" t="s">
        <v>419</v>
      </c>
      <c r="L240" s="33" t="s">
        <v>419</v>
      </c>
      <c r="M240" s="33" t="s">
        <v>419</v>
      </c>
      <c r="N240" s="33" t="s">
        <v>419</v>
      </c>
      <c r="O240" s="33" t="s">
        <v>419</v>
      </c>
      <c r="P240" s="33" t="s">
        <v>419</v>
      </c>
      <c r="Q240" s="33" t="s">
        <v>419</v>
      </c>
      <c r="R240" s="33" t="s">
        <v>419</v>
      </c>
      <c r="S240" s="33" t="s">
        <v>419</v>
      </c>
      <c r="T240" s="33" t="s">
        <v>419</v>
      </c>
      <c r="U240" s="33" t="s">
        <v>419</v>
      </c>
      <c r="V240" s="33" t="s">
        <v>419</v>
      </c>
      <c r="W240" s="33" t="s">
        <v>419</v>
      </c>
      <c r="X240" s="33" t="s">
        <v>419</v>
      </c>
      <c r="Y240" s="33" t="s">
        <v>419</v>
      </c>
      <c r="Z240" s="33" t="s">
        <v>419</v>
      </c>
      <c r="AA240" s="33" t="s">
        <v>419</v>
      </c>
      <c r="AB240" s="33" t="s">
        <v>419</v>
      </c>
      <c r="AC240" s="33" t="s">
        <v>419</v>
      </c>
      <c r="AD240" s="33" t="s">
        <v>419</v>
      </c>
      <c r="AE240" s="33" t="s">
        <v>419</v>
      </c>
    </row>
    <row r="241" spans="1:31" x14ac:dyDescent="0.25">
      <c r="A241" s="39">
        <v>1588</v>
      </c>
      <c r="B241" s="38">
        <v>40</v>
      </c>
      <c r="C241" s="33">
        <v>216</v>
      </c>
      <c r="D241" s="33">
        <v>293</v>
      </c>
      <c r="E241" s="33">
        <v>311</v>
      </c>
      <c r="F241" s="33">
        <v>469</v>
      </c>
      <c r="G241" s="33">
        <v>287</v>
      </c>
      <c r="H241" s="33">
        <v>336</v>
      </c>
      <c r="I241" s="33">
        <v>287</v>
      </c>
      <c r="J241" s="33">
        <v>231</v>
      </c>
      <c r="K241" s="33">
        <v>349</v>
      </c>
      <c r="L241" s="33" t="s">
        <v>419</v>
      </c>
      <c r="M241" s="33">
        <v>129</v>
      </c>
      <c r="N241" s="33">
        <v>152</v>
      </c>
      <c r="O241" s="33">
        <v>168</v>
      </c>
      <c r="P241" s="33">
        <v>233</v>
      </c>
      <c r="Q241" s="33">
        <v>130</v>
      </c>
      <c r="R241" s="33">
        <v>156</v>
      </c>
      <c r="S241" s="33">
        <v>127</v>
      </c>
      <c r="T241" s="33">
        <v>183</v>
      </c>
      <c r="U241" s="33">
        <v>285</v>
      </c>
      <c r="V241" s="33" t="s">
        <v>419</v>
      </c>
      <c r="W241" s="33">
        <v>87</v>
      </c>
      <c r="X241" s="33">
        <v>141</v>
      </c>
      <c r="Y241" s="33">
        <v>143</v>
      </c>
      <c r="Z241" s="33">
        <v>236</v>
      </c>
      <c r="AA241" s="33">
        <v>157</v>
      </c>
      <c r="AB241" s="33">
        <v>180</v>
      </c>
      <c r="AC241" s="33">
        <v>160</v>
      </c>
      <c r="AD241" s="33">
        <v>48</v>
      </c>
      <c r="AE241" s="33">
        <v>64</v>
      </c>
    </row>
    <row r="242" spans="1:31" x14ac:dyDescent="0.25">
      <c r="A242" s="39">
        <v>1590</v>
      </c>
      <c r="B242" s="38">
        <v>35</v>
      </c>
      <c r="C242" s="33">
        <v>249</v>
      </c>
      <c r="D242" s="33">
        <v>262</v>
      </c>
      <c r="E242" s="33">
        <v>404</v>
      </c>
      <c r="F242" s="33">
        <v>567</v>
      </c>
      <c r="G242" s="33">
        <v>343</v>
      </c>
      <c r="H242" s="33">
        <v>390</v>
      </c>
      <c r="I242" s="33">
        <v>340</v>
      </c>
      <c r="J242" s="33">
        <v>202</v>
      </c>
      <c r="K242" s="33">
        <v>184</v>
      </c>
      <c r="L242" s="33" t="s">
        <v>419</v>
      </c>
      <c r="M242" s="33">
        <v>123</v>
      </c>
      <c r="N242" s="33">
        <v>135</v>
      </c>
      <c r="O242" s="33">
        <v>201</v>
      </c>
      <c r="P242" s="33">
        <v>291</v>
      </c>
      <c r="Q242" s="33">
        <v>124</v>
      </c>
      <c r="R242" s="33">
        <v>202</v>
      </c>
      <c r="S242" s="33">
        <v>177</v>
      </c>
      <c r="T242" s="33">
        <v>172</v>
      </c>
      <c r="U242" s="33">
        <v>165</v>
      </c>
      <c r="V242" s="33" t="s">
        <v>419</v>
      </c>
      <c r="W242" s="33">
        <v>126</v>
      </c>
      <c r="X242" s="33">
        <v>127</v>
      </c>
      <c r="Y242" s="33">
        <v>203</v>
      </c>
      <c r="Z242" s="33">
        <v>276</v>
      </c>
      <c r="AA242" s="33">
        <v>219</v>
      </c>
      <c r="AB242" s="33">
        <v>188</v>
      </c>
      <c r="AC242" s="33">
        <v>163</v>
      </c>
      <c r="AD242" s="33">
        <v>30</v>
      </c>
      <c r="AE242" s="33" t="s">
        <v>419</v>
      </c>
    </row>
    <row r="243" spans="1:31" x14ac:dyDescent="0.25">
      <c r="A243" s="39">
        <v>1601</v>
      </c>
      <c r="B243" s="38" t="s">
        <v>419</v>
      </c>
      <c r="C243" s="33" t="s">
        <v>419</v>
      </c>
      <c r="D243" s="33" t="s">
        <v>419</v>
      </c>
      <c r="E243" s="33" t="s">
        <v>419</v>
      </c>
      <c r="F243" s="33" t="s">
        <v>419</v>
      </c>
      <c r="G243" s="33" t="s">
        <v>419</v>
      </c>
      <c r="H243" s="33" t="s">
        <v>419</v>
      </c>
      <c r="I243" s="33" t="s">
        <v>419</v>
      </c>
      <c r="J243" s="33" t="s">
        <v>419</v>
      </c>
      <c r="K243" s="33" t="s">
        <v>419</v>
      </c>
      <c r="L243" s="33" t="s">
        <v>419</v>
      </c>
      <c r="M243" s="33" t="s">
        <v>419</v>
      </c>
      <c r="N243" s="33" t="s">
        <v>419</v>
      </c>
      <c r="O243" s="33" t="s">
        <v>419</v>
      </c>
      <c r="P243" s="33" t="s">
        <v>419</v>
      </c>
      <c r="Q243" s="33" t="s">
        <v>419</v>
      </c>
      <c r="R243" s="33" t="s">
        <v>419</v>
      </c>
      <c r="S243" s="33" t="s">
        <v>419</v>
      </c>
      <c r="T243" s="33" t="s">
        <v>419</v>
      </c>
      <c r="U243" s="33" t="s">
        <v>419</v>
      </c>
      <c r="V243" s="33" t="s">
        <v>419</v>
      </c>
      <c r="W243" s="33" t="s">
        <v>419</v>
      </c>
      <c r="X243" s="33" t="s">
        <v>419</v>
      </c>
      <c r="Y243" s="33" t="s">
        <v>419</v>
      </c>
      <c r="Z243" s="33" t="s">
        <v>419</v>
      </c>
      <c r="AA243" s="33" t="s">
        <v>419</v>
      </c>
      <c r="AB243" s="33" t="s">
        <v>419</v>
      </c>
      <c r="AC243" s="33" t="s">
        <v>419</v>
      </c>
      <c r="AD243" s="33" t="s">
        <v>419</v>
      </c>
      <c r="AE243" s="33" t="s">
        <v>419</v>
      </c>
    </row>
    <row r="244" spans="1:31" x14ac:dyDescent="0.25">
      <c r="A244" s="39">
        <v>1602</v>
      </c>
      <c r="B244" s="38">
        <v>82</v>
      </c>
      <c r="C244" s="33">
        <v>683</v>
      </c>
      <c r="D244" s="33">
        <v>912</v>
      </c>
      <c r="E244" s="33">
        <v>913</v>
      </c>
      <c r="F244" s="33">
        <v>1260</v>
      </c>
      <c r="G244" s="33">
        <v>883</v>
      </c>
      <c r="H244" s="33">
        <v>1094</v>
      </c>
      <c r="I244" s="33">
        <v>866</v>
      </c>
      <c r="J244" s="33">
        <v>568</v>
      </c>
      <c r="K244" s="33">
        <v>828</v>
      </c>
      <c r="L244" s="33" t="s">
        <v>419</v>
      </c>
      <c r="M244" s="33">
        <v>380</v>
      </c>
      <c r="N244" s="33">
        <v>489</v>
      </c>
      <c r="O244" s="33">
        <v>474</v>
      </c>
      <c r="P244" s="33">
        <v>658</v>
      </c>
      <c r="Q244" s="33">
        <v>404</v>
      </c>
      <c r="R244" s="33">
        <v>621</v>
      </c>
      <c r="S244" s="33">
        <v>451</v>
      </c>
      <c r="T244" s="33">
        <v>463</v>
      </c>
      <c r="U244" s="33">
        <v>655</v>
      </c>
      <c r="V244" s="33">
        <v>53</v>
      </c>
      <c r="W244" s="33">
        <v>303</v>
      </c>
      <c r="X244" s="33">
        <v>423</v>
      </c>
      <c r="Y244" s="33">
        <v>439</v>
      </c>
      <c r="Z244" s="33">
        <v>602</v>
      </c>
      <c r="AA244" s="33">
        <v>479</v>
      </c>
      <c r="AB244" s="33">
        <v>473</v>
      </c>
      <c r="AC244" s="33">
        <v>415</v>
      </c>
      <c r="AD244" s="33">
        <v>105</v>
      </c>
      <c r="AE244" s="33">
        <v>173</v>
      </c>
    </row>
    <row r="245" spans="1:31" x14ac:dyDescent="0.25">
      <c r="A245" s="39">
        <v>1603</v>
      </c>
      <c r="B245" s="38">
        <v>64</v>
      </c>
      <c r="C245" s="33">
        <v>496</v>
      </c>
      <c r="D245" s="33">
        <v>640</v>
      </c>
      <c r="E245" s="33">
        <v>654</v>
      </c>
      <c r="F245" s="33">
        <v>882</v>
      </c>
      <c r="G245" s="33">
        <v>555</v>
      </c>
      <c r="H245" s="33">
        <v>632</v>
      </c>
      <c r="I245" s="33">
        <v>501</v>
      </c>
      <c r="J245" s="33">
        <v>332</v>
      </c>
      <c r="K245" s="33">
        <v>369</v>
      </c>
      <c r="L245" s="33" t="s">
        <v>419</v>
      </c>
      <c r="M245" s="33">
        <v>246</v>
      </c>
      <c r="N245" s="33">
        <v>323</v>
      </c>
      <c r="O245" s="33">
        <v>348</v>
      </c>
      <c r="P245" s="33">
        <v>438</v>
      </c>
      <c r="Q245" s="33">
        <v>264</v>
      </c>
      <c r="R245" s="33">
        <v>344</v>
      </c>
      <c r="S245" s="33">
        <v>272</v>
      </c>
      <c r="T245" s="33">
        <v>247</v>
      </c>
      <c r="U245" s="33">
        <v>267</v>
      </c>
      <c r="V245" s="33">
        <v>40</v>
      </c>
      <c r="W245" s="33">
        <v>250</v>
      </c>
      <c r="X245" s="33">
        <v>317</v>
      </c>
      <c r="Y245" s="33">
        <v>306</v>
      </c>
      <c r="Z245" s="33">
        <v>444</v>
      </c>
      <c r="AA245" s="33">
        <v>291</v>
      </c>
      <c r="AB245" s="33">
        <v>288</v>
      </c>
      <c r="AC245" s="33">
        <v>229</v>
      </c>
      <c r="AD245" s="33">
        <v>85</v>
      </c>
      <c r="AE245" s="33">
        <v>102</v>
      </c>
    </row>
    <row r="246" spans="1:31" x14ac:dyDescent="0.25">
      <c r="A246" s="39">
        <v>1604</v>
      </c>
      <c r="B246" s="38">
        <v>74</v>
      </c>
      <c r="C246" s="33">
        <v>1128</v>
      </c>
      <c r="D246" s="33">
        <v>1580</v>
      </c>
      <c r="E246" s="33">
        <v>1218</v>
      </c>
      <c r="F246" s="33">
        <v>1661</v>
      </c>
      <c r="G246" s="33">
        <v>1133</v>
      </c>
      <c r="H246" s="33">
        <v>1108</v>
      </c>
      <c r="I246" s="33">
        <v>868</v>
      </c>
      <c r="J246" s="33">
        <v>628</v>
      </c>
      <c r="K246" s="33">
        <v>841</v>
      </c>
      <c r="L246" s="33" t="s">
        <v>419</v>
      </c>
      <c r="M246" s="33">
        <v>685</v>
      </c>
      <c r="N246" s="33">
        <v>923</v>
      </c>
      <c r="O246" s="33">
        <v>687</v>
      </c>
      <c r="P246" s="33">
        <v>928</v>
      </c>
      <c r="Q246" s="33">
        <v>536</v>
      </c>
      <c r="R246" s="33">
        <v>612</v>
      </c>
      <c r="S246" s="33">
        <v>468</v>
      </c>
      <c r="T246" s="33">
        <v>494</v>
      </c>
      <c r="U246" s="33">
        <v>671</v>
      </c>
      <c r="V246" s="33">
        <v>46</v>
      </c>
      <c r="W246" s="33">
        <v>443</v>
      </c>
      <c r="X246" s="33">
        <v>657</v>
      </c>
      <c r="Y246" s="33">
        <v>531</v>
      </c>
      <c r="Z246" s="33">
        <v>733</v>
      </c>
      <c r="AA246" s="33">
        <v>597</v>
      </c>
      <c r="AB246" s="33">
        <v>496</v>
      </c>
      <c r="AC246" s="33">
        <v>400</v>
      </c>
      <c r="AD246" s="33">
        <v>134</v>
      </c>
      <c r="AE246" s="33">
        <v>170</v>
      </c>
    </row>
    <row r="247" spans="1:31" x14ac:dyDescent="0.25">
      <c r="A247" s="39">
        <v>1605</v>
      </c>
      <c r="B247" s="38">
        <v>67</v>
      </c>
      <c r="C247" s="33">
        <v>759</v>
      </c>
      <c r="D247" s="33">
        <v>920</v>
      </c>
      <c r="E247" s="33">
        <v>885</v>
      </c>
      <c r="F247" s="33">
        <v>1088</v>
      </c>
      <c r="G247" s="33">
        <v>679</v>
      </c>
      <c r="H247" s="33">
        <v>828</v>
      </c>
      <c r="I247" s="33">
        <v>598</v>
      </c>
      <c r="J247" s="33">
        <v>461</v>
      </c>
      <c r="K247" s="33">
        <v>858</v>
      </c>
      <c r="L247" s="33">
        <v>31</v>
      </c>
      <c r="M247" s="33">
        <v>468</v>
      </c>
      <c r="N247" s="33">
        <v>543</v>
      </c>
      <c r="O247" s="33">
        <v>504</v>
      </c>
      <c r="P247" s="33">
        <v>594</v>
      </c>
      <c r="Q247" s="33">
        <v>318</v>
      </c>
      <c r="R247" s="33">
        <v>451</v>
      </c>
      <c r="S247" s="33">
        <v>341</v>
      </c>
      <c r="T247" s="33">
        <v>338</v>
      </c>
      <c r="U247" s="33">
        <v>712</v>
      </c>
      <c r="V247" s="33">
        <v>36</v>
      </c>
      <c r="W247" s="33">
        <v>291</v>
      </c>
      <c r="X247" s="33">
        <v>377</v>
      </c>
      <c r="Y247" s="33">
        <v>381</v>
      </c>
      <c r="Z247" s="33">
        <v>494</v>
      </c>
      <c r="AA247" s="33">
        <v>361</v>
      </c>
      <c r="AB247" s="33">
        <v>377</v>
      </c>
      <c r="AC247" s="33">
        <v>257</v>
      </c>
      <c r="AD247" s="33">
        <v>123</v>
      </c>
      <c r="AE247" s="33">
        <v>146</v>
      </c>
    </row>
    <row r="248" spans="1:31" x14ac:dyDescent="0.25">
      <c r="A248" s="39">
        <v>1606</v>
      </c>
      <c r="B248" s="38">
        <v>60</v>
      </c>
      <c r="C248" s="33">
        <v>600</v>
      </c>
      <c r="D248" s="33">
        <v>877</v>
      </c>
      <c r="E248" s="33">
        <v>824</v>
      </c>
      <c r="F248" s="33">
        <v>1031</v>
      </c>
      <c r="G248" s="33">
        <v>707</v>
      </c>
      <c r="H248" s="33">
        <v>817</v>
      </c>
      <c r="I248" s="33">
        <v>662</v>
      </c>
      <c r="J248" s="33">
        <v>442</v>
      </c>
      <c r="K248" s="33">
        <v>893</v>
      </c>
      <c r="L248" s="33" t="s">
        <v>419</v>
      </c>
      <c r="M248" s="33">
        <v>340</v>
      </c>
      <c r="N248" s="33">
        <v>502</v>
      </c>
      <c r="O248" s="33">
        <v>473</v>
      </c>
      <c r="P248" s="33">
        <v>560</v>
      </c>
      <c r="Q248" s="33">
        <v>339</v>
      </c>
      <c r="R248" s="33">
        <v>410</v>
      </c>
      <c r="S248" s="33">
        <v>404</v>
      </c>
      <c r="T248" s="33">
        <v>356</v>
      </c>
      <c r="U248" s="33">
        <v>738</v>
      </c>
      <c r="V248" s="33">
        <v>40</v>
      </c>
      <c r="W248" s="33">
        <v>260</v>
      </c>
      <c r="X248" s="33">
        <v>375</v>
      </c>
      <c r="Y248" s="33">
        <v>351</v>
      </c>
      <c r="Z248" s="33">
        <v>471</v>
      </c>
      <c r="AA248" s="33">
        <v>368</v>
      </c>
      <c r="AB248" s="33">
        <v>407</v>
      </c>
      <c r="AC248" s="33">
        <v>258</v>
      </c>
      <c r="AD248" s="33">
        <v>86</v>
      </c>
      <c r="AE248" s="33">
        <v>155</v>
      </c>
    </row>
    <row r="249" spans="1:31" x14ac:dyDescent="0.25">
      <c r="A249" s="39">
        <v>1607</v>
      </c>
      <c r="B249" s="38" t="s">
        <v>419</v>
      </c>
      <c r="C249" s="33">
        <v>183</v>
      </c>
      <c r="D249" s="33">
        <v>314</v>
      </c>
      <c r="E249" s="33">
        <v>315</v>
      </c>
      <c r="F249" s="33">
        <v>370</v>
      </c>
      <c r="G249" s="33">
        <v>197</v>
      </c>
      <c r="H249" s="33">
        <v>177</v>
      </c>
      <c r="I249" s="33">
        <v>135</v>
      </c>
      <c r="J249" s="33">
        <v>109</v>
      </c>
      <c r="K249" s="33">
        <v>123</v>
      </c>
      <c r="L249" s="33" t="s">
        <v>419</v>
      </c>
      <c r="M249" s="33">
        <v>96</v>
      </c>
      <c r="N249" s="33">
        <v>177</v>
      </c>
      <c r="O249" s="33">
        <v>188</v>
      </c>
      <c r="P249" s="33">
        <v>179</v>
      </c>
      <c r="Q249" s="33">
        <v>96</v>
      </c>
      <c r="R249" s="33">
        <v>74</v>
      </c>
      <c r="S249" s="33">
        <v>64</v>
      </c>
      <c r="T249" s="33">
        <v>79</v>
      </c>
      <c r="U249" s="33">
        <v>76</v>
      </c>
      <c r="V249" s="33" t="s">
        <v>419</v>
      </c>
      <c r="W249" s="33">
        <v>87</v>
      </c>
      <c r="X249" s="33">
        <v>137</v>
      </c>
      <c r="Y249" s="33">
        <v>127</v>
      </c>
      <c r="Z249" s="33">
        <v>191</v>
      </c>
      <c r="AA249" s="33">
        <v>101</v>
      </c>
      <c r="AB249" s="33">
        <v>103</v>
      </c>
      <c r="AC249" s="33">
        <v>71</v>
      </c>
      <c r="AD249" s="33">
        <v>30</v>
      </c>
      <c r="AE249" s="33">
        <v>47</v>
      </c>
    </row>
    <row r="250" spans="1:31" x14ac:dyDescent="0.25">
      <c r="A250" s="39">
        <v>1608</v>
      </c>
      <c r="B250" s="38" t="s">
        <v>419</v>
      </c>
      <c r="C250" s="33">
        <v>246</v>
      </c>
      <c r="D250" s="33">
        <v>195</v>
      </c>
      <c r="E250" s="33">
        <v>93</v>
      </c>
      <c r="F250" s="33">
        <v>94</v>
      </c>
      <c r="G250" s="33">
        <v>76</v>
      </c>
      <c r="H250" s="33">
        <v>74</v>
      </c>
      <c r="I250" s="33">
        <v>37</v>
      </c>
      <c r="J250" s="33" t="s">
        <v>419</v>
      </c>
      <c r="K250" s="33" t="s">
        <v>419</v>
      </c>
      <c r="L250" s="33" t="s">
        <v>419</v>
      </c>
      <c r="M250" s="33">
        <v>160</v>
      </c>
      <c r="N250" s="33">
        <v>135</v>
      </c>
      <c r="O250" s="33">
        <v>52</v>
      </c>
      <c r="P250" s="33">
        <v>52</v>
      </c>
      <c r="Q250" s="33">
        <v>35</v>
      </c>
      <c r="R250" s="33">
        <v>36</v>
      </c>
      <c r="S250" s="33" t="s">
        <v>419</v>
      </c>
      <c r="T250" s="33" t="s">
        <v>419</v>
      </c>
      <c r="U250" s="33" t="s">
        <v>419</v>
      </c>
      <c r="V250" s="33" t="s">
        <v>419</v>
      </c>
      <c r="W250" s="33">
        <v>86</v>
      </c>
      <c r="X250" s="33">
        <v>60</v>
      </c>
      <c r="Y250" s="33">
        <v>41</v>
      </c>
      <c r="Z250" s="33">
        <v>42</v>
      </c>
      <c r="AA250" s="33">
        <v>41</v>
      </c>
      <c r="AB250" s="33">
        <v>38</v>
      </c>
      <c r="AC250" s="33" t="s">
        <v>419</v>
      </c>
      <c r="AD250" s="33" t="s">
        <v>419</v>
      </c>
      <c r="AE250" s="33" t="s">
        <v>419</v>
      </c>
    </row>
    <row r="251" spans="1:31" x14ac:dyDescent="0.25">
      <c r="A251" s="39">
        <v>1609</v>
      </c>
      <c r="B251" s="38">
        <v>90</v>
      </c>
      <c r="C251" s="33">
        <v>520</v>
      </c>
      <c r="D251" s="33">
        <v>556</v>
      </c>
      <c r="E251" s="33">
        <v>476</v>
      </c>
      <c r="F251" s="33">
        <v>799</v>
      </c>
      <c r="G251" s="33">
        <v>544</v>
      </c>
      <c r="H251" s="33">
        <v>705</v>
      </c>
      <c r="I251" s="33">
        <v>559</v>
      </c>
      <c r="J251" s="33">
        <v>452</v>
      </c>
      <c r="K251" s="33">
        <v>844</v>
      </c>
      <c r="L251" s="33">
        <v>48</v>
      </c>
      <c r="M251" s="33">
        <v>261</v>
      </c>
      <c r="N251" s="33">
        <v>295</v>
      </c>
      <c r="O251" s="33">
        <v>267</v>
      </c>
      <c r="P251" s="33">
        <v>410</v>
      </c>
      <c r="Q251" s="33">
        <v>270</v>
      </c>
      <c r="R251" s="33">
        <v>394</v>
      </c>
      <c r="S251" s="33">
        <v>321</v>
      </c>
      <c r="T251" s="33">
        <v>370</v>
      </c>
      <c r="U251" s="33">
        <v>712</v>
      </c>
      <c r="V251" s="33">
        <v>42</v>
      </c>
      <c r="W251" s="33">
        <v>259</v>
      </c>
      <c r="X251" s="33">
        <v>261</v>
      </c>
      <c r="Y251" s="33">
        <v>209</v>
      </c>
      <c r="Z251" s="33">
        <v>389</v>
      </c>
      <c r="AA251" s="33">
        <v>274</v>
      </c>
      <c r="AB251" s="33">
        <v>311</v>
      </c>
      <c r="AC251" s="33">
        <v>238</v>
      </c>
      <c r="AD251" s="33">
        <v>82</v>
      </c>
      <c r="AE251" s="33">
        <v>132</v>
      </c>
    </row>
    <row r="252" spans="1:31" x14ac:dyDescent="0.25">
      <c r="A252" s="39">
        <v>1610</v>
      </c>
      <c r="B252" s="38">
        <v>46</v>
      </c>
      <c r="C252" s="33">
        <v>560</v>
      </c>
      <c r="D252" s="33">
        <v>488</v>
      </c>
      <c r="E252" s="33">
        <v>483</v>
      </c>
      <c r="F252" s="33">
        <v>628</v>
      </c>
      <c r="G252" s="33">
        <v>358</v>
      </c>
      <c r="H252" s="33">
        <v>354</v>
      </c>
      <c r="I252" s="33">
        <v>268</v>
      </c>
      <c r="J252" s="33">
        <v>195</v>
      </c>
      <c r="K252" s="33">
        <v>278</v>
      </c>
      <c r="L252" s="33" t="s">
        <v>419</v>
      </c>
      <c r="M252" s="33">
        <v>274</v>
      </c>
      <c r="N252" s="33">
        <v>248</v>
      </c>
      <c r="O252" s="33">
        <v>252</v>
      </c>
      <c r="P252" s="33">
        <v>290</v>
      </c>
      <c r="Q252" s="33">
        <v>160</v>
      </c>
      <c r="R252" s="33">
        <v>164</v>
      </c>
      <c r="S252" s="33">
        <v>142</v>
      </c>
      <c r="T252" s="33">
        <v>144</v>
      </c>
      <c r="U252" s="33">
        <v>216</v>
      </c>
      <c r="V252" s="33" t="s">
        <v>419</v>
      </c>
      <c r="W252" s="33">
        <v>286</v>
      </c>
      <c r="X252" s="33">
        <v>240</v>
      </c>
      <c r="Y252" s="33">
        <v>231</v>
      </c>
      <c r="Z252" s="33">
        <v>338</v>
      </c>
      <c r="AA252" s="33">
        <v>198</v>
      </c>
      <c r="AB252" s="33">
        <v>190</v>
      </c>
      <c r="AC252" s="33">
        <v>126</v>
      </c>
      <c r="AD252" s="33">
        <v>51</v>
      </c>
      <c r="AE252" s="33">
        <v>62</v>
      </c>
    </row>
    <row r="253" spans="1:31" x14ac:dyDescent="0.25">
      <c r="A253" s="39">
        <v>1611</v>
      </c>
      <c r="B253" s="38" t="s">
        <v>419</v>
      </c>
      <c r="C253" s="33">
        <v>48</v>
      </c>
      <c r="D253" s="33">
        <v>62</v>
      </c>
      <c r="E253" s="33">
        <v>82</v>
      </c>
      <c r="F253" s="33">
        <v>107</v>
      </c>
      <c r="G253" s="33">
        <v>51</v>
      </c>
      <c r="H253" s="33">
        <v>63</v>
      </c>
      <c r="I253" s="33">
        <v>46</v>
      </c>
      <c r="J253" s="33">
        <v>51</v>
      </c>
      <c r="K253" s="33">
        <v>63</v>
      </c>
      <c r="L253" s="33" t="s">
        <v>419</v>
      </c>
      <c r="M253" s="33" t="s">
        <v>419</v>
      </c>
      <c r="N253" s="33">
        <v>39</v>
      </c>
      <c r="O253" s="33">
        <v>44</v>
      </c>
      <c r="P253" s="33">
        <v>53</v>
      </c>
      <c r="Q253" s="33" t="s">
        <v>419</v>
      </c>
      <c r="R253" s="33" t="s">
        <v>419</v>
      </c>
      <c r="S253" s="33" t="s">
        <v>419</v>
      </c>
      <c r="T253" s="33">
        <v>44</v>
      </c>
      <c r="U253" s="33">
        <v>56</v>
      </c>
      <c r="V253" s="33" t="s">
        <v>419</v>
      </c>
      <c r="W253" s="33" t="s">
        <v>419</v>
      </c>
      <c r="X253" s="33" t="s">
        <v>419</v>
      </c>
      <c r="Y253" s="33">
        <v>38</v>
      </c>
      <c r="Z253" s="33">
        <v>54</v>
      </c>
      <c r="AA253" s="33" t="s">
        <v>419</v>
      </c>
      <c r="AB253" s="33">
        <v>37</v>
      </c>
      <c r="AC253" s="33" t="s">
        <v>419</v>
      </c>
      <c r="AD253" s="33" t="s">
        <v>419</v>
      </c>
      <c r="AE253" s="33" t="s">
        <v>419</v>
      </c>
    </row>
    <row r="254" spans="1:31" x14ac:dyDescent="0.25">
      <c r="A254" s="39">
        <v>1612</v>
      </c>
      <c r="B254" s="38" t="s">
        <v>419</v>
      </c>
      <c r="C254" s="33">
        <v>139</v>
      </c>
      <c r="D254" s="33">
        <v>195</v>
      </c>
      <c r="E254" s="33">
        <v>232</v>
      </c>
      <c r="F254" s="33">
        <v>292</v>
      </c>
      <c r="G254" s="33">
        <v>210</v>
      </c>
      <c r="H254" s="33">
        <v>265</v>
      </c>
      <c r="I254" s="33">
        <v>201</v>
      </c>
      <c r="J254" s="33">
        <v>157</v>
      </c>
      <c r="K254" s="33">
        <v>180</v>
      </c>
      <c r="L254" s="33" t="s">
        <v>419</v>
      </c>
      <c r="M254" s="33">
        <v>74</v>
      </c>
      <c r="N254" s="33">
        <v>116</v>
      </c>
      <c r="O254" s="33">
        <v>115</v>
      </c>
      <c r="P254" s="33">
        <v>168</v>
      </c>
      <c r="Q254" s="33">
        <v>113</v>
      </c>
      <c r="R254" s="33">
        <v>156</v>
      </c>
      <c r="S254" s="33">
        <v>112</v>
      </c>
      <c r="T254" s="33">
        <v>128</v>
      </c>
      <c r="U254" s="33">
        <v>127</v>
      </c>
      <c r="V254" s="33" t="s">
        <v>419</v>
      </c>
      <c r="W254" s="33">
        <v>65</v>
      </c>
      <c r="X254" s="33">
        <v>79</v>
      </c>
      <c r="Y254" s="33">
        <v>117</v>
      </c>
      <c r="Z254" s="33">
        <v>124</v>
      </c>
      <c r="AA254" s="33">
        <v>97</v>
      </c>
      <c r="AB254" s="33">
        <v>109</v>
      </c>
      <c r="AC254" s="33">
        <v>89</v>
      </c>
      <c r="AD254" s="33" t="s">
        <v>419</v>
      </c>
      <c r="AE254" s="33">
        <v>53</v>
      </c>
    </row>
    <row r="255" spans="1:31" x14ac:dyDescent="0.25">
      <c r="A255" s="39">
        <v>1613</v>
      </c>
      <c r="B255" s="38" t="s">
        <v>419</v>
      </c>
      <c r="C255" s="33" t="s">
        <v>419</v>
      </c>
      <c r="D255" s="33" t="s">
        <v>419</v>
      </c>
      <c r="E255" s="33" t="s">
        <v>419</v>
      </c>
      <c r="F255" s="33" t="s">
        <v>419</v>
      </c>
      <c r="G255" s="33" t="s">
        <v>419</v>
      </c>
      <c r="H255" s="33" t="s">
        <v>419</v>
      </c>
      <c r="I255" s="33" t="s">
        <v>419</v>
      </c>
      <c r="J255" s="33" t="s">
        <v>419</v>
      </c>
      <c r="K255" s="33" t="s">
        <v>419</v>
      </c>
      <c r="L255" s="33" t="s">
        <v>419</v>
      </c>
      <c r="M255" s="33" t="s">
        <v>419</v>
      </c>
      <c r="N255" s="33" t="s">
        <v>419</v>
      </c>
      <c r="O255" s="33" t="s">
        <v>419</v>
      </c>
      <c r="P255" s="33" t="s">
        <v>419</v>
      </c>
      <c r="Q255" s="33" t="s">
        <v>419</v>
      </c>
      <c r="R255" s="33" t="s">
        <v>419</v>
      </c>
      <c r="S255" s="33" t="s">
        <v>419</v>
      </c>
      <c r="T255" s="33" t="s">
        <v>419</v>
      </c>
      <c r="U255" s="33" t="s">
        <v>419</v>
      </c>
      <c r="V255" s="33" t="s">
        <v>419</v>
      </c>
      <c r="W255" s="33" t="s">
        <v>419</v>
      </c>
      <c r="X255" s="33" t="s">
        <v>419</v>
      </c>
      <c r="Y255" s="33" t="s">
        <v>419</v>
      </c>
      <c r="Z255" s="33" t="s">
        <v>419</v>
      </c>
      <c r="AA255" s="33" t="s">
        <v>419</v>
      </c>
      <c r="AB255" s="33" t="s">
        <v>419</v>
      </c>
      <c r="AC255" s="33" t="s">
        <v>419</v>
      </c>
      <c r="AD255" s="33" t="s">
        <v>419</v>
      </c>
      <c r="AE255" s="33" t="s">
        <v>419</v>
      </c>
    </row>
    <row r="256" spans="1:31" x14ac:dyDescent="0.25">
      <c r="A256" s="39">
        <v>1614</v>
      </c>
      <c r="B256" s="38" t="s">
        <v>419</v>
      </c>
      <c r="C256" s="33" t="s">
        <v>419</v>
      </c>
      <c r="D256" s="33" t="s">
        <v>419</v>
      </c>
      <c r="E256" s="33" t="s">
        <v>419</v>
      </c>
      <c r="F256" s="33" t="s">
        <v>419</v>
      </c>
      <c r="G256" s="33" t="s">
        <v>419</v>
      </c>
      <c r="H256" s="33" t="s">
        <v>419</v>
      </c>
      <c r="I256" s="33" t="s">
        <v>419</v>
      </c>
      <c r="J256" s="33" t="s">
        <v>419</v>
      </c>
      <c r="K256" s="33" t="s">
        <v>419</v>
      </c>
      <c r="L256" s="33" t="s">
        <v>419</v>
      </c>
      <c r="M256" s="33" t="s">
        <v>419</v>
      </c>
      <c r="N256" s="33" t="s">
        <v>419</v>
      </c>
      <c r="O256" s="33" t="s">
        <v>419</v>
      </c>
      <c r="P256" s="33" t="s">
        <v>419</v>
      </c>
      <c r="Q256" s="33" t="s">
        <v>419</v>
      </c>
      <c r="R256" s="33" t="s">
        <v>419</v>
      </c>
      <c r="S256" s="33" t="s">
        <v>419</v>
      </c>
      <c r="T256" s="33" t="s">
        <v>419</v>
      </c>
      <c r="U256" s="33" t="s">
        <v>419</v>
      </c>
      <c r="V256" s="33" t="s">
        <v>419</v>
      </c>
      <c r="W256" s="33" t="s">
        <v>419</v>
      </c>
      <c r="X256" s="33" t="s">
        <v>419</v>
      </c>
      <c r="Y256" s="33" t="s">
        <v>419</v>
      </c>
      <c r="Z256" s="33" t="s">
        <v>419</v>
      </c>
      <c r="AA256" s="33" t="s">
        <v>419</v>
      </c>
      <c r="AB256" s="33" t="s">
        <v>419</v>
      </c>
      <c r="AC256" s="33" t="s">
        <v>419</v>
      </c>
      <c r="AD256" s="33" t="s">
        <v>419</v>
      </c>
      <c r="AE256" s="33" t="s">
        <v>419</v>
      </c>
    </row>
    <row r="257" spans="1:31" x14ac:dyDescent="0.25">
      <c r="A257" s="39">
        <v>1615</v>
      </c>
      <c r="B257" s="38" t="s">
        <v>419</v>
      </c>
      <c r="C257" s="33" t="s">
        <v>419</v>
      </c>
      <c r="D257" s="33" t="s">
        <v>419</v>
      </c>
      <c r="E257" s="33" t="s">
        <v>419</v>
      </c>
      <c r="F257" s="33" t="s">
        <v>419</v>
      </c>
      <c r="G257" s="33" t="s">
        <v>419</v>
      </c>
      <c r="H257" s="33" t="s">
        <v>419</v>
      </c>
      <c r="I257" s="33" t="s">
        <v>419</v>
      </c>
      <c r="J257" s="33" t="s">
        <v>419</v>
      </c>
      <c r="K257" s="33" t="s">
        <v>419</v>
      </c>
      <c r="L257" s="33" t="s">
        <v>419</v>
      </c>
      <c r="M257" s="33" t="s">
        <v>419</v>
      </c>
      <c r="N257" s="33" t="s">
        <v>419</v>
      </c>
      <c r="O257" s="33" t="s">
        <v>419</v>
      </c>
      <c r="P257" s="33" t="s">
        <v>419</v>
      </c>
      <c r="Q257" s="33" t="s">
        <v>419</v>
      </c>
      <c r="R257" s="33" t="s">
        <v>419</v>
      </c>
      <c r="S257" s="33" t="s">
        <v>419</v>
      </c>
      <c r="T257" s="33" t="s">
        <v>419</v>
      </c>
      <c r="U257" s="33" t="s">
        <v>419</v>
      </c>
      <c r="V257" s="33" t="s">
        <v>419</v>
      </c>
      <c r="W257" s="33" t="s">
        <v>419</v>
      </c>
      <c r="X257" s="33" t="s">
        <v>419</v>
      </c>
      <c r="Y257" s="33" t="s">
        <v>419</v>
      </c>
      <c r="Z257" s="33" t="s">
        <v>419</v>
      </c>
      <c r="AA257" s="33" t="s">
        <v>419</v>
      </c>
      <c r="AB257" s="33" t="s">
        <v>419</v>
      </c>
      <c r="AC257" s="33" t="s">
        <v>419</v>
      </c>
      <c r="AD257" s="33" t="s">
        <v>419</v>
      </c>
      <c r="AE257" s="33" t="s">
        <v>419</v>
      </c>
    </row>
    <row r="258" spans="1:31" x14ac:dyDescent="0.25">
      <c r="A258" s="39">
        <v>1653</v>
      </c>
      <c r="B258" s="38" t="s">
        <v>419</v>
      </c>
      <c r="C258" s="33" t="s">
        <v>419</v>
      </c>
      <c r="D258" s="33" t="s">
        <v>419</v>
      </c>
      <c r="E258" s="33" t="s">
        <v>419</v>
      </c>
      <c r="F258" s="33" t="s">
        <v>419</v>
      </c>
      <c r="G258" s="33" t="s">
        <v>419</v>
      </c>
      <c r="H258" s="33" t="s">
        <v>419</v>
      </c>
      <c r="I258" s="33" t="s">
        <v>419</v>
      </c>
      <c r="J258" s="33" t="s">
        <v>419</v>
      </c>
      <c r="K258" s="33" t="s">
        <v>419</v>
      </c>
      <c r="L258" s="33" t="s">
        <v>419</v>
      </c>
      <c r="M258" s="33" t="s">
        <v>419</v>
      </c>
      <c r="N258" s="33" t="s">
        <v>419</v>
      </c>
      <c r="O258" s="33" t="s">
        <v>419</v>
      </c>
      <c r="P258" s="33" t="s">
        <v>419</v>
      </c>
      <c r="Q258" s="33" t="s">
        <v>419</v>
      </c>
      <c r="R258" s="33" t="s">
        <v>419</v>
      </c>
      <c r="S258" s="33" t="s">
        <v>419</v>
      </c>
      <c r="T258" s="33" t="s">
        <v>419</v>
      </c>
      <c r="U258" s="33" t="s">
        <v>419</v>
      </c>
      <c r="V258" s="33" t="s">
        <v>419</v>
      </c>
      <c r="W258" s="33" t="s">
        <v>419</v>
      </c>
      <c r="X258" s="33" t="s">
        <v>419</v>
      </c>
      <c r="Y258" s="33" t="s">
        <v>419</v>
      </c>
      <c r="Z258" s="33" t="s">
        <v>419</v>
      </c>
      <c r="AA258" s="33" t="s">
        <v>419</v>
      </c>
      <c r="AB258" s="33" t="s">
        <v>419</v>
      </c>
      <c r="AC258" s="33" t="s">
        <v>419</v>
      </c>
      <c r="AD258" s="33" t="s">
        <v>419</v>
      </c>
      <c r="AE258" s="33" t="s">
        <v>419</v>
      </c>
    </row>
    <row r="259" spans="1:31" x14ac:dyDescent="0.25">
      <c r="A259" s="39">
        <v>1654</v>
      </c>
      <c r="B259" s="38" t="s">
        <v>419</v>
      </c>
      <c r="C259" s="33" t="s">
        <v>419</v>
      </c>
      <c r="D259" s="33" t="s">
        <v>419</v>
      </c>
      <c r="E259" s="33" t="s">
        <v>419</v>
      </c>
      <c r="F259" s="33" t="s">
        <v>419</v>
      </c>
      <c r="G259" s="33" t="s">
        <v>419</v>
      </c>
      <c r="H259" s="33" t="s">
        <v>419</v>
      </c>
      <c r="I259" s="33" t="s">
        <v>419</v>
      </c>
      <c r="J259" s="33" t="s">
        <v>419</v>
      </c>
      <c r="K259" s="33" t="s">
        <v>419</v>
      </c>
      <c r="L259" s="33" t="s">
        <v>419</v>
      </c>
      <c r="M259" s="33" t="s">
        <v>419</v>
      </c>
      <c r="N259" s="33" t="s">
        <v>419</v>
      </c>
      <c r="O259" s="33" t="s">
        <v>419</v>
      </c>
      <c r="P259" s="33" t="s">
        <v>419</v>
      </c>
      <c r="Q259" s="33" t="s">
        <v>419</v>
      </c>
      <c r="R259" s="33" t="s">
        <v>419</v>
      </c>
      <c r="S259" s="33" t="s">
        <v>419</v>
      </c>
      <c r="T259" s="33" t="s">
        <v>419</v>
      </c>
      <c r="U259" s="33" t="s">
        <v>419</v>
      </c>
      <c r="V259" s="33" t="s">
        <v>419</v>
      </c>
      <c r="W259" s="33" t="s">
        <v>419</v>
      </c>
      <c r="X259" s="33" t="s">
        <v>419</v>
      </c>
      <c r="Y259" s="33" t="s">
        <v>419</v>
      </c>
      <c r="Z259" s="33" t="s">
        <v>419</v>
      </c>
      <c r="AA259" s="33" t="s">
        <v>419</v>
      </c>
      <c r="AB259" s="33" t="s">
        <v>419</v>
      </c>
      <c r="AC259" s="33" t="s">
        <v>419</v>
      </c>
      <c r="AD259" s="33" t="s">
        <v>419</v>
      </c>
      <c r="AE259" s="33" t="s">
        <v>419</v>
      </c>
    </row>
    <row r="260" spans="1:31" x14ac:dyDescent="0.25">
      <c r="A260" s="39">
        <v>1655</v>
      </c>
      <c r="B260" s="38" t="s">
        <v>419</v>
      </c>
      <c r="C260" s="33" t="s">
        <v>419</v>
      </c>
      <c r="D260" s="33" t="s">
        <v>419</v>
      </c>
      <c r="E260" s="33" t="s">
        <v>419</v>
      </c>
      <c r="F260" s="33" t="s">
        <v>419</v>
      </c>
      <c r="G260" s="33" t="s">
        <v>419</v>
      </c>
      <c r="H260" s="33" t="s">
        <v>419</v>
      </c>
      <c r="I260" s="33" t="s">
        <v>419</v>
      </c>
      <c r="J260" s="33" t="s">
        <v>419</v>
      </c>
      <c r="K260" s="33" t="s">
        <v>419</v>
      </c>
      <c r="L260" s="33" t="s">
        <v>419</v>
      </c>
      <c r="M260" s="33" t="s">
        <v>419</v>
      </c>
      <c r="N260" s="33" t="s">
        <v>419</v>
      </c>
      <c r="O260" s="33" t="s">
        <v>419</v>
      </c>
      <c r="P260" s="33" t="s">
        <v>419</v>
      </c>
      <c r="Q260" s="33" t="s">
        <v>419</v>
      </c>
      <c r="R260" s="33" t="s">
        <v>419</v>
      </c>
      <c r="S260" s="33" t="s">
        <v>419</v>
      </c>
      <c r="T260" s="33" t="s">
        <v>419</v>
      </c>
      <c r="U260" s="33" t="s">
        <v>419</v>
      </c>
      <c r="V260" s="33" t="s">
        <v>419</v>
      </c>
      <c r="W260" s="33" t="s">
        <v>419</v>
      </c>
      <c r="X260" s="33" t="s">
        <v>419</v>
      </c>
      <c r="Y260" s="33" t="s">
        <v>419</v>
      </c>
      <c r="Z260" s="33" t="s">
        <v>419</v>
      </c>
      <c r="AA260" s="33" t="s">
        <v>419</v>
      </c>
      <c r="AB260" s="33" t="s">
        <v>419</v>
      </c>
      <c r="AC260" s="33" t="s">
        <v>419</v>
      </c>
      <c r="AD260" s="33" t="s">
        <v>419</v>
      </c>
      <c r="AE260" s="33" t="s">
        <v>419</v>
      </c>
    </row>
    <row r="261" spans="1:31" x14ac:dyDescent="0.25">
      <c r="A261" s="39">
        <v>1701</v>
      </c>
      <c r="B261" s="38">
        <v>194</v>
      </c>
      <c r="C261" s="33">
        <v>968</v>
      </c>
      <c r="D261" s="33">
        <v>1468</v>
      </c>
      <c r="E261" s="33">
        <v>1535</v>
      </c>
      <c r="F261" s="33">
        <v>2074</v>
      </c>
      <c r="G261" s="33">
        <v>1323</v>
      </c>
      <c r="H261" s="33">
        <v>1694</v>
      </c>
      <c r="I261" s="33">
        <v>1464</v>
      </c>
      <c r="J261" s="33">
        <v>1089</v>
      </c>
      <c r="K261" s="33">
        <v>1590</v>
      </c>
      <c r="L261" s="33">
        <v>71</v>
      </c>
      <c r="M261" s="33">
        <v>489</v>
      </c>
      <c r="N261" s="33">
        <v>739</v>
      </c>
      <c r="O261" s="33">
        <v>744</v>
      </c>
      <c r="P261" s="33">
        <v>1010</v>
      </c>
      <c r="Q261" s="33">
        <v>556</v>
      </c>
      <c r="R261" s="33">
        <v>924</v>
      </c>
      <c r="S261" s="33">
        <v>885</v>
      </c>
      <c r="T261" s="33">
        <v>937</v>
      </c>
      <c r="U261" s="33">
        <v>1325</v>
      </c>
      <c r="V261" s="33">
        <v>123</v>
      </c>
      <c r="W261" s="33">
        <v>479</v>
      </c>
      <c r="X261" s="33">
        <v>729</v>
      </c>
      <c r="Y261" s="33">
        <v>791</v>
      </c>
      <c r="Z261" s="33">
        <v>1064</v>
      </c>
      <c r="AA261" s="33">
        <v>767</v>
      </c>
      <c r="AB261" s="33">
        <v>770</v>
      </c>
      <c r="AC261" s="33">
        <v>579</v>
      </c>
      <c r="AD261" s="33">
        <v>152</v>
      </c>
      <c r="AE261" s="33">
        <v>265</v>
      </c>
    </row>
    <row r="262" spans="1:31" x14ac:dyDescent="0.25">
      <c r="A262" s="39">
        <v>1702</v>
      </c>
      <c r="B262" s="38">
        <v>121</v>
      </c>
      <c r="C262" s="33">
        <v>1072</v>
      </c>
      <c r="D262" s="33">
        <v>1686</v>
      </c>
      <c r="E262" s="33">
        <v>1655</v>
      </c>
      <c r="F262" s="33">
        <v>2002</v>
      </c>
      <c r="G262" s="33">
        <v>1025</v>
      </c>
      <c r="H262" s="33">
        <v>1115</v>
      </c>
      <c r="I262" s="33">
        <v>734</v>
      </c>
      <c r="J262" s="33">
        <v>569</v>
      </c>
      <c r="K262" s="33">
        <v>921</v>
      </c>
      <c r="L262" s="33">
        <v>46</v>
      </c>
      <c r="M262" s="33">
        <v>522</v>
      </c>
      <c r="N262" s="33">
        <v>869</v>
      </c>
      <c r="O262" s="33">
        <v>848</v>
      </c>
      <c r="P262" s="33">
        <v>1018</v>
      </c>
      <c r="Q262" s="33">
        <v>442</v>
      </c>
      <c r="R262" s="33">
        <v>610</v>
      </c>
      <c r="S262" s="33">
        <v>430</v>
      </c>
      <c r="T262" s="33">
        <v>416</v>
      </c>
      <c r="U262" s="33">
        <v>750</v>
      </c>
      <c r="V262" s="33">
        <v>75</v>
      </c>
      <c r="W262" s="33">
        <v>550</v>
      </c>
      <c r="X262" s="33">
        <v>817</v>
      </c>
      <c r="Y262" s="33">
        <v>807</v>
      </c>
      <c r="Z262" s="33">
        <v>984</v>
      </c>
      <c r="AA262" s="33">
        <v>583</v>
      </c>
      <c r="AB262" s="33">
        <v>505</v>
      </c>
      <c r="AC262" s="33">
        <v>304</v>
      </c>
      <c r="AD262" s="33">
        <v>153</v>
      </c>
      <c r="AE262" s="33">
        <v>171</v>
      </c>
    </row>
    <row r="263" spans="1:31" x14ac:dyDescent="0.25">
      <c r="A263" s="39">
        <v>1703</v>
      </c>
      <c r="B263" s="38" t="s">
        <v>419</v>
      </c>
      <c r="C263" s="33" t="s">
        <v>419</v>
      </c>
      <c r="D263" s="33" t="s">
        <v>419</v>
      </c>
      <c r="E263" s="33" t="s">
        <v>419</v>
      </c>
      <c r="F263" s="33" t="s">
        <v>419</v>
      </c>
      <c r="G263" s="33" t="s">
        <v>419</v>
      </c>
      <c r="H263" s="33" t="s">
        <v>419</v>
      </c>
      <c r="I263" s="33" t="s">
        <v>419</v>
      </c>
      <c r="J263" s="33" t="s">
        <v>419</v>
      </c>
      <c r="K263" s="33" t="s">
        <v>419</v>
      </c>
      <c r="L263" s="33" t="s">
        <v>419</v>
      </c>
      <c r="M263" s="33" t="s">
        <v>419</v>
      </c>
      <c r="N263" s="33" t="s">
        <v>419</v>
      </c>
      <c r="O263" s="33" t="s">
        <v>419</v>
      </c>
      <c r="P263" s="33" t="s">
        <v>419</v>
      </c>
      <c r="Q263" s="33" t="s">
        <v>419</v>
      </c>
      <c r="R263" s="33" t="s">
        <v>419</v>
      </c>
      <c r="S263" s="33" t="s">
        <v>419</v>
      </c>
      <c r="T263" s="33" t="s">
        <v>419</v>
      </c>
      <c r="U263" s="33" t="s">
        <v>419</v>
      </c>
      <c r="V263" s="33" t="s">
        <v>419</v>
      </c>
      <c r="W263" s="33" t="s">
        <v>419</v>
      </c>
      <c r="X263" s="33" t="s">
        <v>419</v>
      </c>
      <c r="Y263" s="33" t="s">
        <v>419</v>
      </c>
      <c r="Z263" s="33" t="s">
        <v>419</v>
      </c>
      <c r="AA263" s="33" t="s">
        <v>419</v>
      </c>
      <c r="AB263" s="33" t="s">
        <v>419</v>
      </c>
      <c r="AC263" s="33" t="s">
        <v>419</v>
      </c>
      <c r="AD263" s="33" t="s">
        <v>419</v>
      </c>
      <c r="AE263" s="33" t="s">
        <v>419</v>
      </c>
    </row>
    <row r="264" spans="1:31" x14ac:dyDescent="0.25">
      <c r="A264" s="39">
        <v>1704</v>
      </c>
      <c r="B264" s="38" t="s">
        <v>419</v>
      </c>
      <c r="C264" s="33" t="s">
        <v>419</v>
      </c>
      <c r="D264" s="33" t="s">
        <v>419</v>
      </c>
      <c r="E264" s="33" t="s">
        <v>419</v>
      </c>
      <c r="F264" s="33" t="s">
        <v>419</v>
      </c>
      <c r="G264" s="33" t="s">
        <v>419</v>
      </c>
      <c r="H264" s="33" t="s">
        <v>419</v>
      </c>
      <c r="I264" s="33" t="s">
        <v>419</v>
      </c>
      <c r="J264" s="33" t="s">
        <v>419</v>
      </c>
      <c r="K264" s="33" t="s">
        <v>419</v>
      </c>
      <c r="L264" s="33" t="s">
        <v>419</v>
      </c>
      <c r="M264" s="33" t="s">
        <v>419</v>
      </c>
      <c r="N264" s="33" t="s">
        <v>419</v>
      </c>
      <c r="O264" s="33" t="s">
        <v>419</v>
      </c>
      <c r="P264" s="33" t="s">
        <v>419</v>
      </c>
      <c r="Q264" s="33" t="s">
        <v>419</v>
      </c>
      <c r="R264" s="33" t="s">
        <v>419</v>
      </c>
      <c r="S264" s="33" t="s">
        <v>419</v>
      </c>
      <c r="T264" s="33" t="s">
        <v>419</v>
      </c>
      <c r="U264" s="33" t="s">
        <v>419</v>
      </c>
      <c r="V264" s="33" t="s">
        <v>419</v>
      </c>
      <c r="W264" s="33" t="s">
        <v>419</v>
      </c>
      <c r="X264" s="33" t="s">
        <v>419</v>
      </c>
      <c r="Y264" s="33" t="s">
        <v>419</v>
      </c>
      <c r="Z264" s="33" t="s">
        <v>419</v>
      </c>
      <c r="AA264" s="33" t="s">
        <v>419</v>
      </c>
      <c r="AB264" s="33" t="s">
        <v>419</v>
      </c>
      <c r="AC264" s="33" t="s">
        <v>419</v>
      </c>
      <c r="AD264" s="33" t="s">
        <v>419</v>
      </c>
      <c r="AE264" s="33" t="s">
        <v>419</v>
      </c>
    </row>
    <row r="265" spans="1:31" x14ac:dyDescent="0.25">
      <c r="A265" s="39">
        <v>1705</v>
      </c>
      <c r="B265" s="38" t="s">
        <v>419</v>
      </c>
      <c r="C265" s="33" t="s">
        <v>419</v>
      </c>
      <c r="D265" s="33" t="s">
        <v>419</v>
      </c>
      <c r="E265" s="33" t="s">
        <v>419</v>
      </c>
      <c r="F265" s="33" t="s">
        <v>419</v>
      </c>
      <c r="G265" s="33" t="s">
        <v>419</v>
      </c>
      <c r="H265" s="33" t="s">
        <v>419</v>
      </c>
      <c r="I265" s="33" t="s">
        <v>419</v>
      </c>
      <c r="J265" s="33" t="s">
        <v>419</v>
      </c>
      <c r="K265" s="33" t="s">
        <v>419</v>
      </c>
      <c r="L265" s="33" t="s">
        <v>419</v>
      </c>
      <c r="M265" s="33" t="s">
        <v>419</v>
      </c>
      <c r="N265" s="33" t="s">
        <v>419</v>
      </c>
      <c r="O265" s="33" t="s">
        <v>419</v>
      </c>
      <c r="P265" s="33" t="s">
        <v>419</v>
      </c>
      <c r="Q265" s="33" t="s">
        <v>419</v>
      </c>
      <c r="R265" s="33" t="s">
        <v>419</v>
      </c>
      <c r="S265" s="33" t="s">
        <v>419</v>
      </c>
      <c r="T265" s="33" t="s">
        <v>419</v>
      </c>
      <c r="U265" s="33" t="s">
        <v>419</v>
      </c>
      <c r="V265" s="33" t="s">
        <v>419</v>
      </c>
      <c r="W265" s="33" t="s">
        <v>419</v>
      </c>
      <c r="X265" s="33" t="s">
        <v>419</v>
      </c>
      <c r="Y265" s="33" t="s">
        <v>419</v>
      </c>
      <c r="Z265" s="33" t="s">
        <v>419</v>
      </c>
      <c r="AA265" s="33" t="s">
        <v>419</v>
      </c>
      <c r="AB265" s="33" t="s">
        <v>419</v>
      </c>
      <c r="AC265" s="33" t="s">
        <v>419</v>
      </c>
      <c r="AD265" s="33" t="s">
        <v>419</v>
      </c>
      <c r="AE265" s="33" t="s">
        <v>419</v>
      </c>
    </row>
    <row r="266" spans="1:31" x14ac:dyDescent="0.25">
      <c r="A266" s="39">
        <v>1718</v>
      </c>
      <c r="B266" s="38" t="s">
        <v>419</v>
      </c>
      <c r="C266" s="33" t="s">
        <v>419</v>
      </c>
      <c r="D266" s="33" t="s">
        <v>419</v>
      </c>
      <c r="E266" s="33" t="s">
        <v>419</v>
      </c>
      <c r="F266" s="33">
        <v>33</v>
      </c>
      <c r="G266" s="33" t="s">
        <v>419</v>
      </c>
      <c r="H266" s="33">
        <v>39</v>
      </c>
      <c r="I266" s="33">
        <v>35</v>
      </c>
      <c r="J266" s="33" t="s">
        <v>419</v>
      </c>
      <c r="K266" s="33" t="s">
        <v>419</v>
      </c>
      <c r="L266" s="33" t="s">
        <v>419</v>
      </c>
      <c r="M266" s="33" t="s">
        <v>419</v>
      </c>
      <c r="N266" s="33" t="s">
        <v>419</v>
      </c>
      <c r="O266" s="33" t="s">
        <v>419</v>
      </c>
      <c r="P266" s="33" t="s">
        <v>419</v>
      </c>
      <c r="Q266" s="33" t="s">
        <v>419</v>
      </c>
      <c r="R266" s="33" t="s">
        <v>419</v>
      </c>
      <c r="S266" s="33" t="s">
        <v>419</v>
      </c>
      <c r="T266" s="33" t="s">
        <v>419</v>
      </c>
      <c r="U266" s="33" t="s">
        <v>419</v>
      </c>
      <c r="V266" s="33" t="s">
        <v>419</v>
      </c>
      <c r="W266" s="33" t="s">
        <v>419</v>
      </c>
      <c r="X266" s="33" t="s">
        <v>419</v>
      </c>
      <c r="Y266" s="33" t="s">
        <v>419</v>
      </c>
      <c r="Z266" s="33" t="s">
        <v>419</v>
      </c>
      <c r="AA266" s="33" t="s">
        <v>419</v>
      </c>
      <c r="AB266" s="33" t="s">
        <v>419</v>
      </c>
      <c r="AC266" s="33" t="s">
        <v>419</v>
      </c>
      <c r="AD266" s="33" t="s">
        <v>419</v>
      </c>
      <c r="AE266" s="33" t="s">
        <v>419</v>
      </c>
    </row>
    <row r="267" spans="1:31" x14ac:dyDescent="0.25">
      <c r="A267" s="39">
        <v>1719</v>
      </c>
      <c r="B267" s="38">
        <v>32</v>
      </c>
      <c r="C267" s="33">
        <v>152</v>
      </c>
      <c r="D267" s="33">
        <v>161</v>
      </c>
      <c r="E267" s="33">
        <v>201</v>
      </c>
      <c r="F267" s="33">
        <v>272</v>
      </c>
      <c r="G267" s="33">
        <v>250</v>
      </c>
      <c r="H267" s="33">
        <v>268</v>
      </c>
      <c r="I267" s="33">
        <v>200</v>
      </c>
      <c r="J267" s="33">
        <v>111</v>
      </c>
      <c r="K267" s="33">
        <v>108</v>
      </c>
      <c r="L267" s="33" t="s">
        <v>419</v>
      </c>
      <c r="M267" s="33">
        <v>82</v>
      </c>
      <c r="N267" s="33">
        <v>71</v>
      </c>
      <c r="O267" s="33">
        <v>77</v>
      </c>
      <c r="P267" s="33">
        <v>122</v>
      </c>
      <c r="Q267" s="33">
        <v>100</v>
      </c>
      <c r="R267" s="33">
        <v>151</v>
      </c>
      <c r="S267" s="33">
        <v>98</v>
      </c>
      <c r="T267" s="33">
        <v>96</v>
      </c>
      <c r="U267" s="33">
        <v>85</v>
      </c>
      <c r="V267" s="33" t="s">
        <v>419</v>
      </c>
      <c r="W267" s="33">
        <v>70</v>
      </c>
      <c r="X267" s="33">
        <v>90</v>
      </c>
      <c r="Y267" s="33">
        <v>124</v>
      </c>
      <c r="Z267" s="33">
        <v>150</v>
      </c>
      <c r="AA267" s="33">
        <v>150</v>
      </c>
      <c r="AB267" s="33">
        <v>117</v>
      </c>
      <c r="AC267" s="33">
        <v>102</v>
      </c>
      <c r="AD267" s="33" t="s">
        <v>419</v>
      </c>
      <c r="AE267" s="33" t="s">
        <v>419</v>
      </c>
    </row>
    <row r="268" spans="1:31" x14ac:dyDescent="0.25">
      <c r="A268" s="39">
        <v>1720</v>
      </c>
      <c r="B268" s="38">
        <v>153</v>
      </c>
      <c r="C268" s="33">
        <v>568</v>
      </c>
      <c r="D268" s="33">
        <v>643</v>
      </c>
      <c r="E268" s="33">
        <v>962</v>
      </c>
      <c r="F268" s="33">
        <v>1283</v>
      </c>
      <c r="G268" s="33">
        <v>901</v>
      </c>
      <c r="H268" s="33">
        <v>1007</v>
      </c>
      <c r="I268" s="33">
        <v>871</v>
      </c>
      <c r="J268" s="33">
        <v>593</v>
      </c>
      <c r="K268" s="33">
        <v>804</v>
      </c>
      <c r="L268" s="33">
        <v>37</v>
      </c>
      <c r="M268" s="33">
        <v>295</v>
      </c>
      <c r="N268" s="33">
        <v>294</v>
      </c>
      <c r="O268" s="33">
        <v>419</v>
      </c>
      <c r="P268" s="33">
        <v>527</v>
      </c>
      <c r="Q268" s="33">
        <v>297</v>
      </c>
      <c r="R268" s="33">
        <v>587</v>
      </c>
      <c r="S268" s="33">
        <v>518</v>
      </c>
      <c r="T268" s="33">
        <v>433</v>
      </c>
      <c r="U268" s="33">
        <v>615</v>
      </c>
      <c r="V268" s="33">
        <v>116</v>
      </c>
      <c r="W268" s="33">
        <v>273</v>
      </c>
      <c r="X268" s="33">
        <v>349</v>
      </c>
      <c r="Y268" s="33">
        <v>543</v>
      </c>
      <c r="Z268" s="33">
        <v>756</v>
      </c>
      <c r="AA268" s="33">
        <v>604</v>
      </c>
      <c r="AB268" s="33">
        <v>420</v>
      </c>
      <c r="AC268" s="33">
        <v>353</v>
      </c>
      <c r="AD268" s="33">
        <v>160</v>
      </c>
      <c r="AE268" s="33">
        <v>189</v>
      </c>
    </row>
    <row r="269" spans="1:31" x14ac:dyDescent="0.25">
      <c r="A269" s="39">
        <v>1721</v>
      </c>
      <c r="B269" s="38">
        <v>70</v>
      </c>
      <c r="C269" s="33">
        <v>496</v>
      </c>
      <c r="D269" s="33">
        <v>853</v>
      </c>
      <c r="E269" s="33">
        <v>1043</v>
      </c>
      <c r="F269" s="33">
        <v>1154</v>
      </c>
      <c r="G269" s="33">
        <v>772</v>
      </c>
      <c r="H269" s="33">
        <v>894</v>
      </c>
      <c r="I269" s="33">
        <v>649</v>
      </c>
      <c r="J269" s="33">
        <v>466</v>
      </c>
      <c r="K269" s="33">
        <v>492</v>
      </c>
      <c r="L269" s="33" t="s">
        <v>419</v>
      </c>
      <c r="M269" s="33">
        <v>241</v>
      </c>
      <c r="N269" s="33">
        <v>498</v>
      </c>
      <c r="O269" s="33">
        <v>512</v>
      </c>
      <c r="P269" s="33">
        <v>575</v>
      </c>
      <c r="Q269" s="33">
        <v>283</v>
      </c>
      <c r="R269" s="33">
        <v>479</v>
      </c>
      <c r="S269" s="33">
        <v>348</v>
      </c>
      <c r="T269" s="33">
        <v>376</v>
      </c>
      <c r="U269" s="33">
        <v>398</v>
      </c>
      <c r="V269" s="33">
        <v>41</v>
      </c>
      <c r="W269" s="33">
        <v>255</v>
      </c>
      <c r="X269" s="33">
        <v>355</v>
      </c>
      <c r="Y269" s="33">
        <v>531</v>
      </c>
      <c r="Z269" s="33">
        <v>579</v>
      </c>
      <c r="AA269" s="33">
        <v>489</v>
      </c>
      <c r="AB269" s="33">
        <v>415</v>
      </c>
      <c r="AC269" s="33">
        <v>301</v>
      </c>
      <c r="AD269" s="33">
        <v>90</v>
      </c>
      <c r="AE269" s="33">
        <v>94</v>
      </c>
    </row>
    <row r="270" spans="1:31" x14ac:dyDescent="0.25">
      <c r="A270" s="39">
        <v>1730</v>
      </c>
      <c r="B270" s="38">
        <v>65</v>
      </c>
      <c r="C270" s="33">
        <v>314</v>
      </c>
      <c r="D270" s="33">
        <v>359</v>
      </c>
      <c r="E270" s="33">
        <v>651</v>
      </c>
      <c r="F270" s="33">
        <v>763</v>
      </c>
      <c r="G270" s="33">
        <v>493</v>
      </c>
      <c r="H270" s="33">
        <v>643</v>
      </c>
      <c r="I270" s="33">
        <v>501</v>
      </c>
      <c r="J270" s="33">
        <v>414</v>
      </c>
      <c r="K270" s="33">
        <v>765</v>
      </c>
      <c r="L270" s="33" t="s">
        <v>419</v>
      </c>
      <c r="M270" s="33">
        <v>140</v>
      </c>
      <c r="N270" s="33">
        <v>191</v>
      </c>
      <c r="O270" s="33">
        <v>290</v>
      </c>
      <c r="P270" s="33">
        <v>366</v>
      </c>
      <c r="Q270" s="33">
        <v>179</v>
      </c>
      <c r="R270" s="33">
        <v>352</v>
      </c>
      <c r="S270" s="33">
        <v>283</v>
      </c>
      <c r="T270" s="33">
        <v>364</v>
      </c>
      <c r="U270" s="33">
        <v>666</v>
      </c>
      <c r="V270" s="33">
        <v>43</v>
      </c>
      <c r="W270" s="33">
        <v>174</v>
      </c>
      <c r="X270" s="33">
        <v>168</v>
      </c>
      <c r="Y270" s="33">
        <v>361</v>
      </c>
      <c r="Z270" s="33">
        <v>397</v>
      </c>
      <c r="AA270" s="33">
        <v>314</v>
      </c>
      <c r="AB270" s="33">
        <v>291</v>
      </c>
      <c r="AC270" s="33">
        <v>218</v>
      </c>
      <c r="AD270" s="33">
        <v>50</v>
      </c>
      <c r="AE270" s="33">
        <v>99</v>
      </c>
    </row>
    <row r="271" spans="1:31" x14ac:dyDescent="0.25">
      <c r="A271" s="39">
        <v>1731</v>
      </c>
      <c r="B271" s="38" t="s">
        <v>419</v>
      </c>
      <c r="C271" s="33" t="s">
        <v>419</v>
      </c>
      <c r="D271" s="33">
        <v>45</v>
      </c>
      <c r="E271" s="33" t="s">
        <v>419</v>
      </c>
      <c r="F271" s="33" t="s">
        <v>419</v>
      </c>
      <c r="G271" s="33" t="s">
        <v>419</v>
      </c>
      <c r="H271" s="33" t="s">
        <v>419</v>
      </c>
      <c r="I271" s="33" t="s">
        <v>419</v>
      </c>
      <c r="J271" s="33" t="s">
        <v>419</v>
      </c>
      <c r="K271" s="33" t="s">
        <v>419</v>
      </c>
      <c r="L271" s="33" t="s">
        <v>419</v>
      </c>
      <c r="M271" s="33" t="s">
        <v>419</v>
      </c>
      <c r="N271" s="33" t="s">
        <v>419</v>
      </c>
      <c r="O271" s="33" t="s">
        <v>419</v>
      </c>
      <c r="P271" s="33" t="s">
        <v>419</v>
      </c>
      <c r="Q271" s="33" t="s">
        <v>419</v>
      </c>
      <c r="R271" s="33" t="s">
        <v>419</v>
      </c>
      <c r="S271" s="33" t="s">
        <v>419</v>
      </c>
      <c r="T271" s="33" t="s">
        <v>419</v>
      </c>
      <c r="U271" s="33" t="s">
        <v>419</v>
      </c>
      <c r="V271" s="33" t="s">
        <v>419</v>
      </c>
      <c r="W271" s="33" t="s">
        <v>419</v>
      </c>
      <c r="X271" s="33" t="s">
        <v>419</v>
      </c>
      <c r="Y271" s="33" t="s">
        <v>419</v>
      </c>
      <c r="Z271" s="33" t="s">
        <v>419</v>
      </c>
      <c r="AA271" s="33" t="s">
        <v>419</v>
      </c>
      <c r="AB271" s="33" t="s">
        <v>419</v>
      </c>
      <c r="AC271" s="33" t="s">
        <v>419</v>
      </c>
      <c r="AD271" s="33" t="s">
        <v>419</v>
      </c>
      <c r="AE271" s="33" t="s">
        <v>419</v>
      </c>
    </row>
    <row r="272" spans="1:31" x14ac:dyDescent="0.25">
      <c r="A272" s="39">
        <v>1740</v>
      </c>
      <c r="B272" s="38">
        <v>48</v>
      </c>
      <c r="C272" s="33">
        <v>103</v>
      </c>
      <c r="D272" s="33">
        <v>179</v>
      </c>
      <c r="E272" s="33">
        <v>247</v>
      </c>
      <c r="F272" s="33">
        <v>359</v>
      </c>
      <c r="G272" s="33">
        <v>235</v>
      </c>
      <c r="H272" s="33">
        <v>279</v>
      </c>
      <c r="I272" s="33">
        <v>206</v>
      </c>
      <c r="J272" s="33">
        <v>159</v>
      </c>
      <c r="K272" s="33">
        <v>106</v>
      </c>
      <c r="L272" s="33" t="s">
        <v>419</v>
      </c>
      <c r="M272" s="33">
        <v>49</v>
      </c>
      <c r="N272" s="33">
        <v>94</v>
      </c>
      <c r="O272" s="33">
        <v>121</v>
      </c>
      <c r="P272" s="33">
        <v>158</v>
      </c>
      <c r="Q272" s="33">
        <v>81</v>
      </c>
      <c r="R272" s="33">
        <v>141</v>
      </c>
      <c r="S272" s="33">
        <v>118</v>
      </c>
      <c r="T272" s="33">
        <v>123</v>
      </c>
      <c r="U272" s="33">
        <v>75</v>
      </c>
      <c r="V272" s="33" t="s">
        <v>419</v>
      </c>
      <c r="W272" s="33">
        <v>54</v>
      </c>
      <c r="X272" s="33">
        <v>85</v>
      </c>
      <c r="Y272" s="33">
        <v>126</v>
      </c>
      <c r="Z272" s="33">
        <v>201</v>
      </c>
      <c r="AA272" s="33">
        <v>154</v>
      </c>
      <c r="AB272" s="33">
        <v>138</v>
      </c>
      <c r="AC272" s="33">
        <v>88</v>
      </c>
      <c r="AD272" s="33">
        <v>36</v>
      </c>
      <c r="AE272" s="33">
        <v>31</v>
      </c>
    </row>
    <row r="273" spans="1:31" x14ac:dyDescent="0.25">
      <c r="A273" s="39">
        <v>1741</v>
      </c>
      <c r="B273" s="38" t="s">
        <v>419</v>
      </c>
      <c r="C273" s="33">
        <v>116</v>
      </c>
      <c r="D273" s="33">
        <v>111</v>
      </c>
      <c r="E273" s="33">
        <v>178</v>
      </c>
      <c r="F273" s="33">
        <v>300</v>
      </c>
      <c r="G273" s="33">
        <v>269</v>
      </c>
      <c r="H273" s="33">
        <v>339</v>
      </c>
      <c r="I273" s="33">
        <v>291</v>
      </c>
      <c r="J273" s="33">
        <v>176</v>
      </c>
      <c r="K273" s="33">
        <v>189</v>
      </c>
      <c r="L273" s="33" t="s">
        <v>419</v>
      </c>
      <c r="M273" s="33">
        <v>52</v>
      </c>
      <c r="N273" s="33">
        <v>65</v>
      </c>
      <c r="O273" s="33">
        <v>95</v>
      </c>
      <c r="P273" s="33">
        <v>140</v>
      </c>
      <c r="Q273" s="33">
        <v>87</v>
      </c>
      <c r="R273" s="33">
        <v>192</v>
      </c>
      <c r="S273" s="33">
        <v>188</v>
      </c>
      <c r="T273" s="33">
        <v>152</v>
      </c>
      <c r="U273" s="33">
        <v>148</v>
      </c>
      <c r="V273" s="33" t="s">
        <v>419</v>
      </c>
      <c r="W273" s="33">
        <v>64</v>
      </c>
      <c r="X273" s="33">
        <v>46</v>
      </c>
      <c r="Y273" s="33">
        <v>83</v>
      </c>
      <c r="Z273" s="33">
        <v>160</v>
      </c>
      <c r="AA273" s="33">
        <v>182</v>
      </c>
      <c r="AB273" s="33">
        <v>147</v>
      </c>
      <c r="AC273" s="33">
        <v>103</v>
      </c>
      <c r="AD273" s="33" t="s">
        <v>419</v>
      </c>
      <c r="AE273" s="33">
        <v>41</v>
      </c>
    </row>
    <row r="274" spans="1:31" x14ac:dyDescent="0.25">
      <c r="A274" s="39">
        <v>1742</v>
      </c>
      <c r="B274" s="38">
        <v>134</v>
      </c>
      <c r="C274" s="33">
        <v>413</v>
      </c>
      <c r="D274" s="33">
        <v>621</v>
      </c>
      <c r="E274" s="33">
        <v>926</v>
      </c>
      <c r="F274" s="33">
        <v>1110</v>
      </c>
      <c r="G274" s="33">
        <v>886</v>
      </c>
      <c r="H274" s="33">
        <v>1051</v>
      </c>
      <c r="I274" s="33">
        <v>845</v>
      </c>
      <c r="J274" s="33">
        <v>724</v>
      </c>
      <c r="K274" s="33">
        <v>1181</v>
      </c>
      <c r="L274" s="33">
        <v>45</v>
      </c>
      <c r="M274" s="33">
        <v>209</v>
      </c>
      <c r="N274" s="33">
        <v>375</v>
      </c>
      <c r="O274" s="33">
        <v>504</v>
      </c>
      <c r="P274" s="33">
        <v>584</v>
      </c>
      <c r="Q274" s="33">
        <v>345</v>
      </c>
      <c r="R274" s="33">
        <v>659</v>
      </c>
      <c r="S274" s="33">
        <v>525</v>
      </c>
      <c r="T274" s="33">
        <v>604</v>
      </c>
      <c r="U274" s="33">
        <v>939</v>
      </c>
      <c r="V274" s="33">
        <v>89</v>
      </c>
      <c r="W274" s="33">
        <v>204</v>
      </c>
      <c r="X274" s="33">
        <v>246</v>
      </c>
      <c r="Y274" s="33">
        <v>422</v>
      </c>
      <c r="Z274" s="33">
        <v>526</v>
      </c>
      <c r="AA274" s="33">
        <v>541</v>
      </c>
      <c r="AB274" s="33">
        <v>392</v>
      </c>
      <c r="AC274" s="33">
        <v>320</v>
      </c>
      <c r="AD274" s="33">
        <v>120</v>
      </c>
      <c r="AE274" s="33">
        <v>242</v>
      </c>
    </row>
    <row r="275" spans="1:31" x14ac:dyDescent="0.25">
      <c r="A275" s="39">
        <v>1745</v>
      </c>
      <c r="B275" s="38" t="s">
        <v>419</v>
      </c>
      <c r="C275" s="33">
        <v>30</v>
      </c>
      <c r="D275" s="33" t="s">
        <v>419</v>
      </c>
      <c r="E275" s="33" t="s">
        <v>419</v>
      </c>
      <c r="F275" s="33" t="s">
        <v>419</v>
      </c>
      <c r="G275" s="33" t="s">
        <v>419</v>
      </c>
      <c r="H275" s="33" t="s">
        <v>419</v>
      </c>
      <c r="I275" s="33" t="s">
        <v>419</v>
      </c>
      <c r="J275" s="33" t="s">
        <v>419</v>
      </c>
      <c r="K275" s="33" t="s">
        <v>419</v>
      </c>
      <c r="L275" s="33" t="s">
        <v>419</v>
      </c>
      <c r="M275" s="33" t="s">
        <v>419</v>
      </c>
      <c r="N275" s="33" t="s">
        <v>419</v>
      </c>
      <c r="O275" s="33" t="s">
        <v>419</v>
      </c>
      <c r="P275" s="33" t="s">
        <v>419</v>
      </c>
      <c r="Q275" s="33" t="s">
        <v>419</v>
      </c>
      <c r="R275" s="33" t="s">
        <v>419</v>
      </c>
      <c r="S275" s="33" t="s">
        <v>419</v>
      </c>
      <c r="T275" s="33" t="s">
        <v>419</v>
      </c>
      <c r="U275" s="33" t="s">
        <v>419</v>
      </c>
      <c r="V275" s="33" t="s">
        <v>419</v>
      </c>
      <c r="W275" s="33" t="s">
        <v>419</v>
      </c>
      <c r="X275" s="33" t="s">
        <v>419</v>
      </c>
      <c r="Y275" s="33" t="s">
        <v>419</v>
      </c>
      <c r="Z275" s="33" t="s">
        <v>419</v>
      </c>
      <c r="AA275" s="33" t="s">
        <v>419</v>
      </c>
      <c r="AB275" s="33" t="s">
        <v>419</v>
      </c>
      <c r="AC275" s="33" t="s">
        <v>419</v>
      </c>
      <c r="AD275" s="33" t="s">
        <v>419</v>
      </c>
      <c r="AE275" s="33" t="s">
        <v>419</v>
      </c>
    </row>
    <row r="276" spans="1:31" x14ac:dyDescent="0.25">
      <c r="A276" s="39">
        <v>1746</v>
      </c>
      <c r="B276" s="38">
        <v>92</v>
      </c>
      <c r="C276" s="33">
        <v>343</v>
      </c>
      <c r="D276" s="33">
        <v>462</v>
      </c>
      <c r="E276" s="33">
        <v>735</v>
      </c>
      <c r="F276" s="33">
        <v>857</v>
      </c>
      <c r="G276" s="33">
        <v>670</v>
      </c>
      <c r="H276" s="33">
        <v>733</v>
      </c>
      <c r="I276" s="33">
        <v>602</v>
      </c>
      <c r="J276" s="33">
        <v>427</v>
      </c>
      <c r="K276" s="33">
        <v>496</v>
      </c>
      <c r="L276" s="33" t="s">
        <v>419</v>
      </c>
      <c r="M276" s="33">
        <v>166</v>
      </c>
      <c r="N276" s="33">
        <v>211</v>
      </c>
      <c r="O276" s="33">
        <v>339</v>
      </c>
      <c r="P276" s="33">
        <v>417</v>
      </c>
      <c r="Q276" s="33">
        <v>251</v>
      </c>
      <c r="R276" s="33">
        <v>428</v>
      </c>
      <c r="S276" s="33">
        <v>336</v>
      </c>
      <c r="T276" s="33">
        <v>357</v>
      </c>
      <c r="U276" s="33">
        <v>391</v>
      </c>
      <c r="V276" s="33">
        <v>66</v>
      </c>
      <c r="W276" s="33">
        <v>177</v>
      </c>
      <c r="X276" s="33">
        <v>251</v>
      </c>
      <c r="Y276" s="33">
        <v>396</v>
      </c>
      <c r="Z276" s="33">
        <v>440</v>
      </c>
      <c r="AA276" s="33">
        <v>419</v>
      </c>
      <c r="AB276" s="33">
        <v>305</v>
      </c>
      <c r="AC276" s="33">
        <v>266</v>
      </c>
      <c r="AD276" s="33">
        <v>70</v>
      </c>
      <c r="AE276" s="33">
        <v>105</v>
      </c>
    </row>
    <row r="277" spans="1:31" x14ac:dyDescent="0.25">
      <c r="A277" s="39">
        <v>1747</v>
      </c>
      <c r="B277" s="38">
        <v>39</v>
      </c>
      <c r="C277" s="33">
        <v>127</v>
      </c>
      <c r="D277" s="33">
        <v>205</v>
      </c>
      <c r="E277" s="33">
        <v>257</v>
      </c>
      <c r="F277" s="33">
        <v>384</v>
      </c>
      <c r="G277" s="33">
        <v>220</v>
      </c>
      <c r="H277" s="33">
        <v>239</v>
      </c>
      <c r="I277" s="33">
        <v>220</v>
      </c>
      <c r="J277" s="33">
        <v>131</v>
      </c>
      <c r="K277" s="33">
        <v>206</v>
      </c>
      <c r="L277" s="33" t="s">
        <v>419</v>
      </c>
      <c r="M277" s="33">
        <v>53</v>
      </c>
      <c r="N277" s="33">
        <v>97</v>
      </c>
      <c r="O277" s="33">
        <v>114</v>
      </c>
      <c r="P277" s="33">
        <v>183</v>
      </c>
      <c r="Q277" s="33">
        <v>87</v>
      </c>
      <c r="R277" s="33">
        <v>118</v>
      </c>
      <c r="S277" s="33">
        <v>141</v>
      </c>
      <c r="T277" s="33">
        <v>111</v>
      </c>
      <c r="U277" s="33">
        <v>168</v>
      </c>
      <c r="V277" s="33" t="s">
        <v>419</v>
      </c>
      <c r="W277" s="33">
        <v>74</v>
      </c>
      <c r="X277" s="33">
        <v>108</v>
      </c>
      <c r="Y277" s="33">
        <v>143</v>
      </c>
      <c r="Z277" s="33">
        <v>201</v>
      </c>
      <c r="AA277" s="33">
        <v>133</v>
      </c>
      <c r="AB277" s="33">
        <v>121</v>
      </c>
      <c r="AC277" s="33">
        <v>79</v>
      </c>
      <c r="AD277" s="33" t="s">
        <v>419</v>
      </c>
      <c r="AE277" s="33">
        <v>38</v>
      </c>
    </row>
    <row r="278" spans="1:31" x14ac:dyDescent="0.25">
      <c r="A278" s="39">
        <v>1748</v>
      </c>
      <c r="B278" s="38">
        <v>136</v>
      </c>
      <c r="C278" s="33">
        <v>412</v>
      </c>
      <c r="D278" s="33">
        <v>565</v>
      </c>
      <c r="E278" s="33">
        <v>802</v>
      </c>
      <c r="F278" s="33">
        <v>1144</v>
      </c>
      <c r="G278" s="33">
        <v>668</v>
      </c>
      <c r="H278" s="33">
        <v>698</v>
      </c>
      <c r="I278" s="33">
        <v>553</v>
      </c>
      <c r="J278" s="33">
        <v>343</v>
      </c>
      <c r="K278" s="33">
        <v>451</v>
      </c>
      <c r="L278" s="33">
        <v>34</v>
      </c>
      <c r="M278" s="33">
        <v>212</v>
      </c>
      <c r="N278" s="33">
        <v>279</v>
      </c>
      <c r="O278" s="33">
        <v>358</v>
      </c>
      <c r="P278" s="33">
        <v>533</v>
      </c>
      <c r="Q278" s="33">
        <v>269</v>
      </c>
      <c r="R278" s="33">
        <v>381</v>
      </c>
      <c r="S278" s="33">
        <v>311</v>
      </c>
      <c r="T278" s="33">
        <v>290</v>
      </c>
      <c r="U278" s="33">
        <v>384</v>
      </c>
      <c r="V278" s="33">
        <v>102</v>
      </c>
      <c r="W278" s="33">
        <v>200</v>
      </c>
      <c r="X278" s="33">
        <v>286</v>
      </c>
      <c r="Y278" s="33">
        <v>444</v>
      </c>
      <c r="Z278" s="33">
        <v>611</v>
      </c>
      <c r="AA278" s="33">
        <v>399</v>
      </c>
      <c r="AB278" s="33">
        <v>317</v>
      </c>
      <c r="AC278" s="33">
        <v>242</v>
      </c>
      <c r="AD278" s="33">
        <v>53</v>
      </c>
      <c r="AE278" s="33">
        <v>67</v>
      </c>
    </row>
    <row r="279" spans="1:31" x14ac:dyDescent="0.25">
      <c r="A279" s="39">
        <v>1749</v>
      </c>
      <c r="B279" s="38">
        <v>86</v>
      </c>
      <c r="C279" s="33">
        <v>458</v>
      </c>
      <c r="D279" s="33">
        <v>741</v>
      </c>
      <c r="E279" s="33">
        <v>807</v>
      </c>
      <c r="F279" s="33">
        <v>1061</v>
      </c>
      <c r="G279" s="33">
        <v>778</v>
      </c>
      <c r="H279" s="33">
        <v>906</v>
      </c>
      <c r="I279" s="33">
        <v>762</v>
      </c>
      <c r="J279" s="33">
        <v>580</v>
      </c>
      <c r="K279" s="33">
        <v>798</v>
      </c>
      <c r="L279" s="33" t="s">
        <v>419</v>
      </c>
      <c r="M279" s="33">
        <v>205</v>
      </c>
      <c r="N279" s="33">
        <v>348</v>
      </c>
      <c r="O279" s="33">
        <v>345</v>
      </c>
      <c r="P279" s="33">
        <v>440</v>
      </c>
      <c r="Q279" s="33">
        <v>276</v>
      </c>
      <c r="R279" s="33">
        <v>479</v>
      </c>
      <c r="S279" s="33">
        <v>422</v>
      </c>
      <c r="T279" s="33">
        <v>439</v>
      </c>
      <c r="U279" s="33">
        <v>600</v>
      </c>
      <c r="V279" s="33">
        <v>64</v>
      </c>
      <c r="W279" s="33">
        <v>253</v>
      </c>
      <c r="X279" s="33">
        <v>393</v>
      </c>
      <c r="Y279" s="33">
        <v>462</v>
      </c>
      <c r="Z279" s="33">
        <v>621</v>
      </c>
      <c r="AA279" s="33">
        <v>502</v>
      </c>
      <c r="AB279" s="33">
        <v>427</v>
      </c>
      <c r="AC279" s="33">
        <v>340</v>
      </c>
      <c r="AD279" s="33">
        <v>141</v>
      </c>
      <c r="AE279" s="33">
        <v>198</v>
      </c>
    </row>
    <row r="280" spans="1:31" x14ac:dyDescent="0.25">
      <c r="A280" s="39">
        <v>1752</v>
      </c>
      <c r="B280" s="38">
        <v>166</v>
      </c>
      <c r="C280" s="33">
        <v>1067</v>
      </c>
      <c r="D280" s="33">
        <v>1334</v>
      </c>
      <c r="E280" s="33">
        <v>1342</v>
      </c>
      <c r="F280" s="33">
        <v>1944</v>
      </c>
      <c r="G280" s="33">
        <v>1351</v>
      </c>
      <c r="H280" s="33">
        <v>1488</v>
      </c>
      <c r="I280" s="33">
        <v>1209</v>
      </c>
      <c r="J280" s="33">
        <v>901</v>
      </c>
      <c r="K280" s="33">
        <v>1384</v>
      </c>
      <c r="L280" s="33">
        <v>70</v>
      </c>
      <c r="M280" s="33">
        <v>529</v>
      </c>
      <c r="N280" s="33">
        <v>631</v>
      </c>
      <c r="O280" s="33">
        <v>602</v>
      </c>
      <c r="P280" s="33">
        <v>894</v>
      </c>
      <c r="Q280" s="33">
        <v>533</v>
      </c>
      <c r="R280" s="33">
        <v>745</v>
      </c>
      <c r="S280" s="33">
        <v>670</v>
      </c>
      <c r="T280" s="33">
        <v>734</v>
      </c>
      <c r="U280" s="33">
        <v>1119</v>
      </c>
      <c r="V280" s="33">
        <v>96</v>
      </c>
      <c r="W280" s="33">
        <v>538</v>
      </c>
      <c r="X280" s="33">
        <v>703</v>
      </c>
      <c r="Y280" s="33">
        <v>740</v>
      </c>
      <c r="Z280" s="33">
        <v>1050</v>
      </c>
      <c r="AA280" s="33">
        <v>818</v>
      </c>
      <c r="AB280" s="33">
        <v>743</v>
      </c>
      <c r="AC280" s="33">
        <v>539</v>
      </c>
      <c r="AD280" s="33">
        <v>167</v>
      </c>
      <c r="AE280" s="33">
        <v>265</v>
      </c>
    </row>
    <row r="281" spans="1:31" x14ac:dyDescent="0.25">
      <c r="A281" s="39">
        <v>1754</v>
      </c>
      <c r="B281" s="38">
        <v>51</v>
      </c>
      <c r="C281" s="33">
        <v>239</v>
      </c>
      <c r="D281" s="33">
        <v>419</v>
      </c>
      <c r="E281" s="33">
        <v>516</v>
      </c>
      <c r="F281" s="33">
        <v>661</v>
      </c>
      <c r="G281" s="33">
        <v>414</v>
      </c>
      <c r="H281" s="33">
        <v>510</v>
      </c>
      <c r="I281" s="33">
        <v>343</v>
      </c>
      <c r="J281" s="33">
        <v>255</v>
      </c>
      <c r="K281" s="33">
        <v>313</v>
      </c>
      <c r="L281" s="33" t="s">
        <v>419</v>
      </c>
      <c r="M281" s="33">
        <v>116</v>
      </c>
      <c r="N281" s="33">
        <v>200</v>
      </c>
      <c r="O281" s="33">
        <v>248</v>
      </c>
      <c r="P281" s="33">
        <v>312</v>
      </c>
      <c r="Q281" s="33">
        <v>165</v>
      </c>
      <c r="R281" s="33">
        <v>268</v>
      </c>
      <c r="S281" s="33">
        <v>184</v>
      </c>
      <c r="T281" s="33">
        <v>177</v>
      </c>
      <c r="U281" s="33">
        <v>238</v>
      </c>
      <c r="V281" s="33">
        <v>41</v>
      </c>
      <c r="W281" s="33">
        <v>123</v>
      </c>
      <c r="X281" s="33">
        <v>219</v>
      </c>
      <c r="Y281" s="33">
        <v>268</v>
      </c>
      <c r="Z281" s="33">
        <v>349</v>
      </c>
      <c r="AA281" s="33">
        <v>249</v>
      </c>
      <c r="AB281" s="33">
        <v>242</v>
      </c>
      <c r="AC281" s="33">
        <v>159</v>
      </c>
      <c r="AD281" s="33">
        <v>78</v>
      </c>
      <c r="AE281" s="33">
        <v>75</v>
      </c>
    </row>
    <row r="282" spans="1:31" x14ac:dyDescent="0.25">
      <c r="A282" s="39">
        <v>1756</v>
      </c>
      <c r="B282" s="38">
        <v>30</v>
      </c>
      <c r="C282" s="33">
        <v>138</v>
      </c>
      <c r="D282" s="33">
        <v>157</v>
      </c>
      <c r="E282" s="33">
        <v>254</v>
      </c>
      <c r="F282" s="33">
        <v>367</v>
      </c>
      <c r="G282" s="33">
        <v>195</v>
      </c>
      <c r="H282" s="33">
        <v>259</v>
      </c>
      <c r="I282" s="33">
        <v>202</v>
      </c>
      <c r="J282" s="33">
        <v>136</v>
      </c>
      <c r="K282" s="33">
        <v>112</v>
      </c>
      <c r="L282" s="33" t="s">
        <v>419</v>
      </c>
      <c r="M282" s="33">
        <v>76</v>
      </c>
      <c r="N282" s="33">
        <v>71</v>
      </c>
      <c r="O282" s="33">
        <v>121</v>
      </c>
      <c r="P282" s="33">
        <v>167</v>
      </c>
      <c r="Q282" s="33">
        <v>77</v>
      </c>
      <c r="R282" s="33">
        <v>133</v>
      </c>
      <c r="S282" s="33">
        <v>103</v>
      </c>
      <c r="T282" s="33">
        <v>110</v>
      </c>
      <c r="U282" s="33">
        <v>88</v>
      </c>
      <c r="V282" s="33" t="s">
        <v>419</v>
      </c>
      <c r="W282" s="33">
        <v>62</v>
      </c>
      <c r="X282" s="33">
        <v>86</v>
      </c>
      <c r="Y282" s="33">
        <v>133</v>
      </c>
      <c r="Z282" s="33">
        <v>200</v>
      </c>
      <c r="AA282" s="33">
        <v>118</v>
      </c>
      <c r="AB282" s="33">
        <v>126</v>
      </c>
      <c r="AC282" s="33">
        <v>99</v>
      </c>
      <c r="AD282" s="33" t="s">
        <v>419</v>
      </c>
      <c r="AE282" s="33" t="s">
        <v>419</v>
      </c>
    </row>
    <row r="283" spans="1:31" x14ac:dyDescent="0.25">
      <c r="A283" s="39">
        <v>1757</v>
      </c>
      <c r="B283" s="38">
        <v>151</v>
      </c>
      <c r="C283" s="33">
        <v>829</v>
      </c>
      <c r="D283" s="33">
        <v>979</v>
      </c>
      <c r="E283" s="33">
        <v>1052</v>
      </c>
      <c r="F283" s="33">
        <v>1400</v>
      </c>
      <c r="G283" s="33">
        <v>925</v>
      </c>
      <c r="H283" s="33">
        <v>1142</v>
      </c>
      <c r="I283" s="33">
        <v>916</v>
      </c>
      <c r="J283" s="33">
        <v>725</v>
      </c>
      <c r="K283" s="33">
        <v>1027</v>
      </c>
      <c r="L283" s="33">
        <v>55</v>
      </c>
      <c r="M283" s="33">
        <v>406</v>
      </c>
      <c r="N283" s="33">
        <v>492</v>
      </c>
      <c r="O283" s="33">
        <v>487</v>
      </c>
      <c r="P283" s="33">
        <v>653</v>
      </c>
      <c r="Q283" s="33">
        <v>365</v>
      </c>
      <c r="R283" s="33">
        <v>607</v>
      </c>
      <c r="S283" s="33">
        <v>480</v>
      </c>
      <c r="T283" s="33">
        <v>604</v>
      </c>
      <c r="U283" s="33">
        <v>851</v>
      </c>
      <c r="V283" s="33">
        <v>96</v>
      </c>
      <c r="W283" s="33">
        <v>423</v>
      </c>
      <c r="X283" s="33">
        <v>487</v>
      </c>
      <c r="Y283" s="33">
        <v>565</v>
      </c>
      <c r="Z283" s="33">
        <v>747</v>
      </c>
      <c r="AA283" s="33">
        <v>560</v>
      </c>
      <c r="AB283" s="33">
        <v>535</v>
      </c>
      <c r="AC283" s="33">
        <v>436</v>
      </c>
      <c r="AD283" s="33">
        <v>121</v>
      </c>
      <c r="AE283" s="33">
        <v>176</v>
      </c>
    </row>
    <row r="284" spans="1:31" x14ac:dyDescent="0.25">
      <c r="A284" s="39">
        <v>1760</v>
      </c>
      <c r="B284" s="38">
        <v>194</v>
      </c>
      <c r="C284" s="33">
        <v>1022</v>
      </c>
      <c r="D284" s="33">
        <v>1527</v>
      </c>
      <c r="E284" s="33">
        <v>1751</v>
      </c>
      <c r="F284" s="33">
        <v>2092</v>
      </c>
      <c r="G284" s="33">
        <v>1414</v>
      </c>
      <c r="H284" s="33">
        <v>1706</v>
      </c>
      <c r="I284" s="33">
        <v>1409</v>
      </c>
      <c r="J284" s="33">
        <v>966</v>
      </c>
      <c r="K284" s="33">
        <v>1385</v>
      </c>
      <c r="L284" s="33">
        <v>48</v>
      </c>
      <c r="M284" s="33">
        <v>477</v>
      </c>
      <c r="N284" s="33">
        <v>749</v>
      </c>
      <c r="O284" s="33">
        <v>798</v>
      </c>
      <c r="P284" s="33">
        <v>967</v>
      </c>
      <c r="Q284" s="33">
        <v>548</v>
      </c>
      <c r="R284" s="33">
        <v>976</v>
      </c>
      <c r="S284" s="33">
        <v>827</v>
      </c>
      <c r="T284" s="33">
        <v>761</v>
      </c>
      <c r="U284" s="33">
        <v>1064</v>
      </c>
      <c r="V284" s="33">
        <v>146</v>
      </c>
      <c r="W284" s="33">
        <v>545</v>
      </c>
      <c r="X284" s="33">
        <v>778</v>
      </c>
      <c r="Y284" s="33">
        <v>953</v>
      </c>
      <c r="Z284" s="33">
        <v>1125</v>
      </c>
      <c r="AA284" s="33">
        <v>866</v>
      </c>
      <c r="AB284" s="33">
        <v>730</v>
      </c>
      <c r="AC284" s="33">
        <v>582</v>
      </c>
      <c r="AD284" s="33">
        <v>205</v>
      </c>
      <c r="AE284" s="33">
        <v>321</v>
      </c>
    </row>
    <row r="285" spans="1:31" x14ac:dyDescent="0.25">
      <c r="A285" s="39">
        <v>1770</v>
      </c>
      <c r="B285" s="38" t="s">
        <v>419</v>
      </c>
      <c r="C285" s="33">
        <v>111</v>
      </c>
      <c r="D285" s="33">
        <v>105</v>
      </c>
      <c r="E285" s="33">
        <v>188</v>
      </c>
      <c r="F285" s="33">
        <v>302</v>
      </c>
      <c r="G285" s="33">
        <v>190</v>
      </c>
      <c r="H285" s="33">
        <v>221</v>
      </c>
      <c r="I285" s="33">
        <v>165</v>
      </c>
      <c r="J285" s="33">
        <v>127</v>
      </c>
      <c r="K285" s="33">
        <v>153</v>
      </c>
      <c r="L285" s="33" t="s">
        <v>419</v>
      </c>
      <c r="M285" s="33">
        <v>49</v>
      </c>
      <c r="N285" s="33">
        <v>47</v>
      </c>
      <c r="O285" s="33">
        <v>89</v>
      </c>
      <c r="P285" s="33">
        <v>149</v>
      </c>
      <c r="Q285" s="33">
        <v>75</v>
      </c>
      <c r="R285" s="33">
        <v>136</v>
      </c>
      <c r="S285" s="33">
        <v>91</v>
      </c>
      <c r="T285" s="33">
        <v>104</v>
      </c>
      <c r="U285" s="33">
        <v>131</v>
      </c>
      <c r="V285" s="33" t="s">
        <v>419</v>
      </c>
      <c r="W285" s="33">
        <v>62</v>
      </c>
      <c r="X285" s="33">
        <v>58</v>
      </c>
      <c r="Y285" s="33">
        <v>99</v>
      </c>
      <c r="Z285" s="33">
        <v>153</v>
      </c>
      <c r="AA285" s="33">
        <v>115</v>
      </c>
      <c r="AB285" s="33">
        <v>85</v>
      </c>
      <c r="AC285" s="33">
        <v>74</v>
      </c>
      <c r="AD285" s="33" t="s">
        <v>419</v>
      </c>
      <c r="AE285" s="33" t="s">
        <v>419</v>
      </c>
    </row>
    <row r="286" spans="1:31" x14ac:dyDescent="0.25">
      <c r="A286" s="39">
        <v>1772</v>
      </c>
      <c r="B286" s="38">
        <v>106</v>
      </c>
      <c r="C286" s="33">
        <v>335</v>
      </c>
      <c r="D286" s="33">
        <v>344</v>
      </c>
      <c r="E286" s="33">
        <v>466</v>
      </c>
      <c r="F286" s="33">
        <v>694</v>
      </c>
      <c r="G286" s="33">
        <v>400</v>
      </c>
      <c r="H286" s="33">
        <v>405</v>
      </c>
      <c r="I286" s="33">
        <v>322</v>
      </c>
      <c r="J286" s="33">
        <v>256</v>
      </c>
      <c r="K286" s="33">
        <v>296</v>
      </c>
      <c r="L286" s="33">
        <v>48</v>
      </c>
      <c r="M286" s="33">
        <v>163</v>
      </c>
      <c r="N286" s="33">
        <v>177</v>
      </c>
      <c r="O286" s="33">
        <v>240</v>
      </c>
      <c r="P286" s="33">
        <v>332</v>
      </c>
      <c r="Q286" s="33">
        <v>160</v>
      </c>
      <c r="R286" s="33">
        <v>234</v>
      </c>
      <c r="S286" s="33">
        <v>195</v>
      </c>
      <c r="T286" s="33">
        <v>214</v>
      </c>
      <c r="U286" s="33">
        <v>250</v>
      </c>
      <c r="V286" s="33">
        <v>58</v>
      </c>
      <c r="W286" s="33">
        <v>172</v>
      </c>
      <c r="X286" s="33">
        <v>167</v>
      </c>
      <c r="Y286" s="33">
        <v>226</v>
      </c>
      <c r="Z286" s="33">
        <v>362</v>
      </c>
      <c r="AA286" s="33">
        <v>240</v>
      </c>
      <c r="AB286" s="33">
        <v>171</v>
      </c>
      <c r="AC286" s="33">
        <v>127</v>
      </c>
      <c r="AD286" s="33">
        <v>42</v>
      </c>
      <c r="AE286" s="33">
        <v>46</v>
      </c>
    </row>
    <row r="287" spans="1:31" x14ac:dyDescent="0.25">
      <c r="A287" s="39">
        <v>1773</v>
      </c>
      <c r="B287" s="38" t="s">
        <v>419</v>
      </c>
      <c r="C287" s="33">
        <v>104</v>
      </c>
      <c r="D287" s="33">
        <v>140</v>
      </c>
      <c r="E287" s="33">
        <v>185</v>
      </c>
      <c r="F287" s="33">
        <v>292</v>
      </c>
      <c r="G287" s="33">
        <v>267</v>
      </c>
      <c r="H287" s="33">
        <v>351</v>
      </c>
      <c r="I287" s="33">
        <v>354</v>
      </c>
      <c r="J287" s="33">
        <v>298</v>
      </c>
      <c r="K287" s="33">
        <v>542</v>
      </c>
      <c r="L287" s="33" t="s">
        <v>419</v>
      </c>
      <c r="M287" s="33">
        <v>49</v>
      </c>
      <c r="N287" s="33">
        <v>75</v>
      </c>
      <c r="O287" s="33">
        <v>98</v>
      </c>
      <c r="P287" s="33">
        <v>155</v>
      </c>
      <c r="Q287" s="33">
        <v>99</v>
      </c>
      <c r="R287" s="33">
        <v>224</v>
      </c>
      <c r="S287" s="33">
        <v>251</v>
      </c>
      <c r="T287" s="33">
        <v>257</v>
      </c>
      <c r="U287" s="33">
        <v>482</v>
      </c>
      <c r="V287" s="33" t="s">
        <v>419</v>
      </c>
      <c r="W287" s="33">
        <v>55</v>
      </c>
      <c r="X287" s="33">
        <v>65</v>
      </c>
      <c r="Y287" s="33">
        <v>87</v>
      </c>
      <c r="Z287" s="33">
        <v>137</v>
      </c>
      <c r="AA287" s="33">
        <v>168</v>
      </c>
      <c r="AB287" s="33">
        <v>127</v>
      </c>
      <c r="AC287" s="33">
        <v>103</v>
      </c>
      <c r="AD287" s="33">
        <v>41</v>
      </c>
      <c r="AE287" s="33">
        <v>60</v>
      </c>
    </row>
    <row r="288" spans="1:31" x14ac:dyDescent="0.25">
      <c r="A288" s="39">
        <v>1775</v>
      </c>
      <c r="B288" s="38">
        <v>38</v>
      </c>
      <c r="C288" s="33">
        <v>146</v>
      </c>
      <c r="D288" s="33">
        <v>196</v>
      </c>
      <c r="E288" s="33">
        <v>307</v>
      </c>
      <c r="F288" s="33">
        <v>407</v>
      </c>
      <c r="G288" s="33">
        <v>300</v>
      </c>
      <c r="H288" s="33">
        <v>375</v>
      </c>
      <c r="I288" s="33">
        <v>339</v>
      </c>
      <c r="J288" s="33">
        <v>225</v>
      </c>
      <c r="K288" s="33">
        <v>245</v>
      </c>
      <c r="L288" s="33" t="s">
        <v>419</v>
      </c>
      <c r="M288" s="33">
        <v>69</v>
      </c>
      <c r="N288" s="33">
        <v>93</v>
      </c>
      <c r="O288" s="33">
        <v>134</v>
      </c>
      <c r="P288" s="33">
        <v>194</v>
      </c>
      <c r="Q288" s="33">
        <v>116</v>
      </c>
      <c r="R288" s="33">
        <v>227</v>
      </c>
      <c r="S288" s="33">
        <v>213</v>
      </c>
      <c r="T288" s="33">
        <v>191</v>
      </c>
      <c r="U288" s="33">
        <v>189</v>
      </c>
      <c r="V288" s="33" t="s">
        <v>419</v>
      </c>
      <c r="W288" s="33">
        <v>77</v>
      </c>
      <c r="X288" s="33">
        <v>103</v>
      </c>
      <c r="Y288" s="33">
        <v>173</v>
      </c>
      <c r="Z288" s="33">
        <v>213</v>
      </c>
      <c r="AA288" s="33">
        <v>184</v>
      </c>
      <c r="AB288" s="33">
        <v>148</v>
      </c>
      <c r="AC288" s="33">
        <v>126</v>
      </c>
      <c r="AD288" s="33">
        <v>34</v>
      </c>
      <c r="AE288" s="33">
        <v>56</v>
      </c>
    </row>
    <row r="289" spans="1:31" x14ac:dyDescent="0.25">
      <c r="A289" s="39">
        <v>1776</v>
      </c>
      <c r="B289" s="38">
        <v>120</v>
      </c>
      <c r="C289" s="33">
        <v>451</v>
      </c>
      <c r="D289" s="33">
        <v>472</v>
      </c>
      <c r="E289" s="33">
        <v>849</v>
      </c>
      <c r="F289" s="33">
        <v>1221</v>
      </c>
      <c r="G289" s="33">
        <v>846</v>
      </c>
      <c r="H289" s="33">
        <v>882</v>
      </c>
      <c r="I289" s="33">
        <v>741</v>
      </c>
      <c r="J289" s="33">
        <v>556</v>
      </c>
      <c r="K289" s="33">
        <v>681</v>
      </c>
      <c r="L289" s="33">
        <v>33</v>
      </c>
      <c r="M289" s="33">
        <v>212</v>
      </c>
      <c r="N289" s="33">
        <v>212</v>
      </c>
      <c r="O289" s="33">
        <v>390</v>
      </c>
      <c r="P289" s="33">
        <v>567</v>
      </c>
      <c r="Q289" s="33">
        <v>291</v>
      </c>
      <c r="R289" s="33">
        <v>565</v>
      </c>
      <c r="S289" s="33">
        <v>493</v>
      </c>
      <c r="T289" s="33">
        <v>475</v>
      </c>
      <c r="U289" s="33">
        <v>537</v>
      </c>
      <c r="V289" s="33">
        <v>87</v>
      </c>
      <c r="W289" s="33">
        <v>239</v>
      </c>
      <c r="X289" s="33">
        <v>260</v>
      </c>
      <c r="Y289" s="33">
        <v>459</v>
      </c>
      <c r="Z289" s="33">
        <v>654</v>
      </c>
      <c r="AA289" s="33">
        <v>555</v>
      </c>
      <c r="AB289" s="33">
        <v>317</v>
      </c>
      <c r="AC289" s="33">
        <v>248</v>
      </c>
      <c r="AD289" s="33">
        <v>81</v>
      </c>
      <c r="AE289" s="33">
        <v>144</v>
      </c>
    </row>
    <row r="290" spans="1:31" x14ac:dyDescent="0.25">
      <c r="A290" s="39">
        <v>1778</v>
      </c>
      <c r="B290" s="38">
        <v>87</v>
      </c>
      <c r="C290" s="33">
        <v>346</v>
      </c>
      <c r="D290" s="33">
        <v>437</v>
      </c>
      <c r="E290" s="33">
        <v>727</v>
      </c>
      <c r="F290" s="33">
        <v>877</v>
      </c>
      <c r="G290" s="33">
        <v>673</v>
      </c>
      <c r="H290" s="33">
        <v>755</v>
      </c>
      <c r="I290" s="33">
        <v>673</v>
      </c>
      <c r="J290" s="33">
        <v>481</v>
      </c>
      <c r="K290" s="33">
        <v>634</v>
      </c>
      <c r="L290" s="33" t="s">
        <v>419</v>
      </c>
      <c r="M290" s="33">
        <v>168</v>
      </c>
      <c r="N290" s="33">
        <v>216</v>
      </c>
      <c r="O290" s="33">
        <v>344</v>
      </c>
      <c r="P290" s="33">
        <v>429</v>
      </c>
      <c r="Q290" s="33">
        <v>284</v>
      </c>
      <c r="R290" s="33">
        <v>502</v>
      </c>
      <c r="S290" s="33">
        <v>477</v>
      </c>
      <c r="T290" s="33">
        <v>424</v>
      </c>
      <c r="U290" s="33">
        <v>537</v>
      </c>
      <c r="V290" s="33">
        <v>69</v>
      </c>
      <c r="W290" s="33">
        <v>178</v>
      </c>
      <c r="X290" s="33">
        <v>221</v>
      </c>
      <c r="Y290" s="33">
        <v>383</v>
      </c>
      <c r="Z290" s="33">
        <v>448</v>
      </c>
      <c r="AA290" s="33">
        <v>389</v>
      </c>
      <c r="AB290" s="33">
        <v>253</v>
      </c>
      <c r="AC290" s="33">
        <v>196</v>
      </c>
      <c r="AD290" s="33">
        <v>57</v>
      </c>
      <c r="AE290" s="33">
        <v>97</v>
      </c>
    </row>
    <row r="291" spans="1:31" x14ac:dyDescent="0.25">
      <c r="A291" s="39">
        <v>1784</v>
      </c>
      <c r="B291" s="38" t="s">
        <v>419</v>
      </c>
      <c r="C291" s="33" t="s">
        <v>419</v>
      </c>
      <c r="D291" s="33" t="s">
        <v>419</v>
      </c>
      <c r="E291" s="33" t="s">
        <v>419</v>
      </c>
      <c r="F291" s="33" t="s">
        <v>419</v>
      </c>
      <c r="G291" s="33" t="s">
        <v>419</v>
      </c>
      <c r="H291" s="33" t="s">
        <v>419</v>
      </c>
      <c r="I291" s="33" t="s">
        <v>419</v>
      </c>
      <c r="J291" s="33" t="s">
        <v>419</v>
      </c>
      <c r="K291" s="33" t="s">
        <v>419</v>
      </c>
      <c r="L291" s="33" t="s">
        <v>419</v>
      </c>
      <c r="M291" s="33" t="s">
        <v>419</v>
      </c>
      <c r="N291" s="33" t="s">
        <v>419</v>
      </c>
      <c r="O291" s="33" t="s">
        <v>419</v>
      </c>
      <c r="P291" s="33" t="s">
        <v>419</v>
      </c>
      <c r="Q291" s="33" t="s">
        <v>419</v>
      </c>
      <c r="R291" s="33" t="s">
        <v>419</v>
      </c>
      <c r="S291" s="33" t="s">
        <v>419</v>
      </c>
      <c r="T291" s="33" t="s">
        <v>419</v>
      </c>
      <c r="U291" s="33" t="s">
        <v>419</v>
      </c>
      <c r="V291" s="33" t="s">
        <v>419</v>
      </c>
      <c r="W291" s="33" t="s">
        <v>419</v>
      </c>
      <c r="X291" s="33" t="s">
        <v>419</v>
      </c>
      <c r="Y291" s="33" t="s">
        <v>419</v>
      </c>
      <c r="Z291" s="33" t="s">
        <v>419</v>
      </c>
      <c r="AA291" s="33" t="s">
        <v>419</v>
      </c>
      <c r="AB291" s="33" t="s">
        <v>419</v>
      </c>
      <c r="AC291" s="33" t="s">
        <v>419</v>
      </c>
      <c r="AD291" s="33" t="s">
        <v>419</v>
      </c>
      <c r="AE291" s="33" t="s">
        <v>419</v>
      </c>
    </row>
    <row r="292" spans="1:31" x14ac:dyDescent="0.25">
      <c r="A292" s="39">
        <v>1801</v>
      </c>
      <c r="B292" s="38">
        <v>150</v>
      </c>
      <c r="C292" s="33">
        <v>1205</v>
      </c>
      <c r="D292" s="33">
        <v>1869</v>
      </c>
      <c r="E292" s="33">
        <v>1653</v>
      </c>
      <c r="F292" s="33">
        <v>2146</v>
      </c>
      <c r="G292" s="33">
        <v>1471</v>
      </c>
      <c r="H292" s="33">
        <v>1735</v>
      </c>
      <c r="I292" s="33">
        <v>1271</v>
      </c>
      <c r="J292" s="33">
        <v>930</v>
      </c>
      <c r="K292" s="33">
        <v>1538</v>
      </c>
      <c r="L292" s="33">
        <v>64</v>
      </c>
      <c r="M292" s="33">
        <v>661</v>
      </c>
      <c r="N292" s="33">
        <v>917</v>
      </c>
      <c r="O292" s="33">
        <v>821</v>
      </c>
      <c r="P292" s="33">
        <v>1050</v>
      </c>
      <c r="Q292" s="33">
        <v>648</v>
      </c>
      <c r="R292" s="33">
        <v>871</v>
      </c>
      <c r="S292" s="33">
        <v>622</v>
      </c>
      <c r="T292" s="33">
        <v>798</v>
      </c>
      <c r="U292" s="33">
        <v>1336</v>
      </c>
      <c r="V292" s="33">
        <v>86</v>
      </c>
      <c r="W292" s="33">
        <v>544</v>
      </c>
      <c r="X292" s="33">
        <v>952</v>
      </c>
      <c r="Y292" s="33">
        <v>832</v>
      </c>
      <c r="Z292" s="33">
        <v>1096</v>
      </c>
      <c r="AA292" s="33">
        <v>823</v>
      </c>
      <c r="AB292" s="33">
        <v>864</v>
      </c>
      <c r="AC292" s="33">
        <v>649</v>
      </c>
      <c r="AD292" s="33">
        <v>132</v>
      </c>
      <c r="AE292" s="33">
        <v>202</v>
      </c>
    </row>
    <row r="293" spans="1:31" x14ac:dyDescent="0.25">
      <c r="A293" s="39">
        <v>1803</v>
      </c>
      <c r="B293" s="38">
        <v>91</v>
      </c>
      <c r="C293" s="33">
        <v>831</v>
      </c>
      <c r="D293" s="33">
        <v>1102</v>
      </c>
      <c r="E293" s="33">
        <v>1117</v>
      </c>
      <c r="F293" s="33">
        <v>1466</v>
      </c>
      <c r="G293" s="33">
        <v>927</v>
      </c>
      <c r="H293" s="33">
        <v>1079</v>
      </c>
      <c r="I293" s="33">
        <v>912</v>
      </c>
      <c r="J293" s="33">
        <v>757</v>
      </c>
      <c r="K293" s="33">
        <v>1182</v>
      </c>
      <c r="L293" s="33">
        <v>30</v>
      </c>
      <c r="M293" s="33">
        <v>458</v>
      </c>
      <c r="N293" s="33">
        <v>592</v>
      </c>
      <c r="O293" s="33">
        <v>576</v>
      </c>
      <c r="P293" s="33">
        <v>701</v>
      </c>
      <c r="Q293" s="33">
        <v>383</v>
      </c>
      <c r="R293" s="33">
        <v>513</v>
      </c>
      <c r="S293" s="33">
        <v>465</v>
      </c>
      <c r="T293" s="33">
        <v>640</v>
      </c>
      <c r="U293" s="33">
        <v>993</v>
      </c>
      <c r="V293" s="33">
        <v>61</v>
      </c>
      <c r="W293" s="33">
        <v>373</v>
      </c>
      <c r="X293" s="33">
        <v>510</v>
      </c>
      <c r="Y293" s="33">
        <v>541</v>
      </c>
      <c r="Z293" s="33">
        <v>765</v>
      </c>
      <c r="AA293" s="33">
        <v>544</v>
      </c>
      <c r="AB293" s="33">
        <v>566</v>
      </c>
      <c r="AC293" s="33">
        <v>447</v>
      </c>
      <c r="AD293" s="33">
        <v>117</v>
      </c>
      <c r="AE293" s="33">
        <v>189</v>
      </c>
    </row>
    <row r="294" spans="1:31" x14ac:dyDescent="0.25">
      <c r="A294" s="39">
        <v>1805</v>
      </c>
      <c r="B294" s="38" t="s">
        <v>419</v>
      </c>
      <c r="C294" s="33">
        <v>44</v>
      </c>
      <c r="D294" s="33">
        <v>41</v>
      </c>
      <c r="E294" s="33">
        <v>35</v>
      </c>
      <c r="F294" s="33">
        <v>31</v>
      </c>
      <c r="G294" s="33" t="s">
        <v>419</v>
      </c>
      <c r="H294" s="33" t="s">
        <v>419</v>
      </c>
      <c r="I294" s="33" t="s">
        <v>419</v>
      </c>
      <c r="J294" s="33" t="s">
        <v>419</v>
      </c>
      <c r="K294" s="33" t="s">
        <v>419</v>
      </c>
      <c r="L294" s="33" t="s">
        <v>419</v>
      </c>
      <c r="M294" s="33">
        <v>41</v>
      </c>
      <c r="N294" s="33">
        <v>35</v>
      </c>
      <c r="O294" s="33">
        <v>32</v>
      </c>
      <c r="P294" s="33" t="s">
        <v>419</v>
      </c>
      <c r="Q294" s="33" t="s">
        <v>419</v>
      </c>
      <c r="R294" s="33" t="s">
        <v>419</v>
      </c>
      <c r="S294" s="33" t="s">
        <v>419</v>
      </c>
      <c r="T294" s="33" t="s">
        <v>419</v>
      </c>
      <c r="U294" s="33" t="s">
        <v>419</v>
      </c>
      <c r="V294" s="33" t="s">
        <v>419</v>
      </c>
      <c r="W294" s="33" t="s">
        <v>419</v>
      </c>
      <c r="X294" s="33" t="s">
        <v>419</v>
      </c>
      <c r="Y294" s="33" t="s">
        <v>419</v>
      </c>
      <c r="Z294" s="33" t="s">
        <v>419</v>
      </c>
      <c r="AA294" s="33" t="s">
        <v>419</v>
      </c>
      <c r="AB294" s="33" t="s">
        <v>419</v>
      </c>
      <c r="AC294" s="33" t="s">
        <v>419</v>
      </c>
      <c r="AD294" s="33" t="s">
        <v>419</v>
      </c>
      <c r="AE294" s="33" t="s">
        <v>419</v>
      </c>
    </row>
    <row r="295" spans="1:31" x14ac:dyDescent="0.25">
      <c r="A295" s="39">
        <v>1806</v>
      </c>
      <c r="B295" s="38" t="s">
        <v>419</v>
      </c>
      <c r="C295" s="33" t="s">
        <v>419</v>
      </c>
      <c r="D295" s="33" t="s">
        <v>419</v>
      </c>
      <c r="E295" s="33" t="s">
        <v>419</v>
      </c>
      <c r="F295" s="33" t="s">
        <v>419</v>
      </c>
      <c r="G295" s="33" t="s">
        <v>419</v>
      </c>
      <c r="H295" s="33" t="s">
        <v>419</v>
      </c>
      <c r="I295" s="33" t="s">
        <v>419</v>
      </c>
      <c r="J295" s="33" t="s">
        <v>419</v>
      </c>
      <c r="K295" s="33" t="s">
        <v>419</v>
      </c>
      <c r="L295" s="33" t="s">
        <v>419</v>
      </c>
      <c r="M295" s="33" t="s">
        <v>419</v>
      </c>
      <c r="N295" s="33" t="s">
        <v>419</v>
      </c>
      <c r="O295" s="33" t="s">
        <v>419</v>
      </c>
      <c r="P295" s="33" t="s">
        <v>419</v>
      </c>
      <c r="Q295" s="33" t="s">
        <v>419</v>
      </c>
      <c r="R295" s="33" t="s">
        <v>419</v>
      </c>
      <c r="S295" s="33" t="s">
        <v>419</v>
      </c>
      <c r="T295" s="33" t="s">
        <v>419</v>
      </c>
      <c r="U295" s="33" t="s">
        <v>419</v>
      </c>
      <c r="V295" s="33" t="s">
        <v>419</v>
      </c>
      <c r="W295" s="33" t="s">
        <v>419</v>
      </c>
      <c r="X295" s="33" t="s">
        <v>419</v>
      </c>
      <c r="Y295" s="33" t="s">
        <v>419</v>
      </c>
      <c r="Z295" s="33" t="s">
        <v>419</v>
      </c>
      <c r="AA295" s="33" t="s">
        <v>419</v>
      </c>
      <c r="AB295" s="33" t="s">
        <v>419</v>
      </c>
      <c r="AC295" s="33" t="s">
        <v>419</v>
      </c>
      <c r="AD295" s="33" t="s">
        <v>419</v>
      </c>
      <c r="AE295" s="33" t="s">
        <v>419</v>
      </c>
    </row>
    <row r="296" spans="1:31" x14ac:dyDescent="0.25">
      <c r="A296" s="39">
        <v>1807</v>
      </c>
      <c r="B296" s="38" t="s">
        <v>419</v>
      </c>
      <c r="C296" s="33" t="s">
        <v>419</v>
      </c>
      <c r="D296" s="33" t="s">
        <v>419</v>
      </c>
      <c r="E296" s="33" t="s">
        <v>419</v>
      </c>
      <c r="F296" s="33" t="s">
        <v>419</v>
      </c>
      <c r="G296" s="33" t="s">
        <v>419</v>
      </c>
      <c r="H296" s="33" t="s">
        <v>419</v>
      </c>
      <c r="I296" s="33" t="s">
        <v>419</v>
      </c>
      <c r="J296" s="33" t="s">
        <v>419</v>
      </c>
      <c r="K296" s="33" t="s">
        <v>419</v>
      </c>
      <c r="L296" s="33" t="s">
        <v>419</v>
      </c>
      <c r="M296" s="33" t="s">
        <v>419</v>
      </c>
      <c r="N296" s="33" t="s">
        <v>419</v>
      </c>
      <c r="O296" s="33" t="s">
        <v>419</v>
      </c>
      <c r="P296" s="33" t="s">
        <v>419</v>
      </c>
      <c r="Q296" s="33" t="s">
        <v>419</v>
      </c>
      <c r="R296" s="33" t="s">
        <v>419</v>
      </c>
      <c r="S296" s="33" t="s">
        <v>419</v>
      </c>
      <c r="T296" s="33" t="s">
        <v>419</v>
      </c>
      <c r="U296" s="33" t="s">
        <v>419</v>
      </c>
      <c r="V296" s="33" t="s">
        <v>419</v>
      </c>
      <c r="W296" s="33" t="s">
        <v>419</v>
      </c>
      <c r="X296" s="33" t="s">
        <v>419</v>
      </c>
      <c r="Y296" s="33" t="s">
        <v>419</v>
      </c>
      <c r="Z296" s="33" t="s">
        <v>419</v>
      </c>
      <c r="AA296" s="33" t="s">
        <v>419</v>
      </c>
      <c r="AB296" s="33" t="s">
        <v>419</v>
      </c>
      <c r="AC296" s="33" t="s">
        <v>419</v>
      </c>
      <c r="AD296" s="33" t="s">
        <v>419</v>
      </c>
      <c r="AE296" s="33" t="s">
        <v>419</v>
      </c>
    </row>
    <row r="297" spans="1:31" x14ac:dyDescent="0.25">
      <c r="A297" s="39">
        <v>1808</v>
      </c>
      <c r="B297" s="38" t="s">
        <v>419</v>
      </c>
      <c r="C297" s="33" t="s">
        <v>419</v>
      </c>
      <c r="D297" s="33" t="s">
        <v>419</v>
      </c>
      <c r="E297" s="33" t="s">
        <v>419</v>
      </c>
      <c r="F297" s="33" t="s">
        <v>419</v>
      </c>
      <c r="G297" s="33" t="s">
        <v>419</v>
      </c>
      <c r="H297" s="33" t="s">
        <v>419</v>
      </c>
      <c r="I297" s="33" t="s">
        <v>419</v>
      </c>
      <c r="J297" s="33" t="s">
        <v>419</v>
      </c>
      <c r="K297" s="33" t="s">
        <v>419</v>
      </c>
      <c r="L297" s="33" t="s">
        <v>419</v>
      </c>
      <c r="M297" s="33" t="s">
        <v>419</v>
      </c>
      <c r="N297" s="33" t="s">
        <v>419</v>
      </c>
      <c r="O297" s="33" t="s">
        <v>419</v>
      </c>
      <c r="P297" s="33" t="s">
        <v>419</v>
      </c>
      <c r="Q297" s="33" t="s">
        <v>419</v>
      </c>
      <c r="R297" s="33" t="s">
        <v>419</v>
      </c>
      <c r="S297" s="33" t="s">
        <v>419</v>
      </c>
      <c r="T297" s="33" t="s">
        <v>419</v>
      </c>
      <c r="U297" s="33" t="s">
        <v>419</v>
      </c>
      <c r="V297" s="33" t="s">
        <v>419</v>
      </c>
      <c r="W297" s="33" t="s">
        <v>419</v>
      </c>
      <c r="X297" s="33" t="s">
        <v>419</v>
      </c>
      <c r="Y297" s="33" t="s">
        <v>419</v>
      </c>
      <c r="Z297" s="33" t="s">
        <v>419</v>
      </c>
      <c r="AA297" s="33" t="s">
        <v>419</v>
      </c>
      <c r="AB297" s="33" t="s">
        <v>419</v>
      </c>
      <c r="AC297" s="33" t="s">
        <v>419</v>
      </c>
      <c r="AD297" s="33" t="s">
        <v>419</v>
      </c>
      <c r="AE297" s="33" t="s">
        <v>419</v>
      </c>
    </row>
    <row r="298" spans="1:31" x14ac:dyDescent="0.25">
      <c r="A298" s="39">
        <v>1810</v>
      </c>
      <c r="B298" s="38">
        <v>203</v>
      </c>
      <c r="C298" s="33">
        <v>888</v>
      </c>
      <c r="D298" s="33">
        <v>1117</v>
      </c>
      <c r="E298" s="33">
        <v>1722</v>
      </c>
      <c r="F298" s="33">
        <v>2261</v>
      </c>
      <c r="G298" s="33">
        <v>1484</v>
      </c>
      <c r="H298" s="33">
        <v>1545</v>
      </c>
      <c r="I298" s="33">
        <v>1270</v>
      </c>
      <c r="J298" s="33">
        <v>938</v>
      </c>
      <c r="K298" s="33">
        <v>1225</v>
      </c>
      <c r="L298" s="33">
        <v>53</v>
      </c>
      <c r="M298" s="33">
        <v>452</v>
      </c>
      <c r="N298" s="33">
        <v>526</v>
      </c>
      <c r="O298" s="33">
        <v>790</v>
      </c>
      <c r="P298" s="33">
        <v>1100</v>
      </c>
      <c r="Q298" s="33">
        <v>591</v>
      </c>
      <c r="R298" s="33">
        <v>1057</v>
      </c>
      <c r="S298" s="33">
        <v>880</v>
      </c>
      <c r="T298" s="33">
        <v>817</v>
      </c>
      <c r="U298" s="33">
        <v>1062</v>
      </c>
      <c r="V298" s="33">
        <v>150</v>
      </c>
      <c r="W298" s="33">
        <v>436</v>
      </c>
      <c r="X298" s="33">
        <v>591</v>
      </c>
      <c r="Y298" s="33">
        <v>932</v>
      </c>
      <c r="Z298" s="33">
        <v>1161</v>
      </c>
      <c r="AA298" s="33">
        <v>893</v>
      </c>
      <c r="AB298" s="33">
        <v>488</v>
      </c>
      <c r="AC298" s="33">
        <v>390</v>
      </c>
      <c r="AD298" s="33">
        <v>121</v>
      </c>
      <c r="AE298" s="33">
        <v>163</v>
      </c>
    </row>
    <row r="299" spans="1:31" x14ac:dyDescent="0.25">
      <c r="A299" s="39">
        <v>1812</v>
      </c>
      <c r="B299" s="38" t="s">
        <v>419</v>
      </c>
      <c r="C299" s="33" t="s">
        <v>419</v>
      </c>
      <c r="D299" s="33" t="s">
        <v>419</v>
      </c>
      <c r="E299" s="33" t="s">
        <v>419</v>
      </c>
      <c r="F299" s="33" t="s">
        <v>419</v>
      </c>
      <c r="G299" s="33" t="s">
        <v>419</v>
      </c>
      <c r="H299" s="33" t="s">
        <v>419</v>
      </c>
      <c r="I299" s="33" t="s">
        <v>419</v>
      </c>
      <c r="J299" s="33" t="s">
        <v>419</v>
      </c>
      <c r="K299" s="33" t="s">
        <v>419</v>
      </c>
      <c r="L299" s="33" t="s">
        <v>419</v>
      </c>
      <c r="M299" s="33" t="s">
        <v>419</v>
      </c>
      <c r="N299" s="33" t="s">
        <v>419</v>
      </c>
      <c r="O299" s="33" t="s">
        <v>419</v>
      </c>
      <c r="P299" s="33" t="s">
        <v>419</v>
      </c>
      <c r="Q299" s="33" t="s">
        <v>419</v>
      </c>
      <c r="R299" s="33" t="s">
        <v>419</v>
      </c>
      <c r="S299" s="33" t="s">
        <v>419</v>
      </c>
      <c r="T299" s="33" t="s">
        <v>419</v>
      </c>
      <c r="U299" s="33" t="s">
        <v>419</v>
      </c>
      <c r="V299" s="33" t="s">
        <v>419</v>
      </c>
      <c r="W299" s="33" t="s">
        <v>419</v>
      </c>
      <c r="X299" s="33" t="s">
        <v>419</v>
      </c>
      <c r="Y299" s="33" t="s">
        <v>419</v>
      </c>
      <c r="Z299" s="33" t="s">
        <v>419</v>
      </c>
      <c r="AA299" s="33" t="s">
        <v>419</v>
      </c>
      <c r="AB299" s="33" t="s">
        <v>419</v>
      </c>
      <c r="AC299" s="33" t="s">
        <v>419</v>
      </c>
      <c r="AD299" s="33" t="s">
        <v>419</v>
      </c>
      <c r="AE299" s="33" t="s">
        <v>419</v>
      </c>
    </row>
    <row r="300" spans="1:31" x14ac:dyDescent="0.25">
      <c r="A300" s="39">
        <v>1813</v>
      </c>
      <c r="B300" s="38" t="s">
        <v>419</v>
      </c>
      <c r="C300" s="33" t="s">
        <v>419</v>
      </c>
      <c r="D300" s="33" t="s">
        <v>419</v>
      </c>
      <c r="E300" s="33" t="s">
        <v>419</v>
      </c>
      <c r="F300" s="33" t="s">
        <v>419</v>
      </c>
      <c r="G300" s="33" t="s">
        <v>419</v>
      </c>
      <c r="H300" s="33" t="s">
        <v>419</v>
      </c>
      <c r="I300" s="33" t="s">
        <v>419</v>
      </c>
      <c r="J300" s="33" t="s">
        <v>419</v>
      </c>
      <c r="K300" s="33" t="s">
        <v>419</v>
      </c>
      <c r="L300" s="33" t="s">
        <v>419</v>
      </c>
      <c r="M300" s="33" t="s">
        <v>419</v>
      </c>
      <c r="N300" s="33" t="s">
        <v>419</v>
      </c>
      <c r="O300" s="33" t="s">
        <v>419</v>
      </c>
      <c r="P300" s="33" t="s">
        <v>419</v>
      </c>
      <c r="Q300" s="33" t="s">
        <v>419</v>
      </c>
      <c r="R300" s="33" t="s">
        <v>419</v>
      </c>
      <c r="S300" s="33" t="s">
        <v>419</v>
      </c>
      <c r="T300" s="33" t="s">
        <v>419</v>
      </c>
      <c r="U300" s="33" t="s">
        <v>419</v>
      </c>
      <c r="V300" s="33" t="s">
        <v>419</v>
      </c>
      <c r="W300" s="33" t="s">
        <v>419</v>
      </c>
      <c r="X300" s="33" t="s">
        <v>419</v>
      </c>
      <c r="Y300" s="33" t="s">
        <v>419</v>
      </c>
      <c r="Z300" s="33" t="s">
        <v>419</v>
      </c>
      <c r="AA300" s="33" t="s">
        <v>419</v>
      </c>
      <c r="AB300" s="33" t="s">
        <v>419</v>
      </c>
      <c r="AC300" s="33" t="s">
        <v>419</v>
      </c>
      <c r="AD300" s="33" t="s">
        <v>419</v>
      </c>
      <c r="AE300" s="33" t="s">
        <v>419</v>
      </c>
    </row>
    <row r="301" spans="1:31" x14ac:dyDescent="0.25">
      <c r="A301" s="39">
        <v>1815</v>
      </c>
      <c r="B301" s="38" t="s">
        <v>419</v>
      </c>
      <c r="C301" s="33" t="s">
        <v>419</v>
      </c>
      <c r="D301" s="33" t="s">
        <v>419</v>
      </c>
      <c r="E301" s="33" t="s">
        <v>419</v>
      </c>
      <c r="F301" s="33" t="s">
        <v>419</v>
      </c>
      <c r="G301" s="33" t="s">
        <v>419</v>
      </c>
      <c r="H301" s="33" t="s">
        <v>419</v>
      </c>
      <c r="I301" s="33" t="s">
        <v>419</v>
      </c>
      <c r="J301" s="33" t="s">
        <v>419</v>
      </c>
      <c r="K301" s="33" t="s">
        <v>419</v>
      </c>
      <c r="L301" s="33" t="s">
        <v>419</v>
      </c>
      <c r="M301" s="33" t="s">
        <v>419</v>
      </c>
      <c r="N301" s="33" t="s">
        <v>419</v>
      </c>
      <c r="O301" s="33" t="s">
        <v>419</v>
      </c>
      <c r="P301" s="33" t="s">
        <v>419</v>
      </c>
      <c r="Q301" s="33" t="s">
        <v>419</v>
      </c>
      <c r="R301" s="33" t="s">
        <v>419</v>
      </c>
      <c r="S301" s="33" t="s">
        <v>419</v>
      </c>
      <c r="T301" s="33" t="s">
        <v>419</v>
      </c>
      <c r="U301" s="33" t="s">
        <v>419</v>
      </c>
      <c r="V301" s="33" t="s">
        <v>419</v>
      </c>
      <c r="W301" s="33" t="s">
        <v>419</v>
      </c>
      <c r="X301" s="33" t="s">
        <v>419</v>
      </c>
      <c r="Y301" s="33" t="s">
        <v>419</v>
      </c>
      <c r="Z301" s="33" t="s">
        <v>419</v>
      </c>
      <c r="AA301" s="33" t="s">
        <v>419</v>
      </c>
      <c r="AB301" s="33" t="s">
        <v>419</v>
      </c>
      <c r="AC301" s="33" t="s">
        <v>419</v>
      </c>
      <c r="AD301" s="33" t="s">
        <v>419</v>
      </c>
      <c r="AE301" s="33" t="s">
        <v>419</v>
      </c>
    </row>
    <row r="302" spans="1:31" x14ac:dyDescent="0.25">
      <c r="A302" s="39">
        <v>1821</v>
      </c>
      <c r="B302" s="38">
        <v>120</v>
      </c>
      <c r="C302" s="33">
        <v>927</v>
      </c>
      <c r="D302" s="33">
        <v>1182</v>
      </c>
      <c r="E302" s="33">
        <v>1195</v>
      </c>
      <c r="F302" s="33">
        <v>1773</v>
      </c>
      <c r="G302" s="33">
        <v>1156</v>
      </c>
      <c r="H302" s="33">
        <v>1178</v>
      </c>
      <c r="I302" s="33">
        <v>1005</v>
      </c>
      <c r="J302" s="33">
        <v>812</v>
      </c>
      <c r="K302" s="33">
        <v>822</v>
      </c>
      <c r="L302" s="33">
        <v>39</v>
      </c>
      <c r="M302" s="33">
        <v>447</v>
      </c>
      <c r="N302" s="33">
        <v>628</v>
      </c>
      <c r="O302" s="33">
        <v>582</v>
      </c>
      <c r="P302" s="33">
        <v>784</v>
      </c>
      <c r="Q302" s="33">
        <v>453</v>
      </c>
      <c r="R302" s="33">
        <v>533</v>
      </c>
      <c r="S302" s="33">
        <v>443</v>
      </c>
      <c r="T302" s="33">
        <v>658</v>
      </c>
      <c r="U302" s="33">
        <v>653</v>
      </c>
      <c r="V302" s="33">
        <v>81</v>
      </c>
      <c r="W302" s="33">
        <v>480</v>
      </c>
      <c r="X302" s="33">
        <v>554</v>
      </c>
      <c r="Y302" s="33">
        <v>613</v>
      </c>
      <c r="Z302" s="33">
        <v>989</v>
      </c>
      <c r="AA302" s="33">
        <v>703</v>
      </c>
      <c r="AB302" s="33">
        <v>645</v>
      </c>
      <c r="AC302" s="33">
        <v>562</v>
      </c>
      <c r="AD302" s="33">
        <v>154</v>
      </c>
      <c r="AE302" s="33">
        <v>169</v>
      </c>
    </row>
    <row r="303" spans="1:31" x14ac:dyDescent="0.25">
      <c r="A303" s="39">
        <v>1822</v>
      </c>
      <c r="B303" s="38" t="s">
        <v>419</v>
      </c>
      <c r="C303" s="33" t="s">
        <v>419</v>
      </c>
      <c r="D303" s="33" t="s">
        <v>419</v>
      </c>
      <c r="E303" s="33" t="s">
        <v>419</v>
      </c>
      <c r="F303" s="33" t="s">
        <v>419</v>
      </c>
      <c r="G303" s="33" t="s">
        <v>419</v>
      </c>
      <c r="H303" s="33" t="s">
        <v>419</v>
      </c>
      <c r="I303" s="33" t="s">
        <v>419</v>
      </c>
      <c r="J303" s="33" t="s">
        <v>419</v>
      </c>
      <c r="K303" s="33" t="s">
        <v>419</v>
      </c>
      <c r="L303" s="33" t="s">
        <v>419</v>
      </c>
      <c r="M303" s="33" t="s">
        <v>419</v>
      </c>
      <c r="N303" s="33" t="s">
        <v>419</v>
      </c>
      <c r="O303" s="33" t="s">
        <v>419</v>
      </c>
      <c r="P303" s="33" t="s">
        <v>419</v>
      </c>
      <c r="Q303" s="33" t="s">
        <v>419</v>
      </c>
      <c r="R303" s="33" t="s">
        <v>419</v>
      </c>
      <c r="S303" s="33" t="s">
        <v>419</v>
      </c>
      <c r="T303" s="33" t="s">
        <v>419</v>
      </c>
      <c r="U303" s="33" t="s">
        <v>419</v>
      </c>
      <c r="V303" s="33" t="s">
        <v>419</v>
      </c>
      <c r="W303" s="33" t="s">
        <v>419</v>
      </c>
      <c r="X303" s="33" t="s">
        <v>419</v>
      </c>
      <c r="Y303" s="33" t="s">
        <v>419</v>
      </c>
      <c r="Z303" s="33" t="s">
        <v>419</v>
      </c>
      <c r="AA303" s="33" t="s">
        <v>419</v>
      </c>
      <c r="AB303" s="33" t="s">
        <v>419</v>
      </c>
      <c r="AC303" s="33" t="s">
        <v>419</v>
      </c>
      <c r="AD303" s="33" t="s">
        <v>419</v>
      </c>
      <c r="AE303" s="33" t="s">
        <v>419</v>
      </c>
    </row>
    <row r="304" spans="1:31" x14ac:dyDescent="0.25">
      <c r="A304" s="39">
        <v>1824</v>
      </c>
      <c r="B304" s="38">
        <v>113</v>
      </c>
      <c r="C304" s="33">
        <v>707</v>
      </c>
      <c r="D304" s="33">
        <v>1010</v>
      </c>
      <c r="E304" s="33">
        <v>1127</v>
      </c>
      <c r="F304" s="33">
        <v>1530</v>
      </c>
      <c r="G304" s="33">
        <v>1114</v>
      </c>
      <c r="H304" s="33">
        <v>1207</v>
      </c>
      <c r="I304" s="33">
        <v>959</v>
      </c>
      <c r="J304" s="33">
        <v>825</v>
      </c>
      <c r="K304" s="33">
        <v>1165</v>
      </c>
      <c r="L304" s="33" t="s">
        <v>419</v>
      </c>
      <c r="M304" s="33">
        <v>322</v>
      </c>
      <c r="N304" s="33">
        <v>507</v>
      </c>
      <c r="O304" s="33">
        <v>530</v>
      </c>
      <c r="P304" s="33">
        <v>719</v>
      </c>
      <c r="Q304" s="33">
        <v>462</v>
      </c>
      <c r="R304" s="33">
        <v>639</v>
      </c>
      <c r="S304" s="33">
        <v>516</v>
      </c>
      <c r="T304" s="33">
        <v>699</v>
      </c>
      <c r="U304" s="33">
        <v>968</v>
      </c>
      <c r="V304" s="33">
        <v>85</v>
      </c>
      <c r="W304" s="33">
        <v>385</v>
      </c>
      <c r="X304" s="33">
        <v>503</v>
      </c>
      <c r="Y304" s="33">
        <v>597</v>
      </c>
      <c r="Z304" s="33">
        <v>811</v>
      </c>
      <c r="AA304" s="33">
        <v>652</v>
      </c>
      <c r="AB304" s="33">
        <v>568</v>
      </c>
      <c r="AC304" s="33">
        <v>443</v>
      </c>
      <c r="AD304" s="33">
        <v>126</v>
      </c>
      <c r="AE304" s="33">
        <v>197</v>
      </c>
    </row>
    <row r="305" spans="1:31" x14ac:dyDescent="0.25">
      <c r="A305" s="39">
        <v>1826</v>
      </c>
      <c r="B305" s="38">
        <v>127</v>
      </c>
      <c r="C305" s="33">
        <v>780</v>
      </c>
      <c r="D305" s="33">
        <v>1091</v>
      </c>
      <c r="E305" s="33">
        <v>1354</v>
      </c>
      <c r="F305" s="33">
        <v>1605</v>
      </c>
      <c r="G305" s="33">
        <v>1029</v>
      </c>
      <c r="H305" s="33">
        <v>1271</v>
      </c>
      <c r="I305" s="33">
        <v>1053</v>
      </c>
      <c r="J305" s="33">
        <v>729</v>
      </c>
      <c r="K305" s="33">
        <v>879</v>
      </c>
      <c r="L305" s="33">
        <v>39</v>
      </c>
      <c r="M305" s="33">
        <v>424</v>
      </c>
      <c r="N305" s="33">
        <v>600</v>
      </c>
      <c r="O305" s="33">
        <v>720</v>
      </c>
      <c r="P305" s="33">
        <v>848</v>
      </c>
      <c r="Q305" s="33">
        <v>474</v>
      </c>
      <c r="R305" s="33">
        <v>642</v>
      </c>
      <c r="S305" s="33">
        <v>546</v>
      </c>
      <c r="T305" s="33">
        <v>604</v>
      </c>
      <c r="U305" s="33">
        <v>739</v>
      </c>
      <c r="V305" s="33">
        <v>88</v>
      </c>
      <c r="W305" s="33">
        <v>356</v>
      </c>
      <c r="X305" s="33">
        <v>491</v>
      </c>
      <c r="Y305" s="33">
        <v>634</v>
      </c>
      <c r="Z305" s="33">
        <v>757</v>
      </c>
      <c r="AA305" s="33">
        <v>555</v>
      </c>
      <c r="AB305" s="33">
        <v>629</v>
      </c>
      <c r="AC305" s="33">
        <v>507</v>
      </c>
      <c r="AD305" s="33">
        <v>125</v>
      </c>
      <c r="AE305" s="33">
        <v>140</v>
      </c>
    </row>
    <row r="306" spans="1:31" x14ac:dyDescent="0.25">
      <c r="A306" s="39">
        <v>1827</v>
      </c>
      <c r="B306" s="38" t="s">
        <v>419</v>
      </c>
      <c r="C306" s="33">
        <v>72</v>
      </c>
      <c r="D306" s="33">
        <v>82</v>
      </c>
      <c r="E306" s="33">
        <v>107</v>
      </c>
      <c r="F306" s="33">
        <v>197</v>
      </c>
      <c r="G306" s="33">
        <v>139</v>
      </c>
      <c r="H306" s="33">
        <v>130</v>
      </c>
      <c r="I306" s="33">
        <v>107</v>
      </c>
      <c r="J306" s="33">
        <v>77</v>
      </c>
      <c r="K306" s="33">
        <v>85</v>
      </c>
      <c r="L306" s="33" t="s">
        <v>419</v>
      </c>
      <c r="M306" s="33">
        <v>31</v>
      </c>
      <c r="N306" s="33">
        <v>42</v>
      </c>
      <c r="O306" s="33">
        <v>50</v>
      </c>
      <c r="P306" s="33">
        <v>93</v>
      </c>
      <c r="Q306" s="33">
        <v>59</v>
      </c>
      <c r="R306" s="33">
        <v>75</v>
      </c>
      <c r="S306" s="33">
        <v>50</v>
      </c>
      <c r="T306" s="33">
        <v>63</v>
      </c>
      <c r="U306" s="33">
        <v>67</v>
      </c>
      <c r="V306" s="33" t="s">
        <v>419</v>
      </c>
      <c r="W306" s="33">
        <v>41</v>
      </c>
      <c r="X306" s="33">
        <v>40</v>
      </c>
      <c r="Y306" s="33">
        <v>57</v>
      </c>
      <c r="Z306" s="33">
        <v>104</v>
      </c>
      <c r="AA306" s="33">
        <v>80</v>
      </c>
      <c r="AB306" s="33">
        <v>55</v>
      </c>
      <c r="AC306" s="33">
        <v>57</v>
      </c>
      <c r="AD306" s="33" t="s">
        <v>419</v>
      </c>
      <c r="AE306" s="33" t="s">
        <v>419</v>
      </c>
    </row>
    <row r="307" spans="1:31" x14ac:dyDescent="0.25">
      <c r="A307" s="39">
        <v>1830</v>
      </c>
      <c r="B307" s="38">
        <v>99</v>
      </c>
      <c r="C307" s="33">
        <v>636</v>
      </c>
      <c r="D307" s="33">
        <v>960</v>
      </c>
      <c r="E307" s="33">
        <v>991</v>
      </c>
      <c r="F307" s="33">
        <v>1426</v>
      </c>
      <c r="G307" s="33">
        <v>991</v>
      </c>
      <c r="H307" s="33">
        <v>1069</v>
      </c>
      <c r="I307" s="33">
        <v>852</v>
      </c>
      <c r="J307" s="33">
        <v>550</v>
      </c>
      <c r="K307" s="33">
        <v>814</v>
      </c>
      <c r="L307" s="33">
        <v>53</v>
      </c>
      <c r="M307" s="33">
        <v>353</v>
      </c>
      <c r="N307" s="33">
        <v>460</v>
      </c>
      <c r="O307" s="33">
        <v>468</v>
      </c>
      <c r="P307" s="33">
        <v>698</v>
      </c>
      <c r="Q307" s="33">
        <v>480</v>
      </c>
      <c r="R307" s="33">
        <v>627</v>
      </c>
      <c r="S307" s="33">
        <v>542</v>
      </c>
      <c r="T307" s="33">
        <v>423</v>
      </c>
      <c r="U307" s="33">
        <v>621</v>
      </c>
      <c r="V307" s="33">
        <v>46</v>
      </c>
      <c r="W307" s="33">
        <v>283</v>
      </c>
      <c r="X307" s="33">
        <v>500</v>
      </c>
      <c r="Y307" s="33">
        <v>523</v>
      </c>
      <c r="Z307" s="33">
        <v>728</v>
      </c>
      <c r="AA307" s="33">
        <v>511</v>
      </c>
      <c r="AB307" s="33">
        <v>442</v>
      </c>
      <c r="AC307" s="33">
        <v>310</v>
      </c>
      <c r="AD307" s="33">
        <v>127</v>
      </c>
      <c r="AE307" s="33">
        <v>193</v>
      </c>
    </row>
    <row r="308" spans="1:31" x14ac:dyDescent="0.25">
      <c r="A308" s="39">
        <v>1831</v>
      </c>
      <c r="B308" s="38" t="s">
        <v>419</v>
      </c>
      <c r="C308" s="33" t="s">
        <v>419</v>
      </c>
      <c r="D308" s="33" t="s">
        <v>419</v>
      </c>
      <c r="E308" s="33" t="s">
        <v>419</v>
      </c>
      <c r="F308" s="33" t="s">
        <v>419</v>
      </c>
      <c r="G308" s="33" t="s">
        <v>419</v>
      </c>
      <c r="H308" s="33" t="s">
        <v>419</v>
      </c>
      <c r="I308" s="33" t="s">
        <v>419</v>
      </c>
      <c r="J308" s="33" t="s">
        <v>419</v>
      </c>
      <c r="K308" s="33" t="s">
        <v>419</v>
      </c>
      <c r="L308" s="33" t="s">
        <v>419</v>
      </c>
      <c r="M308" s="33" t="s">
        <v>419</v>
      </c>
      <c r="N308" s="33" t="s">
        <v>419</v>
      </c>
      <c r="O308" s="33" t="s">
        <v>419</v>
      </c>
      <c r="P308" s="33" t="s">
        <v>419</v>
      </c>
      <c r="Q308" s="33" t="s">
        <v>419</v>
      </c>
      <c r="R308" s="33" t="s">
        <v>419</v>
      </c>
      <c r="S308" s="33" t="s">
        <v>419</v>
      </c>
      <c r="T308" s="33" t="s">
        <v>419</v>
      </c>
      <c r="U308" s="33" t="s">
        <v>419</v>
      </c>
      <c r="V308" s="33" t="s">
        <v>419</v>
      </c>
      <c r="W308" s="33" t="s">
        <v>419</v>
      </c>
      <c r="X308" s="33" t="s">
        <v>419</v>
      </c>
      <c r="Y308" s="33" t="s">
        <v>419</v>
      </c>
      <c r="Z308" s="33" t="s">
        <v>419</v>
      </c>
      <c r="AA308" s="33" t="s">
        <v>419</v>
      </c>
      <c r="AB308" s="33" t="s">
        <v>419</v>
      </c>
      <c r="AC308" s="33" t="s">
        <v>419</v>
      </c>
      <c r="AD308" s="33" t="s">
        <v>419</v>
      </c>
      <c r="AE308" s="33" t="s">
        <v>419</v>
      </c>
    </row>
    <row r="309" spans="1:31" x14ac:dyDescent="0.25">
      <c r="A309" s="39">
        <v>1832</v>
      </c>
      <c r="B309" s="38">
        <v>77</v>
      </c>
      <c r="C309" s="33">
        <v>501</v>
      </c>
      <c r="D309" s="33">
        <v>778</v>
      </c>
      <c r="E309" s="33">
        <v>885</v>
      </c>
      <c r="F309" s="33">
        <v>1278</v>
      </c>
      <c r="G309" s="33">
        <v>809</v>
      </c>
      <c r="H309" s="33">
        <v>870</v>
      </c>
      <c r="I309" s="33">
        <v>600</v>
      </c>
      <c r="J309" s="33">
        <v>417</v>
      </c>
      <c r="K309" s="33">
        <v>543</v>
      </c>
      <c r="L309" s="33" t="s">
        <v>419</v>
      </c>
      <c r="M309" s="33">
        <v>245</v>
      </c>
      <c r="N309" s="33">
        <v>391</v>
      </c>
      <c r="O309" s="33">
        <v>425</v>
      </c>
      <c r="P309" s="33">
        <v>615</v>
      </c>
      <c r="Q309" s="33">
        <v>337</v>
      </c>
      <c r="R309" s="33">
        <v>484</v>
      </c>
      <c r="S309" s="33">
        <v>354</v>
      </c>
      <c r="T309" s="33">
        <v>332</v>
      </c>
      <c r="U309" s="33">
        <v>395</v>
      </c>
      <c r="V309" s="33">
        <v>49</v>
      </c>
      <c r="W309" s="33">
        <v>256</v>
      </c>
      <c r="X309" s="33">
        <v>387</v>
      </c>
      <c r="Y309" s="33">
        <v>460</v>
      </c>
      <c r="Z309" s="33">
        <v>663</v>
      </c>
      <c r="AA309" s="33">
        <v>472</v>
      </c>
      <c r="AB309" s="33">
        <v>386</v>
      </c>
      <c r="AC309" s="33">
        <v>246</v>
      </c>
      <c r="AD309" s="33">
        <v>85</v>
      </c>
      <c r="AE309" s="33">
        <v>148</v>
      </c>
    </row>
    <row r="310" spans="1:31" x14ac:dyDescent="0.25">
      <c r="A310" s="39">
        <v>1833</v>
      </c>
      <c r="B310" s="38">
        <v>39</v>
      </c>
      <c r="C310" s="33">
        <v>235</v>
      </c>
      <c r="D310" s="33">
        <v>303</v>
      </c>
      <c r="E310" s="33">
        <v>401</v>
      </c>
      <c r="F310" s="33">
        <v>581</v>
      </c>
      <c r="G310" s="33">
        <v>357</v>
      </c>
      <c r="H310" s="33">
        <v>438</v>
      </c>
      <c r="I310" s="33">
        <v>313</v>
      </c>
      <c r="J310" s="33">
        <v>240</v>
      </c>
      <c r="K310" s="33">
        <v>197</v>
      </c>
      <c r="L310" s="33" t="s">
        <v>419</v>
      </c>
      <c r="M310" s="33">
        <v>119</v>
      </c>
      <c r="N310" s="33">
        <v>167</v>
      </c>
      <c r="O310" s="33">
        <v>224</v>
      </c>
      <c r="P310" s="33">
        <v>308</v>
      </c>
      <c r="Q310" s="33">
        <v>160</v>
      </c>
      <c r="R310" s="33">
        <v>241</v>
      </c>
      <c r="S310" s="33">
        <v>179</v>
      </c>
      <c r="T310" s="33">
        <v>206</v>
      </c>
      <c r="U310" s="33">
        <v>148</v>
      </c>
      <c r="V310" s="33" t="s">
        <v>419</v>
      </c>
      <c r="W310" s="33">
        <v>116</v>
      </c>
      <c r="X310" s="33">
        <v>136</v>
      </c>
      <c r="Y310" s="33">
        <v>177</v>
      </c>
      <c r="Z310" s="33">
        <v>273</v>
      </c>
      <c r="AA310" s="33">
        <v>197</v>
      </c>
      <c r="AB310" s="33">
        <v>197</v>
      </c>
      <c r="AC310" s="33">
        <v>134</v>
      </c>
      <c r="AD310" s="33">
        <v>34</v>
      </c>
      <c r="AE310" s="33">
        <v>49</v>
      </c>
    </row>
    <row r="311" spans="1:31" x14ac:dyDescent="0.25">
      <c r="A311" s="39">
        <v>1834</v>
      </c>
      <c r="B311" s="38">
        <v>39</v>
      </c>
      <c r="C311" s="33">
        <v>173</v>
      </c>
      <c r="D311" s="33">
        <v>231</v>
      </c>
      <c r="E311" s="33">
        <v>283</v>
      </c>
      <c r="F311" s="33">
        <v>454</v>
      </c>
      <c r="G311" s="33">
        <v>303</v>
      </c>
      <c r="H311" s="33">
        <v>340</v>
      </c>
      <c r="I311" s="33">
        <v>245</v>
      </c>
      <c r="J311" s="33">
        <v>188</v>
      </c>
      <c r="K311" s="33">
        <v>304</v>
      </c>
      <c r="L311" s="33" t="s">
        <v>419</v>
      </c>
      <c r="M311" s="33">
        <v>95</v>
      </c>
      <c r="N311" s="33">
        <v>126</v>
      </c>
      <c r="O311" s="33">
        <v>156</v>
      </c>
      <c r="P311" s="33">
        <v>260</v>
      </c>
      <c r="Q311" s="33">
        <v>111</v>
      </c>
      <c r="R311" s="33">
        <v>188</v>
      </c>
      <c r="S311" s="33">
        <v>148</v>
      </c>
      <c r="T311" s="33">
        <v>167</v>
      </c>
      <c r="U311" s="33">
        <v>243</v>
      </c>
      <c r="V311" s="33" t="s">
        <v>419</v>
      </c>
      <c r="W311" s="33">
        <v>78</v>
      </c>
      <c r="X311" s="33">
        <v>105</v>
      </c>
      <c r="Y311" s="33">
        <v>127</v>
      </c>
      <c r="Z311" s="33">
        <v>194</v>
      </c>
      <c r="AA311" s="33">
        <v>192</v>
      </c>
      <c r="AB311" s="33">
        <v>152</v>
      </c>
      <c r="AC311" s="33">
        <v>97</v>
      </c>
      <c r="AD311" s="33" t="s">
        <v>419</v>
      </c>
      <c r="AE311" s="33">
        <v>61</v>
      </c>
    </row>
    <row r="312" spans="1:31" x14ac:dyDescent="0.25">
      <c r="A312" s="39">
        <v>1835</v>
      </c>
      <c r="B312" s="38">
        <v>59</v>
      </c>
      <c r="C312" s="33">
        <v>362</v>
      </c>
      <c r="D312" s="33">
        <v>559</v>
      </c>
      <c r="E312" s="33">
        <v>635</v>
      </c>
      <c r="F312" s="33">
        <v>839</v>
      </c>
      <c r="G312" s="33">
        <v>520</v>
      </c>
      <c r="H312" s="33">
        <v>682</v>
      </c>
      <c r="I312" s="33">
        <v>455</v>
      </c>
      <c r="J312" s="33">
        <v>268</v>
      </c>
      <c r="K312" s="33">
        <v>265</v>
      </c>
      <c r="L312" s="33" t="s">
        <v>419</v>
      </c>
      <c r="M312" s="33">
        <v>177</v>
      </c>
      <c r="N312" s="33">
        <v>260</v>
      </c>
      <c r="O312" s="33">
        <v>301</v>
      </c>
      <c r="P312" s="33">
        <v>403</v>
      </c>
      <c r="Q312" s="33">
        <v>236</v>
      </c>
      <c r="R312" s="33">
        <v>422</v>
      </c>
      <c r="S312" s="33">
        <v>292</v>
      </c>
      <c r="T312" s="33">
        <v>184</v>
      </c>
      <c r="U312" s="33">
        <v>181</v>
      </c>
      <c r="V312" s="33">
        <v>31</v>
      </c>
      <c r="W312" s="33">
        <v>185</v>
      </c>
      <c r="X312" s="33">
        <v>299</v>
      </c>
      <c r="Y312" s="33">
        <v>334</v>
      </c>
      <c r="Z312" s="33">
        <v>436</v>
      </c>
      <c r="AA312" s="33">
        <v>284</v>
      </c>
      <c r="AB312" s="33">
        <v>260</v>
      </c>
      <c r="AC312" s="33">
        <v>163</v>
      </c>
      <c r="AD312" s="33">
        <v>84</v>
      </c>
      <c r="AE312" s="33">
        <v>84</v>
      </c>
    </row>
    <row r="313" spans="1:31" x14ac:dyDescent="0.25">
      <c r="A313" s="39">
        <v>1840</v>
      </c>
      <c r="B313" s="38" t="s">
        <v>419</v>
      </c>
      <c r="C313" s="33">
        <v>124</v>
      </c>
      <c r="D313" s="33">
        <v>116</v>
      </c>
      <c r="E313" s="33">
        <v>145</v>
      </c>
      <c r="F313" s="33">
        <v>204</v>
      </c>
      <c r="G313" s="33">
        <v>156</v>
      </c>
      <c r="H313" s="33">
        <v>145</v>
      </c>
      <c r="I313" s="33">
        <v>133</v>
      </c>
      <c r="J313" s="33">
        <v>83</v>
      </c>
      <c r="K313" s="33">
        <v>109</v>
      </c>
      <c r="L313" s="33" t="s">
        <v>419</v>
      </c>
      <c r="M313" s="33">
        <v>68</v>
      </c>
      <c r="N313" s="33">
        <v>62</v>
      </c>
      <c r="O313" s="33">
        <v>60</v>
      </c>
      <c r="P313" s="33">
        <v>85</v>
      </c>
      <c r="Q313" s="33">
        <v>63</v>
      </c>
      <c r="R313" s="33">
        <v>101</v>
      </c>
      <c r="S313" s="33">
        <v>96</v>
      </c>
      <c r="T313" s="33">
        <v>69</v>
      </c>
      <c r="U313" s="33">
        <v>84</v>
      </c>
      <c r="V313" s="33" t="s">
        <v>419</v>
      </c>
      <c r="W313" s="33">
        <v>56</v>
      </c>
      <c r="X313" s="33">
        <v>54</v>
      </c>
      <c r="Y313" s="33">
        <v>85</v>
      </c>
      <c r="Z313" s="33">
        <v>119</v>
      </c>
      <c r="AA313" s="33">
        <v>93</v>
      </c>
      <c r="AB313" s="33">
        <v>44</v>
      </c>
      <c r="AC313" s="33">
        <v>37</v>
      </c>
      <c r="AD313" s="33" t="s">
        <v>419</v>
      </c>
      <c r="AE313" s="33" t="s">
        <v>419</v>
      </c>
    </row>
    <row r="314" spans="1:31" x14ac:dyDescent="0.25">
      <c r="A314" s="39">
        <v>1841</v>
      </c>
      <c r="B314" s="38">
        <v>106</v>
      </c>
      <c r="C314" s="33">
        <v>888</v>
      </c>
      <c r="D314" s="33">
        <v>1129</v>
      </c>
      <c r="E314" s="33">
        <v>1381</v>
      </c>
      <c r="F314" s="33">
        <v>2173</v>
      </c>
      <c r="G314" s="33">
        <v>1323</v>
      </c>
      <c r="H314" s="33">
        <v>1415</v>
      </c>
      <c r="I314" s="33">
        <v>1011</v>
      </c>
      <c r="J314" s="33">
        <v>641</v>
      </c>
      <c r="K314" s="33">
        <v>892</v>
      </c>
      <c r="L314" s="33">
        <v>46</v>
      </c>
      <c r="M314" s="33">
        <v>381</v>
      </c>
      <c r="N314" s="33">
        <v>496</v>
      </c>
      <c r="O314" s="33">
        <v>542</v>
      </c>
      <c r="P314" s="33">
        <v>751</v>
      </c>
      <c r="Q314" s="33">
        <v>506</v>
      </c>
      <c r="R314" s="33">
        <v>928</v>
      </c>
      <c r="S314" s="33">
        <v>725</v>
      </c>
      <c r="T314" s="33">
        <v>502</v>
      </c>
      <c r="U314" s="33">
        <v>715</v>
      </c>
      <c r="V314" s="33">
        <v>60</v>
      </c>
      <c r="W314" s="33">
        <v>507</v>
      </c>
      <c r="X314" s="33">
        <v>633</v>
      </c>
      <c r="Y314" s="33">
        <v>839</v>
      </c>
      <c r="Z314" s="33">
        <v>1422</v>
      </c>
      <c r="AA314" s="33">
        <v>817</v>
      </c>
      <c r="AB314" s="33">
        <v>487</v>
      </c>
      <c r="AC314" s="33">
        <v>286</v>
      </c>
      <c r="AD314" s="33">
        <v>139</v>
      </c>
      <c r="AE314" s="33">
        <v>177</v>
      </c>
    </row>
    <row r="315" spans="1:31" x14ac:dyDescent="0.25">
      <c r="A315" s="39">
        <v>1842</v>
      </c>
      <c r="B315" s="38" t="s">
        <v>419</v>
      </c>
      <c r="C315" s="33" t="s">
        <v>419</v>
      </c>
      <c r="D315" s="33" t="s">
        <v>419</v>
      </c>
      <c r="E315" s="33" t="s">
        <v>419</v>
      </c>
      <c r="F315" s="33">
        <v>39</v>
      </c>
      <c r="G315" s="33" t="s">
        <v>419</v>
      </c>
      <c r="H315" s="33" t="s">
        <v>419</v>
      </c>
      <c r="I315" s="33" t="s">
        <v>419</v>
      </c>
      <c r="J315" s="33" t="s">
        <v>419</v>
      </c>
      <c r="K315" s="33" t="s">
        <v>419</v>
      </c>
      <c r="L315" s="33" t="s">
        <v>419</v>
      </c>
      <c r="M315" s="33" t="s">
        <v>419</v>
      </c>
      <c r="N315" s="33" t="s">
        <v>419</v>
      </c>
      <c r="O315" s="33" t="s">
        <v>419</v>
      </c>
      <c r="P315" s="33" t="s">
        <v>419</v>
      </c>
      <c r="Q315" s="33" t="s">
        <v>419</v>
      </c>
      <c r="R315" s="33" t="s">
        <v>419</v>
      </c>
      <c r="S315" s="33" t="s">
        <v>419</v>
      </c>
      <c r="T315" s="33" t="s">
        <v>419</v>
      </c>
      <c r="U315" s="33" t="s">
        <v>419</v>
      </c>
      <c r="V315" s="33" t="s">
        <v>419</v>
      </c>
      <c r="W315" s="33" t="s">
        <v>419</v>
      </c>
      <c r="X315" s="33" t="s">
        <v>419</v>
      </c>
      <c r="Y315" s="33" t="s">
        <v>419</v>
      </c>
      <c r="Z315" s="33" t="s">
        <v>419</v>
      </c>
      <c r="AA315" s="33" t="s">
        <v>419</v>
      </c>
      <c r="AB315" s="33" t="s">
        <v>419</v>
      </c>
      <c r="AC315" s="33" t="s">
        <v>419</v>
      </c>
      <c r="AD315" s="33" t="s">
        <v>419</v>
      </c>
      <c r="AE315" s="33" t="s">
        <v>419</v>
      </c>
    </row>
    <row r="316" spans="1:31" x14ac:dyDescent="0.25">
      <c r="A316" s="39">
        <v>1843</v>
      </c>
      <c r="B316" s="38">
        <v>57</v>
      </c>
      <c r="C316" s="33">
        <v>529</v>
      </c>
      <c r="D316" s="33">
        <v>725</v>
      </c>
      <c r="E316" s="33">
        <v>846</v>
      </c>
      <c r="F316" s="33">
        <v>1175</v>
      </c>
      <c r="G316" s="33">
        <v>685</v>
      </c>
      <c r="H316" s="33">
        <v>751</v>
      </c>
      <c r="I316" s="33">
        <v>559</v>
      </c>
      <c r="J316" s="33">
        <v>367</v>
      </c>
      <c r="K316" s="33">
        <v>390</v>
      </c>
      <c r="L316" s="33" t="s">
        <v>419</v>
      </c>
      <c r="M316" s="33">
        <v>222</v>
      </c>
      <c r="N316" s="33">
        <v>319</v>
      </c>
      <c r="O316" s="33">
        <v>372</v>
      </c>
      <c r="P316" s="33">
        <v>501</v>
      </c>
      <c r="Q316" s="33">
        <v>293</v>
      </c>
      <c r="R316" s="33">
        <v>521</v>
      </c>
      <c r="S316" s="33">
        <v>406</v>
      </c>
      <c r="T316" s="33">
        <v>304</v>
      </c>
      <c r="U316" s="33">
        <v>324</v>
      </c>
      <c r="V316" s="33">
        <v>41</v>
      </c>
      <c r="W316" s="33">
        <v>307</v>
      </c>
      <c r="X316" s="33">
        <v>406</v>
      </c>
      <c r="Y316" s="33">
        <v>474</v>
      </c>
      <c r="Z316" s="33">
        <v>674</v>
      </c>
      <c r="AA316" s="33">
        <v>392</v>
      </c>
      <c r="AB316" s="33">
        <v>230</v>
      </c>
      <c r="AC316" s="33">
        <v>153</v>
      </c>
      <c r="AD316" s="33">
        <v>63</v>
      </c>
      <c r="AE316" s="33">
        <v>66</v>
      </c>
    </row>
    <row r="317" spans="1:31" x14ac:dyDescent="0.25">
      <c r="A317" s="39">
        <v>1844</v>
      </c>
      <c r="B317" s="38">
        <v>187</v>
      </c>
      <c r="C317" s="33">
        <v>1300</v>
      </c>
      <c r="D317" s="33">
        <v>1737</v>
      </c>
      <c r="E317" s="33">
        <v>2099</v>
      </c>
      <c r="F317" s="33">
        <v>2916</v>
      </c>
      <c r="G317" s="33">
        <v>2037</v>
      </c>
      <c r="H317" s="33">
        <v>2259</v>
      </c>
      <c r="I317" s="33">
        <v>1777</v>
      </c>
      <c r="J317" s="33">
        <v>1231</v>
      </c>
      <c r="K317" s="33">
        <v>1619</v>
      </c>
      <c r="L317" s="33">
        <v>64</v>
      </c>
      <c r="M317" s="33">
        <v>630</v>
      </c>
      <c r="N317" s="33">
        <v>872</v>
      </c>
      <c r="O317" s="33">
        <v>976</v>
      </c>
      <c r="P317" s="33">
        <v>1397</v>
      </c>
      <c r="Q317" s="33">
        <v>967</v>
      </c>
      <c r="R317" s="33">
        <v>1531</v>
      </c>
      <c r="S317" s="33">
        <v>1276</v>
      </c>
      <c r="T317" s="33">
        <v>1036</v>
      </c>
      <c r="U317" s="33">
        <v>1312</v>
      </c>
      <c r="V317" s="33">
        <v>123</v>
      </c>
      <c r="W317" s="33">
        <v>670</v>
      </c>
      <c r="X317" s="33">
        <v>865</v>
      </c>
      <c r="Y317" s="33">
        <v>1123</v>
      </c>
      <c r="Z317" s="33">
        <v>1519</v>
      </c>
      <c r="AA317" s="33">
        <v>1070</v>
      </c>
      <c r="AB317" s="33">
        <v>728</v>
      </c>
      <c r="AC317" s="33">
        <v>501</v>
      </c>
      <c r="AD317" s="33">
        <v>195</v>
      </c>
      <c r="AE317" s="33">
        <v>307</v>
      </c>
    </row>
    <row r="318" spans="1:31" x14ac:dyDescent="0.25">
      <c r="A318" s="39">
        <v>1845</v>
      </c>
      <c r="B318" s="38">
        <v>154</v>
      </c>
      <c r="C318" s="33">
        <v>812</v>
      </c>
      <c r="D318" s="33">
        <v>1065</v>
      </c>
      <c r="E318" s="33">
        <v>1448</v>
      </c>
      <c r="F318" s="33">
        <v>1796</v>
      </c>
      <c r="G318" s="33">
        <v>1129</v>
      </c>
      <c r="H318" s="33">
        <v>1258</v>
      </c>
      <c r="I318" s="33">
        <v>1028</v>
      </c>
      <c r="J318" s="33">
        <v>756</v>
      </c>
      <c r="K318" s="33">
        <v>1266</v>
      </c>
      <c r="L318" s="33">
        <v>71</v>
      </c>
      <c r="M318" s="33">
        <v>381</v>
      </c>
      <c r="N318" s="33">
        <v>547</v>
      </c>
      <c r="O318" s="33">
        <v>720</v>
      </c>
      <c r="P318" s="33">
        <v>900</v>
      </c>
      <c r="Q318" s="33">
        <v>507</v>
      </c>
      <c r="R318" s="33">
        <v>878</v>
      </c>
      <c r="S318" s="33">
        <v>772</v>
      </c>
      <c r="T318" s="33">
        <v>675</v>
      </c>
      <c r="U318" s="33">
        <v>1122</v>
      </c>
      <c r="V318" s="33">
        <v>83</v>
      </c>
      <c r="W318" s="33">
        <v>431</v>
      </c>
      <c r="X318" s="33">
        <v>518</v>
      </c>
      <c r="Y318" s="33">
        <v>728</v>
      </c>
      <c r="Z318" s="33">
        <v>896</v>
      </c>
      <c r="AA318" s="33">
        <v>622</v>
      </c>
      <c r="AB318" s="33">
        <v>380</v>
      </c>
      <c r="AC318" s="33">
        <v>256</v>
      </c>
      <c r="AD318" s="33">
        <v>81</v>
      </c>
      <c r="AE318" s="33">
        <v>144</v>
      </c>
    </row>
    <row r="319" spans="1:31" x14ac:dyDescent="0.25">
      <c r="A319" s="39">
        <v>1850</v>
      </c>
      <c r="B319" s="38">
        <v>33</v>
      </c>
      <c r="C319" s="33">
        <v>297</v>
      </c>
      <c r="D319" s="33">
        <v>476</v>
      </c>
      <c r="E319" s="33">
        <v>519</v>
      </c>
      <c r="F319" s="33">
        <v>590</v>
      </c>
      <c r="G319" s="33">
        <v>367</v>
      </c>
      <c r="H319" s="33">
        <v>410</v>
      </c>
      <c r="I319" s="33">
        <v>255</v>
      </c>
      <c r="J319" s="33">
        <v>172</v>
      </c>
      <c r="K319" s="33">
        <v>224</v>
      </c>
      <c r="L319" s="33" t="s">
        <v>419</v>
      </c>
      <c r="M319" s="33">
        <v>156</v>
      </c>
      <c r="N319" s="33">
        <v>251</v>
      </c>
      <c r="O319" s="33">
        <v>272</v>
      </c>
      <c r="P319" s="33">
        <v>308</v>
      </c>
      <c r="Q319" s="33">
        <v>178</v>
      </c>
      <c r="R319" s="33">
        <v>191</v>
      </c>
      <c r="S319" s="33">
        <v>122</v>
      </c>
      <c r="T319" s="33">
        <v>139</v>
      </c>
      <c r="U319" s="33">
        <v>177</v>
      </c>
      <c r="V319" s="33" t="s">
        <v>419</v>
      </c>
      <c r="W319" s="33">
        <v>141</v>
      </c>
      <c r="X319" s="33">
        <v>225</v>
      </c>
      <c r="Y319" s="33">
        <v>247</v>
      </c>
      <c r="Z319" s="33">
        <v>282</v>
      </c>
      <c r="AA319" s="33">
        <v>189</v>
      </c>
      <c r="AB319" s="33">
        <v>219</v>
      </c>
      <c r="AC319" s="33">
        <v>133</v>
      </c>
      <c r="AD319" s="33">
        <v>33</v>
      </c>
      <c r="AE319" s="33">
        <v>47</v>
      </c>
    </row>
    <row r="320" spans="1:31" x14ac:dyDescent="0.25">
      <c r="A320" s="39">
        <v>1851</v>
      </c>
      <c r="B320" s="38">
        <v>77</v>
      </c>
      <c r="C320" s="33">
        <v>744</v>
      </c>
      <c r="D320" s="33">
        <v>969</v>
      </c>
      <c r="E320" s="33">
        <v>818</v>
      </c>
      <c r="F320" s="33">
        <v>1097</v>
      </c>
      <c r="G320" s="33">
        <v>659</v>
      </c>
      <c r="H320" s="33">
        <v>863</v>
      </c>
      <c r="I320" s="33">
        <v>574</v>
      </c>
      <c r="J320" s="33">
        <v>420</v>
      </c>
      <c r="K320" s="33">
        <v>490</v>
      </c>
      <c r="L320" s="33" t="s">
        <v>419</v>
      </c>
      <c r="M320" s="33">
        <v>363</v>
      </c>
      <c r="N320" s="33">
        <v>508</v>
      </c>
      <c r="O320" s="33">
        <v>396</v>
      </c>
      <c r="P320" s="33">
        <v>538</v>
      </c>
      <c r="Q320" s="33">
        <v>241</v>
      </c>
      <c r="R320" s="33">
        <v>388</v>
      </c>
      <c r="S320" s="33">
        <v>264</v>
      </c>
      <c r="T320" s="33">
        <v>307</v>
      </c>
      <c r="U320" s="33">
        <v>384</v>
      </c>
      <c r="V320" s="33">
        <v>49</v>
      </c>
      <c r="W320" s="33">
        <v>381</v>
      </c>
      <c r="X320" s="33">
        <v>461</v>
      </c>
      <c r="Y320" s="33">
        <v>422</v>
      </c>
      <c r="Z320" s="33">
        <v>559</v>
      </c>
      <c r="AA320" s="33">
        <v>418</v>
      </c>
      <c r="AB320" s="33">
        <v>475</v>
      </c>
      <c r="AC320" s="33">
        <v>310</v>
      </c>
      <c r="AD320" s="33">
        <v>113</v>
      </c>
      <c r="AE320" s="33">
        <v>106</v>
      </c>
    </row>
    <row r="321" spans="1:31" x14ac:dyDescent="0.25">
      <c r="A321" s="39">
        <v>1852</v>
      </c>
      <c r="B321" s="38">
        <v>82</v>
      </c>
      <c r="C321" s="33">
        <v>766</v>
      </c>
      <c r="D321" s="33">
        <v>1128</v>
      </c>
      <c r="E321" s="33">
        <v>1112</v>
      </c>
      <c r="F321" s="33">
        <v>1344</v>
      </c>
      <c r="G321" s="33">
        <v>854</v>
      </c>
      <c r="H321" s="33">
        <v>1179</v>
      </c>
      <c r="I321" s="33">
        <v>901</v>
      </c>
      <c r="J321" s="33">
        <v>649</v>
      </c>
      <c r="K321" s="33">
        <v>742</v>
      </c>
      <c r="L321" s="33" t="s">
        <v>419</v>
      </c>
      <c r="M321" s="33">
        <v>385</v>
      </c>
      <c r="N321" s="33">
        <v>574</v>
      </c>
      <c r="O321" s="33">
        <v>548</v>
      </c>
      <c r="P321" s="33">
        <v>595</v>
      </c>
      <c r="Q321" s="33">
        <v>398</v>
      </c>
      <c r="R321" s="33">
        <v>638</v>
      </c>
      <c r="S321" s="33">
        <v>493</v>
      </c>
      <c r="T321" s="33">
        <v>511</v>
      </c>
      <c r="U321" s="33">
        <v>584</v>
      </c>
      <c r="V321" s="33">
        <v>54</v>
      </c>
      <c r="W321" s="33">
        <v>381</v>
      </c>
      <c r="X321" s="33">
        <v>554</v>
      </c>
      <c r="Y321" s="33">
        <v>564</v>
      </c>
      <c r="Z321" s="33">
        <v>749</v>
      </c>
      <c r="AA321" s="33">
        <v>456</v>
      </c>
      <c r="AB321" s="33">
        <v>541</v>
      </c>
      <c r="AC321" s="33">
        <v>408</v>
      </c>
      <c r="AD321" s="33">
        <v>138</v>
      </c>
      <c r="AE321" s="33">
        <v>158</v>
      </c>
    </row>
    <row r="322" spans="1:31" x14ac:dyDescent="0.25">
      <c r="A322" s="39">
        <v>1853</v>
      </c>
      <c r="B322" s="38" t="s">
        <v>419</v>
      </c>
      <c r="C322" s="33" t="s">
        <v>419</v>
      </c>
      <c r="D322" s="33" t="s">
        <v>419</v>
      </c>
      <c r="E322" s="33" t="s">
        <v>419</v>
      </c>
      <c r="F322" s="33">
        <v>41</v>
      </c>
      <c r="G322" s="33" t="s">
        <v>419</v>
      </c>
      <c r="H322" s="33" t="s">
        <v>419</v>
      </c>
      <c r="I322" s="33" t="s">
        <v>419</v>
      </c>
      <c r="J322" s="33" t="s">
        <v>419</v>
      </c>
      <c r="K322" s="33" t="s">
        <v>419</v>
      </c>
      <c r="L322" s="33" t="s">
        <v>419</v>
      </c>
      <c r="M322" s="33" t="s">
        <v>419</v>
      </c>
      <c r="N322" s="33" t="s">
        <v>419</v>
      </c>
      <c r="O322" s="33" t="s">
        <v>419</v>
      </c>
      <c r="P322" s="33" t="s">
        <v>419</v>
      </c>
      <c r="Q322" s="33" t="s">
        <v>419</v>
      </c>
      <c r="R322" s="33" t="s">
        <v>419</v>
      </c>
      <c r="S322" s="33" t="s">
        <v>419</v>
      </c>
      <c r="T322" s="33" t="s">
        <v>419</v>
      </c>
      <c r="U322" s="33" t="s">
        <v>419</v>
      </c>
      <c r="V322" s="33" t="s">
        <v>419</v>
      </c>
      <c r="W322" s="33" t="s">
        <v>419</v>
      </c>
      <c r="X322" s="33" t="s">
        <v>419</v>
      </c>
      <c r="Y322" s="33" t="s">
        <v>419</v>
      </c>
      <c r="Z322" s="33" t="s">
        <v>419</v>
      </c>
      <c r="AA322" s="33" t="s">
        <v>419</v>
      </c>
      <c r="AB322" s="33" t="s">
        <v>419</v>
      </c>
      <c r="AC322" s="33" t="s">
        <v>419</v>
      </c>
      <c r="AD322" s="33" t="s">
        <v>419</v>
      </c>
      <c r="AE322" s="33" t="s">
        <v>419</v>
      </c>
    </row>
    <row r="323" spans="1:31" x14ac:dyDescent="0.25">
      <c r="A323" s="39">
        <v>1854</v>
      </c>
      <c r="B323" s="38">
        <v>45</v>
      </c>
      <c r="C323" s="33">
        <v>592</v>
      </c>
      <c r="D323" s="33">
        <v>800</v>
      </c>
      <c r="E323" s="33">
        <v>749</v>
      </c>
      <c r="F323" s="33">
        <v>999</v>
      </c>
      <c r="G323" s="33">
        <v>654</v>
      </c>
      <c r="H323" s="33">
        <v>785</v>
      </c>
      <c r="I323" s="33">
        <v>553</v>
      </c>
      <c r="J323" s="33">
        <v>435</v>
      </c>
      <c r="K323" s="33">
        <v>680</v>
      </c>
      <c r="L323" s="33" t="s">
        <v>419</v>
      </c>
      <c r="M323" s="33">
        <v>300</v>
      </c>
      <c r="N323" s="33">
        <v>423</v>
      </c>
      <c r="O323" s="33">
        <v>367</v>
      </c>
      <c r="P323" s="33">
        <v>486</v>
      </c>
      <c r="Q323" s="33">
        <v>290</v>
      </c>
      <c r="R323" s="33">
        <v>400</v>
      </c>
      <c r="S323" s="33">
        <v>313</v>
      </c>
      <c r="T323" s="33">
        <v>352</v>
      </c>
      <c r="U323" s="33">
        <v>556</v>
      </c>
      <c r="V323" s="33" t="s">
        <v>419</v>
      </c>
      <c r="W323" s="33">
        <v>292</v>
      </c>
      <c r="X323" s="33">
        <v>377</v>
      </c>
      <c r="Y323" s="33">
        <v>382</v>
      </c>
      <c r="Z323" s="33">
        <v>513</v>
      </c>
      <c r="AA323" s="33">
        <v>364</v>
      </c>
      <c r="AB323" s="33">
        <v>385</v>
      </c>
      <c r="AC323" s="33">
        <v>240</v>
      </c>
      <c r="AD323" s="33">
        <v>83</v>
      </c>
      <c r="AE323" s="33">
        <v>124</v>
      </c>
    </row>
    <row r="324" spans="1:31" x14ac:dyDescent="0.25">
      <c r="A324" s="39">
        <v>1860</v>
      </c>
      <c r="B324" s="38">
        <v>41</v>
      </c>
      <c r="C324" s="33">
        <v>177</v>
      </c>
      <c r="D324" s="33">
        <v>222</v>
      </c>
      <c r="E324" s="33">
        <v>274</v>
      </c>
      <c r="F324" s="33">
        <v>451</v>
      </c>
      <c r="G324" s="33">
        <v>325</v>
      </c>
      <c r="H324" s="33">
        <v>347</v>
      </c>
      <c r="I324" s="33">
        <v>277</v>
      </c>
      <c r="J324" s="33">
        <v>195</v>
      </c>
      <c r="K324" s="33">
        <v>204</v>
      </c>
      <c r="L324" s="33" t="s">
        <v>419</v>
      </c>
      <c r="M324" s="33">
        <v>76</v>
      </c>
      <c r="N324" s="33">
        <v>116</v>
      </c>
      <c r="O324" s="33">
        <v>137</v>
      </c>
      <c r="P324" s="33">
        <v>225</v>
      </c>
      <c r="Q324" s="33">
        <v>130</v>
      </c>
      <c r="R324" s="33">
        <v>202</v>
      </c>
      <c r="S324" s="33">
        <v>149</v>
      </c>
      <c r="T324" s="33">
        <v>156</v>
      </c>
      <c r="U324" s="33">
        <v>162</v>
      </c>
      <c r="V324" s="33">
        <v>33</v>
      </c>
      <c r="W324" s="33">
        <v>101</v>
      </c>
      <c r="X324" s="33">
        <v>106</v>
      </c>
      <c r="Y324" s="33">
        <v>137</v>
      </c>
      <c r="Z324" s="33">
        <v>226</v>
      </c>
      <c r="AA324" s="33">
        <v>195</v>
      </c>
      <c r="AB324" s="33">
        <v>145</v>
      </c>
      <c r="AC324" s="33">
        <v>128</v>
      </c>
      <c r="AD324" s="33">
        <v>39</v>
      </c>
      <c r="AE324" s="33">
        <v>42</v>
      </c>
    </row>
    <row r="325" spans="1:31" x14ac:dyDescent="0.25">
      <c r="A325" s="39">
        <v>1862</v>
      </c>
      <c r="B325" s="38">
        <v>43</v>
      </c>
      <c r="C325" s="33">
        <v>317</v>
      </c>
      <c r="D325" s="33">
        <v>442</v>
      </c>
      <c r="E325" s="33">
        <v>414</v>
      </c>
      <c r="F325" s="33">
        <v>595</v>
      </c>
      <c r="G325" s="33">
        <v>350</v>
      </c>
      <c r="H325" s="33">
        <v>357</v>
      </c>
      <c r="I325" s="33">
        <v>281</v>
      </c>
      <c r="J325" s="33">
        <v>219</v>
      </c>
      <c r="K325" s="33">
        <v>264</v>
      </c>
      <c r="L325" s="33" t="s">
        <v>419</v>
      </c>
      <c r="M325" s="33">
        <v>178</v>
      </c>
      <c r="N325" s="33">
        <v>253</v>
      </c>
      <c r="O325" s="33">
        <v>217</v>
      </c>
      <c r="P325" s="33">
        <v>265</v>
      </c>
      <c r="Q325" s="33">
        <v>157</v>
      </c>
      <c r="R325" s="33">
        <v>166</v>
      </c>
      <c r="S325" s="33">
        <v>136</v>
      </c>
      <c r="T325" s="33">
        <v>179</v>
      </c>
      <c r="U325" s="33">
        <v>221</v>
      </c>
      <c r="V325" s="33" t="s">
        <v>419</v>
      </c>
      <c r="W325" s="33">
        <v>139</v>
      </c>
      <c r="X325" s="33">
        <v>189</v>
      </c>
      <c r="Y325" s="33">
        <v>197</v>
      </c>
      <c r="Z325" s="33">
        <v>330</v>
      </c>
      <c r="AA325" s="33">
        <v>193</v>
      </c>
      <c r="AB325" s="33">
        <v>191</v>
      </c>
      <c r="AC325" s="33">
        <v>145</v>
      </c>
      <c r="AD325" s="33">
        <v>40</v>
      </c>
      <c r="AE325" s="33">
        <v>43</v>
      </c>
    </row>
    <row r="326" spans="1:31" x14ac:dyDescent="0.25">
      <c r="A326" s="39">
        <v>1863</v>
      </c>
      <c r="B326" s="38">
        <v>34</v>
      </c>
      <c r="C326" s="33">
        <v>229</v>
      </c>
      <c r="D326" s="33">
        <v>311</v>
      </c>
      <c r="E326" s="33">
        <v>402</v>
      </c>
      <c r="F326" s="33">
        <v>457</v>
      </c>
      <c r="G326" s="33">
        <v>357</v>
      </c>
      <c r="H326" s="33">
        <v>404</v>
      </c>
      <c r="I326" s="33">
        <v>361</v>
      </c>
      <c r="J326" s="33">
        <v>268</v>
      </c>
      <c r="K326" s="33">
        <v>407</v>
      </c>
      <c r="L326" s="33" t="s">
        <v>419</v>
      </c>
      <c r="M326" s="33">
        <v>103</v>
      </c>
      <c r="N326" s="33">
        <v>149</v>
      </c>
      <c r="O326" s="33">
        <v>203</v>
      </c>
      <c r="P326" s="33">
        <v>217</v>
      </c>
      <c r="Q326" s="33">
        <v>151</v>
      </c>
      <c r="R326" s="33">
        <v>227</v>
      </c>
      <c r="S326" s="33">
        <v>200</v>
      </c>
      <c r="T326" s="33">
        <v>233</v>
      </c>
      <c r="U326" s="33">
        <v>345</v>
      </c>
      <c r="V326" s="33" t="s">
        <v>419</v>
      </c>
      <c r="W326" s="33">
        <v>126</v>
      </c>
      <c r="X326" s="33">
        <v>162</v>
      </c>
      <c r="Y326" s="33">
        <v>199</v>
      </c>
      <c r="Z326" s="33">
        <v>240</v>
      </c>
      <c r="AA326" s="33">
        <v>206</v>
      </c>
      <c r="AB326" s="33">
        <v>177</v>
      </c>
      <c r="AC326" s="33">
        <v>161</v>
      </c>
      <c r="AD326" s="33">
        <v>35</v>
      </c>
      <c r="AE326" s="33">
        <v>62</v>
      </c>
    </row>
    <row r="327" spans="1:31" x14ac:dyDescent="0.25">
      <c r="A327" s="39">
        <v>1864</v>
      </c>
      <c r="B327" s="38">
        <v>64</v>
      </c>
      <c r="C327" s="33">
        <v>430</v>
      </c>
      <c r="D327" s="33">
        <v>621</v>
      </c>
      <c r="E327" s="33">
        <v>714</v>
      </c>
      <c r="F327" s="33">
        <v>1015</v>
      </c>
      <c r="G327" s="33">
        <v>678</v>
      </c>
      <c r="H327" s="33">
        <v>722</v>
      </c>
      <c r="I327" s="33">
        <v>504</v>
      </c>
      <c r="J327" s="33">
        <v>388</v>
      </c>
      <c r="K327" s="33">
        <v>514</v>
      </c>
      <c r="L327" s="33" t="s">
        <v>419</v>
      </c>
      <c r="M327" s="33">
        <v>208</v>
      </c>
      <c r="N327" s="33">
        <v>304</v>
      </c>
      <c r="O327" s="33">
        <v>360</v>
      </c>
      <c r="P327" s="33">
        <v>513</v>
      </c>
      <c r="Q327" s="33">
        <v>323</v>
      </c>
      <c r="R327" s="33">
        <v>405</v>
      </c>
      <c r="S327" s="33">
        <v>282</v>
      </c>
      <c r="T327" s="33">
        <v>345</v>
      </c>
      <c r="U327" s="33">
        <v>432</v>
      </c>
      <c r="V327" s="33">
        <v>40</v>
      </c>
      <c r="W327" s="33">
        <v>222</v>
      </c>
      <c r="X327" s="33">
        <v>317</v>
      </c>
      <c r="Y327" s="33">
        <v>354</v>
      </c>
      <c r="Z327" s="33">
        <v>502</v>
      </c>
      <c r="AA327" s="33">
        <v>355</v>
      </c>
      <c r="AB327" s="33">
        <v>317</v>
      </c>
      <c r="AC327" s="33">
        <v>222</v>
      </c>
      <c r="AD327" s="33">
        <v>43</v>
      </c>
      <c r="AE327" s="33">
        <v>82</v>
      </c>
    </row>
    <row r="328" spans="1:31" x14ac:dyDescent="0.25">
      <c r="A328" s="39">
        <v>1865</v>
      </c>
      <c r="B328" s="38" t="s">
        <v>419</v>
      </c>
      <c r="C328" s="33" t="s">
        <v>419</v>
      </c>
      <c r="D328" s="33" t="s">
        <v>419</v>
      </c>
      <c r="E328" s="33" t="s">
        <v>419</v>
      </c>
      <c r="F328" s="33" t="s">
        <v>419</v>
      </c>
      <c r="G328" s="33" t="s">
        <v>419</v>
      </c>
      <c r="H328" s="33" t="s">
        <v>419</v>
      </c>
      <c r="I328" s="33" t="s">
        <v>419</v>
      </c>
      <c r="J328" s="33" t="s">
        <v>419</v>
      </c>
      <c r="K328" s="33" t="s">
        <v>419</v>
      </c>
      <c r="L328" s="33" t="s">
        <v>419</v>
      </c>
      <c r="M328" s="33" t="s">
        <v>419</v>
      </c>
      <c r="N328" s="33" t="s">
        <v>419</v>
      </c>
      <c r="O328" s="33" t="s">
        <v>419</v>
      </c>
      <c r="P328" s="33" t="s">
        <v>419</v>
      </c>
      <c r="Q328" s="33" t="s">
        <v>419</v>
      </c>
      <c r="R328" s="33" t="s">
        <v>419</v>
      </c>
      <c r="S328" s="33" t="s">
        <v>419</v>
      </c>
      <c r="T328" s="33" t="s">
        <v>419</v>
      </c>
      <c r="U328" s="33" t="s">
        <v>419</v>
      </c>
      <c r="V328" s="33" t="s">
        <v>419</v>
      </c>
      <c r="W328" s="33" t="s">
        <v>419</v>
      </c>
      <c r="X328" s="33" t="s">
        <v>419</v>
      </c>
      <c r="Y328" s="33" t="s">
        <v>419</v>
      </c>
      <c r="Z328" s="33" t="s">
        <v>419</v>
      </c>
      <c r="AA328" s="33" t="s">
        <v>419</v>
      </c>
      <c r="AB328" s="33" t="s">
        <v>419</v>
      </c>
      <c r="AC328" s="33" t="s">
        <v>419</v>
      </c>
      <c r="AD328" s="33" t="s">
        <v>419</v>
      </c>
      <c r="AE328" s="33" t="s">
        <v>419</v>
      </c>
    </row>
    <row r="329" spans="1:31" x14ac:dyDescent="0.25">
      <c r="A329" s="39">
        <v>1866</v>
      </c>
      <c r="B329" s="38" t="s">
        <v>419</v>
      </c>
      <c r="C329" s="33" t="s">
        <v>419</v>
      </c>
      <c r="D329" s="33" t="s">
        <v>419</v>
      </c>
      <c r="E329" s="33" t="s">
        <v>419</v>
      </c>
      <c r="F329" s="33" t="s">
        <v>419</v>
      </c>
      <c r="G329" s="33" t="s">
        <v>419</v>
      </c>
      <c r="H329" s="33" t="s">
        <v>419</v>
      </c>
      <c r="I329" s="33" t="s">
        <v>419</v>
      </c>
      <c r="J329" s="33" t="s">
        <v>419</v>
      </c>
      <c r="K329" s="33" t="s">
        <v>419</v>
      </c>
      <c r="L329" s="33" t="s">
        <v>419</v>
      </c>
      <c r="M329" s="33" t="s">
        <v>419</v>
      </c>
      <c r="N329" s="33" t="s">
        <v>419</v>
      </c>
      <c r="O329" s="33" t="s">
        <v>419</v>
      </c>
      <c r="P329" s="33" t="s">
        <v>419</v>
      </c>
      <c r="Q329" s="33" t="s">
        <v>419</v>
      </c>
      <c r="R329" s="33" t="s">
        <v>419</v>
      </c>
      <c r="S329" s="33" t="s">
        <v>419</v>
      </c>
      <c r="T329" s="33" t="s">
        <v>419</v>
      </c>
      <c r="U329" s="33" t="s">
        <v>419</v>
      </c>
      <c r="V329" s="33" t="s">
        <v>419</v>
      </c>
      <c r="W329" s="33" t="s">
        <v>419</v>
      </c>
      <c r="X329" s="33" t="s">
        <v>419</v>
      </c>
      <c r="Y329" s="33" t="s">
        <v>419</v>
      </c>
      <c r="Z329" s="33" t="s">
        <v>419</v>
      </c>
      <c r="AA329" s="33" t="s">
        <v>419</v>
      </c>
      <c r="AB329" s="33" t="s">
        <v>419</v>
      </c>
      <c r="AC329" s="33" t="s">
        <v>419</v>
      </c>
      <c r="AD329" s="33" t="s">
        <v>419</v>
      </c>
      <c r="AE329" s="33" t="s">
        <v>419</v>
      </c>
    </row>
    <row r="330" spans="1:31" x14ac:dyDescent="0.25">
      <c r="A330" s="39">
        <v>1867</v>
      </c>
      <c r="B330" s="38">
        <v>123</v>
      </c>
      <c r="C330" s="33">
        <v>718</v>
      </c>
      <c r="D330" s="33">
        <v>1057</v>
      </c>
      <c r="E330" s="33">
        <v>1248</v>
      </c>
      <c r="F330" s="33">
        <v>1566</v>
      </c>
      <c r="G330" s="33">
        <v>1087</v>
      </c>
      <c r="H330" s="33">
        <v>1245</v>
      </c>
      <c r="I330" s="33">
        <v>1015</v>
      </c>
      <c r="J330" s="33">
        <v>749</v>
      </c>
      <c r="K330" s="33">
        <v>1022</v>
      </c>
      <c r="L330" s="33">
        <v>31</v>
      </c>
      <c r="M330" s="33">
        <v>367</v>
      </c>
      <c r="N330" s="33">
        <v>573</v>
      </c>
      <c r="O330" s="33">
        <v>610</v>
      </c>
      <c r="P330" s="33">
        <v>824</v>
      </c>
      <c r="Q330" s="33">
        <v>474</v>
      </c>
      <c r="R330" s="33">
        <v>728</v>
      </c>
      <c r="S330" s="33">
        <v>578</v>
      </c>
      <c r="T330" s="33">
        <v>665</v>
      </c>
      <c r="U330" s="33">
        <v>880</v>
      </c>
      <c r="V330" s="33">
        <v>92</v>
      </c>
      <c r="W330" s="33">
        <v>351</v>
      </c>
      <c r="X330" s="33">
        <v>484</v>
      </c>
      <c r="Y330" s="33">
        <v>638</v>
      </c>
      <c r="Z330" s="33">
        <v>742</v>
      </c>
      <c r="AA330" s="33">
        <v>613</v>
      </c>
      <c r="AB330" s="33">
        <v>517</v>
      </c>
      <c r="AC330" s="33">
        <v>437</v>
      </c>
      <c r="AD330" s="33">
        <v>84</v>
      </c>
      <c r="AE330" s="33">
        <v>142</v>
      </c>
    </row>
    <row r="331" spans="1:31" x14ac:dyDescent="0.25">
      <c r="A331" s="39">
        <v>1876</v>
      </c>
      <c r="B331" s="38">
        <v>110</v>
      </c>
      <c r="C331" s="33">
        <v>864</v>
      </c>
      <c r="D331" s="33">
        <v>1215</v>
      </c>
      <c r="E331" s="33">
        <v>1274</v>
      </c>
      <c r="F331" s="33">
        <v>1898</v>
      </c>
      <c r="G331" s="33">
        <v>1253</v>
      </c>
      <c r="H331" s="33">
        <v>1388</v>
      </c>
      <c r="I331" s="33">
        <v>1171</v>
      </c>
      <c r="J331" s="33">
        <v>893</v>
      </c>
      <c r="K331" s="33">
        <v>1148</v>
      </c>
      <c r="L331" s="33">
        <v>42</v>
      </c>
      <c r="M331" s="33">
        <v>463</v>
      </c>
      <c r="N331" s="33">
        <v>679</v>
      </c>
      <c r="O331" s="33">
        <v>635</v>
      </c>
      <c r="P331" s="33">
        <v>953</v>
      </c>
      <c r="Q331" s="33">
        <v>538</v>
      </c>
      <c r="R331" s="33">
        <v>702</v>
      </c>
      <c r="S331" s="33">
        <v>640</v>
      </c>
      <c r="T331" s="33">
        <v>738</v>
      </c>
      <c r="U331" s="33">
        <v>952</v>
      </c>
      <c r="V331" s="33">
        <v>68</v>
      </c>
      <c r="W331" s="33">
        <v>401</v>
      </c>
      <c r="X331" s="33">
        <v>536</v>
      </c>
      <c r="Y331" s="33">
        <v>639</v>
      </c>
      <c r="Z331" s="33">
        <v>945</v>
      </c>
      <c r="AA331" s="33">
        <v>715</v>
      </c>
      <c r="AB331" s="33">
        <v>686</v>
      </c>
      <c r="AC331" s="33">
        <v>531</v>
      </c>
      <c r="AD331" s="33">
        <v>155</v>
      </c>
      <c r="AE331" s="33">
        <v>196</v>
      </c>
    </row>
    <row r="332" spans="1:31" x14ac:dyDescent="0.25">
      <c r="A332" s="39">
        <v>1879</v>
      </c>
      <c r="B332" s="38">
        <v>46</v>
      </c>
      <c r="C332" s="33">
        <v>321</v>
      </c>
      <c r="D332" s="33">
        <v>387</v>
      </c>
      <c r="E332" s="33">
        <v>466</v>
      </c>
      <c r="F332" s="33">
        <v>733</v>
      </c>
      <c r="G332" s="33">
        <v>486</v>
      </c>
      <c r="H332" s="33">
        <v>573</v>
      </c>
      <c r="I332" s="33">
        <v>410</v>
      </c>
      <c r="J332" s="33">
        <v>254</v>
      </c>
      <c r="K332" s="33">
        <v>254</v>
      </c>
      <c r="L332" s="33" t="s">
        <v>419</v>
      </c>
      <c r="M332" s="33">
        <v>177</v>
      </c>
      <c r="N332" s="33">
        <v>209</v>
      </c>
      <c r="O332" s="33">
        <v>255</v>
      </c>
      <c r="P332" s="33">
        <v>360</v>
      </c>
      <c r="Q332" s="33">
        <v>199</v>
      </c>
      <c r="R332" s="33">
        <v>305</v>
      </c>
      <c r="S332" s="33">
        <v>199</v>
      </c>
      <c r="T332" s="33">
        <v>200</v>
      </c>
      <c r="U332" s="33">
        <v>210</v>
      </c>
      <c r="V332" s="33">
        <v>30</v>
      </c>
      <c r="W332" s="33">
        <v>144</v>
      </c>
      <c r="X332" s="33">
        <v>178</v>
      </c>
      <c r="Y332" s="33">
        <v>211</v>
      </c>
      <c r="Z332" s="33">
        <v>373</v>
      </c>
      <c r="AA332" s="33">
        <v>287</v>
      </c>
      <c r="AB332" s="33">
        <v>268</v>
      </c>
      <c r="AC332" s="33">
        <v>211</v>
      </c>
      <c r="AD332" s="33">
        <v>54</v>
      </c>
      <c r="AE332" s="33">
        <v>44</v>
      </c>
    </row>
    <row r="333" spans="1:31" x14ac:dyDescent="0.25">
      <c r="A333" s="39">
        <v>1880</v>
      </c>
      <c r="B333" s="38">
        <v>102</v>
      </c>
      <c r="C333" s="33">
        <v>813</v>
      </c>
      <c r="D333" s="33">
        <v>1359</v>
      </c>
      <c r="E333" s="33">
        <v>1317</v>
      </c>
      <c r="F333" s="33">
        <v>1663</v>
      </c>
      <c r="G333" s="33">
        <v>1133</v>
      </c>
      <c r="H333" s="33">
        <v>1327</v>
      </c>
      <c r="I333" s="33">
        <v>984</v>
      </c>
      <c r="J333" s="33">
        <v>716</v>
      </c>
      <c r="K333" s="33">
        <v>948</v>
      </c>
      <c r="L333" s="33">
        <v>49</v>
      </c>
      <c r="M333" s="33">
        <v>450</v>
      </c>
      <c r="N333" s="33">
        <v>736</v>
      </c>
      <c r="O333" s="33">
        <v>652</v>
      </c>
      <c r="P333" s="33">
        <v>866</v>
      </c>
      <c r="Q333" s="33">
        <v>501</v>
      </c>
      <c r="R333" s="33">
        <v>756</v>
      </c>
      <c r="S333" s="33">
        <v>504</v>
      </c>
      <c r="T333" s="33">
        <v>534</v>
      </c>
      <c r="U333" s="33">
        <v>716</v>
      </c>
      <c r="V333" s="33">
        <v>53</v>
      </c>
      <c r="W333" s="33">
        <v>363</v>
      </c>
      <c r="X333" s="33">
        <v>623</v>
      </c>
      <c r="Y333" s="33">
        <v>665</v>
      </c>
      <c r="Z333" s="33">
        <v>797</v>
      </c>
      <c r="AA333" s="33">
        <v>632</v>
      </c>
      <c r="AB333" s="33">
        <v>571</v>
      </c>
      <c r="AC333" s="33">
        <v>480</v>
      </c>
      <c r="AD333" s="33">
        <v>182</v>
      </c>
      <c r="AE333" s="33">
        <v>232</v>
      </c>
    </row>
    <row r="334" spans="1:31" x14ac:dyDescent="0.25">
      <c r="A334" s="39">
        <v>1885</v>
      </c>
      <c r="B334" s="38" t="s">
        <v>419</v>
      </c>
      <c r="C334" s="33" t="s">
        <v>419</v>
      </c>
      <c r="D334" s="33" t="s">
        <v>419</v>
      </c>
      <c r="E334" s="33" t="s">
        <v>419</v>
      </c>
      <c r="F334" s="33" t="s">
        <v>419</v>
      </c>
      <c r="G334" s="33" t="s">
        <v>419</v>
      </c>
      <c r="H334" s="33" t="s">
        <v>419</v>
      </c>
      <c r="I334" s="33" t="s">
        <v>419</v>
      </c>
      <c r="J334" s="33" t="s">
        <v>419</v>
      </c>
      <c r="K334" s="33" t="s">
        <v>419</v>
      </c>
      <c r="L334" s="33" t="s">
        <v>419</v>
      </c>
      <c r="M334" s="33" t="s">
        <v>419</v>
      </c>
      <c r="N334" s="33" t="s">
        <v>419</v>
      </c>
      <c r="O334" s="33" t="s">
        <v>419</v>
      </c>
      <c r="P334" s="33" t="s">
        <v>419</v>
      </c>
      <c r="Q334" s="33" t="s">
        <v>419</v>
      </c>
      <c r="R334" s="33" t="s">
        <v>419</v>
      </c>
      <c r="S334" s="33" t="s">
        <v>419</v>
      </c>
      <c r="T334" s="33" t="s">
        <v>419</v>
      </c>
      <c r="U334" s="33" t="s">
        <v>419</v>
      </c>
      <c r="V334" s="33" t="s">
        <v>419</v>
      </c>
      <c r="W334" s="33" t="s">
        <v>419</v>
      </c>
      <c r="X334" s="33" t="s">
        <v>419</v>
      </c>
      <c r="Y334" s="33" t="s">
        <v>419</v>
      </c>
      <c r="Z334" s="33" t="s">
        <v>419</v>
      </c>
      <c r="AA334" s="33" t="s">
        <v>419</v>
      </c>
      <c r="AB334" s="33" t="s">
        <v>419</v>
      </c>
      <c r="AC334" s="33" t="s">
        <v>419</v>
      </c>
      <c r="AD334" s="33" t="s">
        <v>419</v>
      </c>
      <c r="AE334" s="33" t="s">
        <v>419</v>
      </c>
    </row>
    <row r="335" spans="1:31" x14ac:dyDescent="0.25">
      <c r="A335" s="39">
        <v>1886</v>
      </c>
      <c r="B335" s="38">
        <v>149</v>
      </c>
      <c r="C335" s="33">
        <v>710</v>
      </c>
      <c r="D335" s="33">
        <v>620</v>
      </c>
      <c r="E335" s="33">
        <v>1028</v>
      </c>
      <c r="F335" s="33">
        <v>1517</v>
      </c>
      <c r="G335" s="33">
        <v>1009</v>
      </c>
      <c r="H335" s="33">
        <v>997</v>
      </c>
      <c r="I335" s="33">
        <v>754</v>
      </c>
      <c r="J335" s="33">
        <v>548</v>
      </c>
      <c r="K335" s="33">
        <v>706</v>
      </c>
      <c r="L335" s="33">
        <v>34</v>
      </c>
      <c r="M335" s="33">
        <v>349</v>
      </c>
      <c r="N335" s="33">
        <v>298</v>
      </c>
      <c r="O335" s="33">
        <v>482</v>
      </c>
      <c r="P335" s="33">
        <v>681</v>
      </c>
      <c r="Q335" s="33">
        <v>337</v>
      </c>
      <c r="R335" s="33">
        <v>535</v>
      </c>
      <c r="S335" s="33">
        <v>415</v>
      </c>
      <c r="T335" s="33">
        <v>432</v>
      </c>
      <c r="U335" s="33">
        <v>574</v>
      </c>
      <c r="V335" s="33">
        <v>115</v>
      </c>
      <c r="W335" s="33">
        <v>361</v>
      </c>
      <c r="X335" s="33">
        <v>322</v>
      </c>
      <c r="Y335" s="33">
        <v>546</v>
      </c>
      <c r="Z335" s="33">
        <v>836</v>
      </c>
      <c r="AA335" s="33">
        <v>672</v>
      </c>
      <c r="AB335" s="33">
        <v>462</v>
      </c>
      <c r="AC335" s="33">
        <v>339</v>
      </c>
      <c r="AD335" s="33">
        <v>116</v>
      </c>
      <c r="AE335" s="33">
        <v>132</v>
      </c>
    </row>
    <row r="336" spans="1:31" x14ac:dyDescent="0.25">
      <c r="A336" s="39">
        <v>1887</v>
      </c>
      <c r="B336" s="38">
        <v>83</v>
      </c>
      <c r="C336" s="33">
        <v>664</v>
      </c>
      <c r="D336" s="33">
        <v>1004</v>
      </c>
      <c r="E336" s="33">
        <v>1019</v>
      </c>
      <c r="F336" s="33">
        <v>1479</v>
      </c>
      <c r="G336" s="33">
        <v>868</v>
      </c>
      <c r="H336" s="33">
        <v>916</v>
      </c>
      <c r="I336" s="33">
        <v>708</v>
      </c>
      <c r="J336" s="33">
        <v>531</v>
      </c>
      <c r="K336" s="33">
        <v>787</v>
      </c>
      <c r="L336" s="33" t="s">
        <v>419</v>
      </c>
      <c r="M336" s="33">
        <v>323</v>
      </c>
      <c r="N336" s="33">
        <v>498</v>
      </c>
      <c r="O336" s="33">
        <v>514</v>
      </c>
      <c r="P336" s="33">
        <v>737</v>
      </c>
      <c r="Q336" s="33">
        <v>359</v>
      </c>
      <c r="R336" s="33">
        <v>474</v>
      </c>
      <c r="S336" s="33">
        <v>366</v>
      </c>
      <c r="T336" s="33">
        <v>433</v>
      </c>
      <c r="U336" s="33">
        <v>642</v>
      </c>
      <c r="V336" s="33">
        <v>57</v>
      </c>
      <c r="W336" s="33">
        <v>341</v>
      </c>
      <c r="X336" s="33">
        <v>506</v>
      </c>
      <c r="Y336" s="33">
        <v>505</v>
      </c>
      <c r="Z336" s="33">
        <v>742</v>
      </c>
      <c r="AA336" s="33">
        <v>509</v>
      </c>
      <c r="AB336" s="33">
        <v>442</v>
      </c>
      <c r="AC336" s="33">
        <v>342</v>
      </c>
      <c r="AD336" s="33">
        <v>98</v>
      </c>
      <c r="AE336" s="33">
        <v>145</v>
      </c>
    </row>
    <row r="337" spans="1:31" x14ac:dyDescent="0.25">
      <c r="A337" s="39">
        <v>1888</v>
      </c>
      <c r="B337" s="38" t="s">
        <v>419</v>
      </c>
      <c r="C337" s="33" t="s">
        <v>419</v>
      </c>
      <c r="D337" s="33" t="s">
        <v>419</v>
      </c>
      <c r="E337" s="33" t="s">
        <v>419</v>
      </c>
      <c r="F337" s="33" t="s">
        <v>419</v>
      </c>
      <c r="G337" s="33" t="s">
        <v>419</v>
      </c>
      <c r="H337" s="33" t="s">
        <v>419</v>
      </c>
      <c r="I337" s="33" t="s">
        <v>419</v>
      </c>
      <c r="J337" s="33" t="s">
        <v>419</v>
      </c>
      <c r="K337" s="33" t="s">
        <v>419</v>
      </c>
      <c r="L337" s="33" t="s">
        <v>419</v>
      </c>
      <c r="M337" s="33" t="s">
        <v>419</v>
      </c>
      <c r="N337" s="33" t="s">
        <v>419</v>
      </c>
      <c r="O337" s="33" t="s">
        <v>419</v>
      </c>
      <c r="P337" s="33" t="s">
        <v>419</v>
      </c>
      <c r="Q337" s="33" t="s">
        <v>419</v>
      </c>
      <c r="R337" s="33" t="s">
        <v>419</v>
      </c>
      <c r="S337" s="33" t="s">
        <v>419</v>
      </c>
      <c r="T337" s="33" t="s">
        <v>419</v>
      </c>
      <c r="U337" s="33" t="s">
        <v>419</v>
      </c>
      <c r="V337" s="33" t="s">
        <v>419</v>
      </c>
      <c r="W337" s="33" t="s">
        <v>419</v>
      </c>
      <c r="X337" s="33" t="s">
        <v>419</v>
      </c>
      <c r="Y337" s="33" t="s">
        <v>419</v>
      </c>
      <c r="Z337" s="33" t="s">
        <v>419</v>
      </c>
      <c r="AA337" s="33" t="s">
        <v>419</v>
      </c>
      <c r="AB337" s="33" t="s">
        <v>419</v>
      </c>
      <c r="AC337" s="33" t="s">
        <v>419</v>
      </c>
      <c r="AD337" s="33" t="s">
        <v>419</v>
      </c>
      <c r="AE337" s="33" t="s">
        <v>419</v>
      </c>
    </row>
    <row r="338" spans="1:31" x14ac:dyDescent="0.25">
      <c r="A338" s="39">
        <v>1889</v>
      </c>
      <c r="B338" s="38" t="s">
        <v>419</v>
      </c>
      <c r="C338" s="33" t="s">
        <v>419</v>
      </c>
      <c r="D338" s="33" t="s">
        <v>419</v>
      </c>
      <c r="E338" s="33" t="s">
        <v>419</v>
      </c>
      <c r="F338" s="33" t="s">
        <v>419</v>
      </c>
      <c r="G338" s="33" t="s">
        <v>419</v>
      </c>
      <c r="H338" s="33" t="s">
        <v>419</v>
      </c>
      <c r="I338" s="33" t="s">
        <v>419</v>
      </c>
      <c r="J338" s="33" t="s">
        <v>419</v>
      </c>
      <c r="K338" s="33" t="s">
        <v>419</v>
      </c>
      <c r="L338" s="33" t="s">
        <v>419</v>
      </c>
      <c r="M338" s="33" t="s">
        <v>419</v>
      </c>
      <c r="N338" s="33" t="s">
        <v>419</v>
      </c>
      <c r="O338" s="33" t="s">
        <v>419</v>
      </c>
      <c r="P338" s="33" t="s">
        <v>419</v>
      </c>
      <c r="Q338" s="33" t="s">
        <v>419</v>
      </c>
      <c r="R338" s="33" t="s">
        <v>419</v>
      </c>
      <c r="S338" s="33" t="s">
        <v>419</v>
      </c>
      <c r="T338" s="33" t="s">
        <v>419</v>
      </c>
      <c r="U338" s="33" t="s">
        <v>419</v>
      </c>
      <c r="V338" s="33" t="s">
        <v>419</v>
      </c>
      <c r="W338" s="33" t="s">
        <v>419</v>
      </c>
      <c r="X338" s="33" t="s">
        <v>419</v>
      </c>
      <c r="Y338" s="33" t="s">
        <v>419</v>
      </c>
      <c r="Z338" s="33" t="s">
        <v>419</v>
      </c>
      <c r="AA338" s="33" t="s">
        <v>419</v>
      </c>
      <c r="AB338" s="33" t="s">
        <v>419</v>
      </c>
      <c r="AC338" s="33" t="s">
        <v>419</v>
      </c>
      <c r="AD338" s="33" t="s">
        <v>419</v>
      </c>
      <c r="AE338" s="33" t="s">
        <v>419</v>
      </c>
    </row>
    <row r="339" spans="1:31" x14ac:dyDescent="0.25">
      <c r="A339" s="39">
        <v>1890</v>
      </c>
      <c r="B339" s="38">
        <v>120</v>
      </c>
      <c r="C339" s="33">
        <v>482</v>
      </c>
      <c r="D339" s="33">
        <v>600</v>
      </c>
      <c r="E339" s="33">
        <v>1167</v>
      </c>
      <c r="F339" s="33">
        <v>1370</v>
      </c>
      <c r="G339" s="33">
        <v>860</v>
      </c>
      <c r="H339" s="33">
        <v>936</v>
      </c>
      <c r="I339" s="33">
        <v>860</v>
      </c>
      <c r="J339" s="33">
        <v>588</v>
      </c>
      <c r="K339" s="33">
        <v>1079</v>
      </c>
      <c r="L339" s="33">
        <v>38</v>
      </c>
      <c r="M339" s="33">
        <v>239</v>
      </c>
      <c r="N339" s="33">
        <v>326</v>
      </c>
      <c r="O339" s="33">
        <v>612</v>
      </c>
      <c r="P339" s="33">
        <v>710</v>
      </c>
      <c r="Q339" s="33">
        <v>351</v>
      </c>
      <c r="R339" s="33">
        <v>604</v>
      </c>
      <c r="S339" s="33">
        <v>549</v>
      </c>
      <c r="T339" s="33">
        <v>516</v>
      </c>
      <c r="U339" s="33">
        <v>940</v>
      </c>
      <c r="V339" s="33">
        <v>82</v>
      </c>
      <c r="W339" s="33">
        <v>243</v>
      </c>
      <c r="X339" s="33">
        <v>274</v>
      </c>
      <c r="Y339" s="33">
        <v>555</v>
      </c>
      <c r="Z339" s="33">
        <v>660</v>
      </c>
      <c r="AA339" s="33">
        <v>509</v>
      </c>
      <c r="AB339" s="33">
        <v>332</v>
      </c>
      <c r="AC339" s="33">
        <v>311</v>
      </c>
      <c r="AD339" s="33">
        <v>72</v>
      </c>
      <c r="AE339" s="33">
        <v>139</v>
      </c>
    </row>
    <row r="340" spans="1:31" x14ac:dyDescent="0.25">
      <c r="A340" s="39">
        <v>1899</v>
      </c>
      <c r="B340" s="38" t="s">
        <v>419</v>
      </c>
      <c r="C340" s="33" t="s">
        <v>419</v>
      </c>
      <c r="D340" s="33" t="s">
        <v>419</v>
      </c>
      <c r="E340" s="33" t="s">
        <v>419</v>
      </c>
      <c r="F340" s="33" t="s">
        <v>419</v>
      </c>
      <c r="G340" s="33" t="s">
        <v>419</v>
      </c>
      <c r="H340" s="33" t="s">
        <v>419</v>
      </c>
      <c r="I340" s="33" t="s">
        <v>419</v>
      </c>
      <c r="J340" s="33" t="s">
        <v>419</v>
      </c>
      <c r="K340" s="33" t="s">
        <v>419</v>
      </c>
      <c r="L340" s="33" t="s">
        <v>419</v>
      </c>
      <c r="M340" s="33" t="s">
        <v>419</v>
      </c>
      <c r="N340" s="33" t="s">
        <v>419</v>
      </c>
      <c r="O340" s="33" t="s">
        <v>419</v>
      </c>
      <c r="P340" s="33" t="s">
        <v>419</v>
      </c>
      <c r="Q340" s="33" t="s">
        <v>419</v>
      </c>
      <c r="R340" s="33" t="s">
        <v>419</v>
      </c>
      <c r="S340" s="33" t="s">
        <v>419</v>
      </c>
      <c r="T340" s="33" t="s">
        <v>419</v>
      </c>
      <c r="U340" s="33" t="s">
        <v>419</v>
      </c>
      <c r="V340" s="33" t="s">
        <v>419</v>
      </c>
      <c r="W340" s="33" t="s">
        <v>419</v>
      </c>
      <c r="X340" s="33" t="s">
        <v>419</v>
      </c>
      <c r="Y340" s="33" t="s">
        <v>419</v>
      </c>
      <c r="Z340" s="33" t="s">
        <v>419</v>
      </c>
      <c r="AA340" s="33" t="s">
        <v>419</v>
      </c>
      <c r="AB340" s="33" t="s">
        <v>419</v>
      </c>
      <c r="AC340" s="33" t="s">
        <v>419</v>
      </c>
      <c r="AD340" s="33" t="s">
        <v>419</v>
      </c>
      <c r="AE340" s="33" t="s">
        <v>419</v>
      </c>
    </row>
    <row r="341" spans="1:31" x14ac:dyDescent="0.25">
      <c r="A341" s="39">
        <v>1901</v>
      </c>
      <c r="B341" s="38" t="s">
        <v>419</v>
      </c>
      <c r="C341" s="33">
        <v>67</v>
      </c>
      <c r="D341" s="33">
        <v>111</v>
      </c>
      <c r="E341" s="33">
        <v>138</v>
      </c>
      <c r="F341" s="33">
        <v>152</v>
      </c>
      <c r="G341" s="33">
        <v>122</v>
      </c>
      <c r="H341" s="33">
        <v>117</v>
      </c>
      <c r="I341" s="33">
        <v>126</v>
      </c>
      <c r="J341" s="33">
        <v>99</v>
      </c>
      <c r="K341" s="33">
        <v>141</v>
      </c>
      <c r="L341" s="33" t="s">
        <v>419</v>
      </c>
      <c r="M341" s="33" t="s">
        <v>419</v>
      </c>
      <c r="N341" s="33">
        <v>62</v>
      </c>
      <c r="O341" s="33">
        <v>81</v>
      </c>
      <c r="P341" s="33">
        <v>85</v>
      </c>
      <c r="Q341" s="33">
        <v>79</v>
      </c>
      <c r="R341" s="33">
        <v>84</v>
      </c>
      <c r="S341" s="33">
        <v>89</v>
      </c>
      <c r="T341" s="33">
        <v>91</v>
      </c>
      <c r="U341" s="33">
        <v>114</v>
      </c>
      <c r="V341" s="33" t="s">
        <v>419</v>
      </c>
      <c r="W341" s="33">
        <v>40</v>
      </c>
      <c r="X341" s="33">
        <v>49</v>
      </c>
      <c r="Y341" s="33">
        <v>57</v>
      </c>
      <c r="Z341" s="33">
        <v>67</v>
      </c>
      <c r="AA341" s="33">
        <v>43</v>
      </c>
      <c r="AB341" s="33">
        <v>33</v>
      </c>
      <c r="AC341" s="33">
        <v>37</v>
      </c>
      <c r="AD341" s="33" t="s">
        <v>419</v>
      </c>
      <c r="AE341" s="33" t="s">
        <v>419</v>
      </c>
    </row>
    <row r="342" spans="1:31" x14ac:dyDescent="0.25">
      <c r="A342" s="39">
        <v>1902</v>
      </c>
      <c r="B342" s="38">
        <v>173</v>
      </c>
      <c r="C342" s="33">
        <v>1226</v>
      </c>
      <c r="D342" s="33">
        <v>1771</v>
      </c>
      <c r="E342" s="33">
        <v>1869</v>
      </c>
      <c r="F342" s="33">
        <v>2423</v>
      </c>
      <c r="G342" s="33">
        <v>1399</v>
      </c>
      <c r="H342" s="33">
        <v>1429</v>
      </c>
      <c r="I342" s="33">
        <v>1046</v>
      </c>
      <c r="J342" s="33">
        <v>787</v>
      </c>
      <c r="K342" s="33">
        <v>1002</v>
      </c>
      <c r="L342" s="33">
        <v>55</v>
      </c>
      <c r="M342" s="33">
        <v>666</v>
      </c>
      <c r="N342" s="33">
        <v>965</v>
      </c>
      <c r="O342" s="33">
        <v>1008</v>
      </c>
      <c r="P342" s="33">
        <v>1342</v>
      </c>
      <c r="Q342" s="33">
        <v>727</v>
      </c>
      <c r="R342" s="33">
        <v>987</v>
      </c>
      <c r="S342" s="33">
        <v>777</v>
      </c>
      <c r="T342" s="33">
        <v>679</v>
      </c>
      <c r="U342" s="33">
        <v>876</v>
      </c>
      <c r="V342" s="33">
        <v>118</v>
      </c>
      <c r="W342" s="33">
        <v>560</v>
      </c>
      <c r="X342" s="33">
        <v>806</v>
      </c>
      <c r="Y342" s="33">
        <v>861</v>
      </c>
      <c r="Z342" s="33">
        <v>1081</v>
      </c>
      <c r="AA342" s="33">
        <v>672</v>
      </c>
      <c r="AB342" s="33">
        <v>442</v>
      </c>
      <c r="AC342" s="33">
        <v>269</v>
      </c>
      <c r="AD342" s="33">
        <v>108</v>
      </c>
      <c r="AE342" s="33">
        <v>126</v>
      </c>
    </row>
    <row r="343" spans="1:31" x14ac:dyDescent="0.25">
      <c r="A343" s="39">
        <v>1903</v>
      </c>
      <c r="B343" s="38" t="s">
        <v>419</v>
      </c>
      <c r="C343" s="33" t="s">
        <v>419</v>
      </c>
      <c r="D343" s="33" t="s">
        <v>419</v>
      </c>
      <c r="E343" s="33" t="s">
        <v>419</v>
      </c>
      <c r="F343" s="33">
        <v>36</v>
      </c>
      <c r="G343" s="33" t="s">
        <v>419</v>
      </c>
      <c r="H343" s="33" t="s">
        <v>419</v>
      </c>
      <c r="I343" s="33" t="s">
        <v>419</v>
      </c>
      <c r="J343" s="33" t="s">
        <v>419</v>
      </c>
      <c r="K343" s="33" t="s">
        <v>419</v>
      </c>
      <c r="L343" s="33" t="s">
        <v>419</v>
      </c>
      <c r="M343" s="33" t="s">
        <v>419</v>
      </c>
      <c r="N343" s="33" t="s">
        <v>419</v>
      </c>
      <c r="O343" s="33" t="s">
        <v>419</v>
      </c>
      <c r="P343" s="33" t="s">
        <v>419</v>
      </c>
      <c r="Q343" s="33" t="s">
        <v>419</v>
      </c>
      <c r="R343" s="33" t="s">
        <v>419</v>
      </c>
      <c r="S343" s="33" t="s">
        <v>419</v>
      </c>
      <c r="T343" s="33" t="s">
        <v>419</v>
      </c>
      <c r="U343" s="33" t="s">
        <v>419</v>
      </c>
      <c r="V343" s="33" t="s">
        <v>419</v>
      </c>
      <c r="W343" s="33" t="s">
        <v>419</v>
      </c>
      <c r="X343" s="33" t="s">
        <v>419</v>
      </c>
      <c r="Y343" s="33" t="s">
        <v>419</v>
      </c>
      <c r="Z343" s="33" t="s">
        <v>419</v>
      </c>
      <c r="AA343" s="33" t="s">
        <v>419</v>
      </c>
      <c r="AB343" s="33" t="s">
        <v>419</v>
      </c>
      <c r="AC343" s="33" t="s">
        <v>419</v>
      </c>
      <c r="AD343" s="33" t="s">
        <v>419</v>
      </c>
      <c r="AE343" s="33" t="s">
        <v>419</v>
      </c>
    </row>
    <row r="344" spans="1:31" x14ac:dyDescent="0.25">
      <c r="A344" s="39">
        <v>1904</v>
      </c>
      <c r="B344" s="38">
        <v>103</v>
      </c>
      <c r="C344" s="33">
        <v>641</v>
      </c>
      <c r="D344" s="33">
        <v>1014</v>
      </c>
      <c r="E344" s="33">
        <v>943</v>
      </c>
      <c r="F344" s="33">
        <v>1436</v>
      </c>
      <c r="G344" s="33">
        <v>870</v>
      </c>
      <c r="H344" s="33">
        <v>914</v>
      </c>
      <c r="I344" s="33">
        <v>656</v>
      </c>
      <c r="J344" s="33">
        <v>474</v>
      </c>
      <c r="K344" s="33">
        <v>509</v>
      </c>
      <c r="L344" s="33">
        <v>37</v>
      </c>
      <c r="M344" s="33">
        <v>332</v>
      </c>
      <c r="N344" s="33">
        <v>532</v>
      </c>
      <c r="O344" s="33">
        <v>507</v>
      </c>
      <c r="P344" s="33">
        <v>791</v>
      </c>
      <c r="Q344" s="33">
        <v>446</v>
      </c>
      <c r="R344" s="33">
        <v>730</v>
      </c>
      <c r="S344" s="33">
        <v>529</v>
      </c>
      <c r="T344" s="33">
        <v>436</v>
      </c>
      <c r="U344" s="33">
        <v>468</v>
      </c>
      <c r="V344" s="33">
        <v>66</v>
      </c>
      <c r="W344" s="33">
        <v>309</v>
      </c>
      <c r="X344" s="33">
        <v>482</v>
      </c>
      <c r="Y344" s="33">
        <v>436</v>
      </c>
      <c r="Z344" s="33">
        <v>645</v>
      </c>
      <c r="AA344" s="33">
        <v>424</v>
      </c>
      <c r="AB344" s="33">
        <v>184</v>
      </c>
      <c r="AC344" s="33">
        <v>127</v>
      </c>
      <c r="AD344" s="33">
        <v>38</v>
      </c>
      <c r="AE344" s="33">
        <v>41</v>
      </c>
    </row>
    <row r="345" spans="1:31" x14ac:dyDescent="0.25">
      <c r="A345" s="39">
        <v>1905</v>
      </c>
      <c r="B345" s="38">
        <v>94</v>
      </c>
      <c r="C345" s="33">
        <v>663</v>
      </c>
      <c r="D345" s="33">
        <v>952</v>
      </c>
      <c r="E345" s="33">
        <v>1110</v>
      </c>
      <c r="F345" s="33">
        <v>1386</v>
      </c>
      <c r="G345" s="33">
        <v>869</v>
      </c>
      <c r="H345" s="33">
        <v>781</v>
      </c>
      <c r="I345" s="33">
        <v>562</v>
      </c>
      <c r="J345" s="33">
        <v>372</v>
      </c>
      <c r="K345" s="33">
        <v>486</v>
      </c>
      <c r="L345" s="33">
        <v>33</v>
      </c>
      <c r="M345" s="33">
        <v>336</v>
      </c>
      <c r="N345" s="33">
        <v>481</v>
      </c>
      <c r="O345" s="33">
        <v>525</v>
      </c>
      <c r="P345" s="33">
        <v>718</v>
      </c>
      <c r="Q345" s="33">
        <v>424</v>
      </c>
      <c r="R345" s="33">
        <v>534</v>
      </c>
      <c r="S345" s="33">
        <v>388</v>
      </c>
      <c r="T345" s="33">
        <v>327</v>
      </c>
      <c r="U345" s="33">
        <v>408</v>
      </c>
      <c r="V345" s="33">
        <v>61</v>
      </c>
      <c r="W345" s="33">
        <v>327</v>
      </c>
      <c r="X345" s="33">
        <v>471</v>
      </c>
      <c r="Y345" s="33">
        <v>585</v>
      </c>
      <c r="Z345" s="33">
        <v>668</v>
      </c>
      <c r="AA345" s="33">
        <v>445</v>
      </c>
      <c r="AB345" s="33">
        <v>247</v>
      </c>
      <c r="AC345" s="33">
        <v>174</v>
      </c>
      <c r="AD345" s="33">
        <v>45</v>
      </c>
      <c r="AE345" s="33">
        <v>78</v>
      </c>
    </row>
    <row r="346" spans="1:31" x14ac:dyDescent="0.25">
      <c r="A346" s="39">
        <v>1906</v>
      </c>
      <c r="B346" s="38">
        <v>110</v>
      </c>
      <c r="C346" s="33">
        <v>842</v>
      </c>
      <c r="D346" s="33">
        <v>1062</v>
      </c>
      <c r="E346" s="33">
        <v>1132</v>
      </c>
      <c r="F346" s="33">
        <v>1846</v>
      </c>
      <c r="G346" s="33">
        <v>1224</v>
      </c>
      <c r="H346" s="33">
        <v>1274</v>
      </c>
      <c r="I346" s="33">
        <v>1073</v>
      </c>
      <c r="J346" s="33">
        <v>795</v>
      </c>
      <c r="K346" s="33">
        <v>1042</v>
      </c>
      <c r="L346" s="33">
        <v>34</v>
      </c>
      <c r="M346" s="33">
        <v>473</v>
      </c>
      <c r="N346" s="33">
        <v>566</v>
      </c>
      <c r="O346" s="33">
        <v>570</v>
      </c>
      <c r="P346" s="33">
        <v>954</v>
      </c>
      <c r="Q346" s="33">
        <v>587</v>
      </c>
      <c r="R346" s="33">
        <v>851</v>
      </c>
      <c r="S346" s="33">
        <v>751</v>
      </c>
      <c r="T346" s="33">
        <v>732</v>
      </c>
      <c r="U346" s="33">
        <v>914</v>
      </c>
      <c r="V346" s="33">
        <v>76</v>
      </c>
      <c r="W346" s="33">
        <v>369</v>
      </c>
      <c r="X346" s="33">
        <v>496</v>
      </c>
      <c r="Y346" s="33">
        <v>562</v>
      </c>
      <c r="Z346" s="33">
        <v>892</v>
      </c>
      <c r="AA346" s="33">
        <v>637</v>
      </c>
      <c r="AB346" s="33">
        <v>423</v>
      </c>
      <c r="AC346" s="33">
        <v>322</v>
      </c>
      <c r="AD346" s="33">
        <v>63</v>
      </c>
      <c r="AE346" s="33">
        <v>128</v>
      </c>
    </row>
    <row r="347" spans="1:31" x14ac:dyDescent="0.25">
      <c r="A347" s="39">
        <v>1907</v>
      </c>
      <c r="B347" s="38">
        <v>58</v>
      </c>
      <c r="C347" s="33">
        <v>384</v>
      </c>
      <c r="D347" s="33">
        <v>681</v>
      </c>
      <c r="E347" s="33">
        <v>715</v>
      </c>
      <c r="F347" s="33">
        <v>1026</v>
      </c>
      <c r="G347" s="33">
        <v>711</v>
      </c>
      <c r="H347" s="33">
        <v>799</v>
      </c>
      <c r="I347" s="33">
        <v>697</v>
      </c>
      <c r="J347" s="33">
        <v>439</v>
      </c>
      <c r="K347" s="33">
        <v>661</v>
      </c>
      <c r="L347" s="33" t="s">
        <v>419</v>
      </c>
      <c r="M347" s="33">
        <v>198</v>
      </c>
      <c r="N347" s="33">
        <v>372</v>
      </c>
      <c r="O347" s="33">
        <v>399</v>
      </c>
      <c r="P347" s="33">
        <v>565</v>
      </c>
      <c r="Q347" s="33">
        <v>321</v>
      </c>
      <c r="R347" s="33">
        <v>580</v>
      </c>
      <c r="S347" s="33">
        <v>495</v>
      </c>
      <c r="T347" s="33">
        <v>391</v>
      </c>
      <c r="U347" s="33">
        <v>586</v>
      </c>
      <c r="V347" s="33">
        <v>43</v>
      </c>
      <c r="W347" s="33">
        <v>186</v>
      </c>
      <c r="X347" s="33">
        <v>309</v>
      </c>
      <c r="Y347" s="33">
        <v>316</v>
      </c>
      <c r="Z347" s="33">
        <v>461</v>
      </c>
      <c r="AA347" s="33">
        <v>390</v>
      </c>
      <c r="AB347" s="33">
        <v>219</v>
      </c>
      <c r="AC347" s="33">
        <v>202</v>
      </c>
      <c r="AD347" s="33">
        <v>48</v>
      </c>
      <c r="AE347" s="33">
        <v>75</v>
      </c>
    </row>
    <row r="348" spans="1:31" x14ac:dyDescent="0.25">
      <c r="A348" s="39">
        <v>1908</v>
      </c>
      <c r="B348" s="38" t="s">
        <v>419</v>
      </c>
      <c r="C348" s="33">
        <v>92</v>
      </c>
      <c r="D348" s="33">
        <v>152</v>
      </c>
      <c r="E348" s="33">
        <v>136</v>
      </c>
      <c r="F348" s="33">
        <v>285</v>
      </c>
      <c r="G348" s="33">
        <v>283</v>
      </c>
      <c r="H348" s="33">
        <v>285</v>
      </c>
      <c r="I348" s="33">
        <v>227</v>
      </c>
      <c r="J348" s="33">
        <v>165</v>
      </c>
      <c r="K348" s="33">
        <v>188</v>
      </c>
      <c r="L348" s="33" t="s">
        <v>419</v>
      </c>
      <c r="M348" s="33">
        <v>53</v>
      </c>
      <c r="N348" s="33">
        <v>69</v>
      </c>
      <c r="O348" s="33">
        <v>71</v>
      </c>
      <c r="P348" s="33">
        <v>154</v>
      </c>
      <c r="Q348" s="33">
        <v>142</v>
      </c>
      <c r="R348" s="33">
        <v>239</v>
      </c>
      <c r="S348" s="33">
        <v>194</v>
      </c>
      <c r="T348" s="33">
        <v>147</v>
      </c>
      <c r="U348" s="33">
        <v>163</v>
      </c>
      <c r="V348" s="33" t="s">
        <v>419</v>
      </c>
      <c r="W348" s="33">
        <v>39</v>
      </c>
      <c r="X348" s="33">
        <v>83</v>
      </c>
      <c r="Y348" s="33">
        <v>65</v>
      </c>
      <c r="Z348" s="33">
        <v>131</v>
      </c>
      <c r="AA348" s="33">
        <v>141</v>
      </c>
      <c r="AB348" s="33">
        <v>46</v>
      </c>
      <c r="AC348" s="33">
        <v>33</v>
      </c>
      <c r="AD348" s="33" t="s">
        <v>419</v>
      </c>
      <c r="AE348" s="33" t="s">
        <v>419</v>
      </c>
    </row>
    <row r="349" spans="1:31" x14ac:dyDescent="0.25">
      <c r="A349" s="39">
        <v>1910</v>
      </c>
      <c r="B349" s="38" t="s">
        <v>419</v>
      </c>
      <c r="C349" s="33" t="s">
        <v>419</v>
      </c>
      <c r="D349" s="33" t="s">
        <v>419</v>
      </c>
      <c r="E349" s="33" t="s">
        <v>419</v>
      </c>
      <c r="F349" s="33" t="s">
        <v>419</v>
      </c>
      <c r="G349" s="33" t="s">
        <v>419</v>
      </c>
      <c r="H349" s="33" t="s">
        <v>419</v>
      </c>
      <c r="I349" s="33" t="s">
        <v>419</v>
      </c>
      <c r="J349" s="33" t="s">
        <v>419</v>
      </c>
      <c r="K349" s="33" t="s">
        <v>419</v>
      </c>
      <c r="L349" s="33" t="s">
        <v>419</v>
      </c>
      <c r="M349" s="33" t="s">
        <v>419</v>
      </c>
      <c r="N349" s="33" t="s">
        <v>419</v>
      </c>
      <c r="O349" s="33" t="s">
        <v>419</v>
      </c>
      <c r="P349" s="33" t="s">
        <v>419</v>
      </c>
      <c r="Q349" s="33" t="s">
        <v>419</v>
      </c>
      <c r="R349" s="33" t="s">
        <v>419</v>
      </c>
      <c r="S349" s="33" t="s">
        <v>419</v>
      </c>
      <c r="T349" s="33" t="s">
        <v>419</v>
      </c>
      <c r="U349" s="33" t="s">
        <v>419</v>
      </c>
      <c r="V349" s="33" t="s">
        <v>419</v>
      </c>
      <c r="W349" s="33" t="s">
        <v>419</v>
      </c>
      <c r="X349" s="33" t="s">
        <v>419</v>
      </c>
      <c r="Y349" s="33" t="s">
        <v>419</v>
      </c>
      <c r="Z349" s="33" t="s">
        <v>419</v>
      </c>
      <c r="AA349" s="33" t="s">
        <v>419</v>
      </c>
      <c r="AB349" s="33" t="s">
        <v>419</v>
      </c>
      <c r="AC349" s="33" t="s">
        <v>419</v>
      </c>
      <c r="AD349" s="33" t="s">
        <v>419</v>
      </c>
      <c r="AE349" s="33" t="s">
        <v>419</v>
      </c>
    </row>
    <row r="350" spans="1:31" x14ac:dyDescent="0.25">
      <c r="A350" s="39">
        <v>1913</v>
      </c>
      <c r="B350" s="38">
        <v>82</v>
      </c>
      <c r="C350" s="33">
        <v>377</v>
      </c>
      <c r="D350" s="33">
        <v>657</v>
      </c>
      <c r="E350" s="33">
        <v>733</v>
      </c>
      <c r="F350" s="33">
        <v>1112</v>
      </c>
      <c r="G350" s="33">
        <v>731</v>
      </c>
      <c r="H350" s="33">
        <v>854</v>
      </c>
      <c r="I350" s="33">
        <v>651</v>
      </c>
      <c r="J350" s="33">
        <v>385</v>
      </c>
      <c r="K350" s="33">
        <v>480</v>
      </c>
      <c r="L350" s="33" t="s">
        <v>419</v>
      </c>
      <c r="M350" s="33">
        <v>172</v>
      </c>
      <c r="N350" s="33">
        <v>320</v>
      </c>
      <c r="O350" s="33">
        <v>315</v>
      </c>
      <c r="P350" s="33">
        <v>470</v>
      </c>
      <c r="Q350" s="33">
        <v>306</v>
      </c>
      <c r="R350" s="33">
        <v>466</v>
      </c>
      <c r="S350" s="33">
        <v>370</v>
      </c>
      <c r="T350" s="33">
        <v>321</v>
      </c>
      <c r="U350" s="33">
        <v>375</v>
      </c>
      <c r="V350" s="33">
        <v>63</v>
      </c>
      <c r="W350" s="33">
        <v>205</v>
      </c>
      <c r="X350" s="33">
        <v>337</v>
      </c>
      <c r="Y350" s="33">
        <v>418</v>
      </c>
      <c r="Z350" s="33">
        <v>642</v>
      </c>
      <c r="AA350" s="33">
        <v>425</v>
      </c>
      <c r="AB350" s="33">
        <v>388</v>
      </c>
      <c r="AC350" s="33">
        <v>281</v>
      </c>
      <c r="AD350" s="33">
        <v>64</v>
      </c>
      <c r="AE350" s="33">
        <v>105</v>
      </c>
    </row>
    <row r="351" spans="1:31" x14ac:dyDescent="0.25">
      <c r="A351" s="39">
        <v>1915</v>
      </c>
      <c r="B351" s="38">
        <v>141</v>
      </c>
      <c r="C351" s="33">
        <v>1317</v>
      </c>
      <c r="D351" s="33">
        <v>1873</v>
      </c>
      <c r="E351" s="33">
        <v>1828</v>
      </c>
      <c r="F351" s="33">
        <v>2353</v>
      </c>
      <c r="G351" s="33">
        <v>1600</v>
      </c>
      <c r="H351" s="33">
        <v>1992</v>
      </c>
      <c r="I351" s="33">
        <v>1620</v>
      </c>
      <c r="J351" s="33">
        <v>1059</v>
      </c>
      <c r="K351" s="33">
        <v>1541</v>
      </c>
      <c r="L351" s="33">
        <v>59</v>
      </c>
      <c r="M351" s="33">
        <v>702</v>
      </c>
      <c r="N351" s="33">
        <v>950</v>
      </c>
      <c r="O351" s="33">
        <v>928</v>
      </c>
      <c r="P351" s="33">
        <v>1273</v>
      </c>
      <c r="Q351" s="33">
        <v>740</v>
      </c>
      <c r="R351" s="33">
        <v>1160</v>
      </c>
      <c r="S351" s="33">
        <v>914</v>
      </c>
      <c r="T351" s="33">
        <v>927</v>
      </c>
      <c r="U351" s="33">
        <v>1328</v>
      </c>
      <c r="V351" s="33">
        <v>82</v>
      </c>
      <c r="W351" s="33">
        <v>615</v>
      </c>
      <c r="X351" s="33">
        <v>923</v>
      </c>
      <c r="Y351" s="33">
        <v>900</v>
      </c>
      <c r="Z351" s="33">
        <v>1080</v>
      </c>
      <c r="AA351" s="33">
        <v>860</v>
      </c>
      <c r="AB351" s="33">
        <v>832</v>
      </c>
      <c r="AC351" s="33">
        <v>706</v>
      </c>
      <c r="AD351" s="33">
        <v>132</v>
      </c>
      <c r="AE351" s="33">
        <v>213</v>
      </c>
    </row>
    <row r="352" spans="1:31" x14ac:dyDescent="0.25">
      <c r="A352" s="39">
        <v>1921</v>
      </c>
      <c r="B352" s="38">
        <v>39</v>
      </c>
      <c r="C352" s="33">
        <v>178</v>
      </c>
      <c r="D352" s="33">
        <v>283</v>
      </c>
      <c r="E352" s="33">
        <v>397</v>
      </c>
      <c r="F352" s="33">
        <v>498</v>
      </c>
      <c r="G352" s="33">
        <v>349</v>
      </c>
      <c r="H352" s="33">
        <v>367</v>
      </c>
      <c r="I352" s="33">
        <v>311</v>
      </c>
      <c r="J352" s="33">
        <v>187</v>
      </c>
      <c r="K352" s="33">
        <v>256</v>
      </c>
      <c r="L352" s="33" t="s">
        <v>419</v>
      </c>
      <c r="M352" s="33">
        <v>87</v>
      </c>
      <c r="N352" s="33">
        <v>163</v>
      </c>
      <c r="O352" s="33">
        <v>222</v>
      </c>
      <c r="P352" s="33">
        <v>262</v>
      </c>
      <c r="Q352" s="33">
        <v>147</v>
      </c>
      <c r="R352" s="33">
        <v>241</v>
      </c>
      <c r="S352" s="33">
        <v>212</v>
      </c>
      <c r="T352" s="33">
        <v>177</v>
      </c>
      <c r="U352" s="33">
        <v>238</v>
      </c>
      <c r="V352" s="33" t="s">
        <v>419</v>
      </c>
      <c r="W352" s="33">
        <v>91</v>
      </c>
      <c r="X352" s="33">
        <v>120</v>
      </c>
      <c r="Y352" s="33">
        <v>175</v>
      </c>
      <c r="Z352" s="33">
        <v>236</v>
      </c>
      <c r="AA352" s="33">
        <v>202</v>
      </c>
      <c r="AB352" s="33">
        <v>126</v>
      </c>
      <c r="AC352" s="33">
        <v>99</v>
      </c>
      <c r="AD352" s="33" t="s">
        <v>419</v>
      </c>
      <c r="AE352" s="33" t="s">
        <v>419</v>
      </c>
    </row>
    <row r="353" spans="1:31" x14ac:dyDescent="0.25">
      <c r="A353" s="39">
        <v>1922</v>
      </c>
      <c r="B353" s="38" t="s">
        <v>419</v>
      </c>
      <c r="C353" s="33">
        <v>84</v>
      </c>
      <c r="D353" s="33">
        <v>109</v>
      </c>
      <c r="E353" s="33">
        <v>135</v>
      </c>
      <c r="F353" s="33">
        <v>232</v>
      </c>
      <c r="G353" s="33">
        <v>177</v>
      </c>
      <c r="H353" s="33">
        <v>209</v>
      </c>
      <c r="I353" s="33">
        <v>175</v>
      </c>
      <c r="J353" s="33">
        <v>111</v>
      </c>
      <c r="K353" s="33">
        <v>81</v>
      </c>
      <c r="L353" s="33" t="s">
        <v>419</v>
      </c>
      <c r="M353" s="33">
        <v>35</v>
      </c>
      <c r="N353" s="33">
        <v>52</v>
      </c>
      <c r="O353" s="33">
        <v>54</v>
      </c>
      <c r="P353" s="33">
        <v>114</v>
      </c>
      <c r="Q353" s="33">
        <v>68</v>
      </c>
      <c r="R353" s="33">
        <v>115</v>
      </c>
      <c r="S353" s="33">
        <v>107</v>
      </c>
      <c r="T353" s="33">
        <v>90</v>
      </c>
      <c r="U353" s="33">
        <v>64</v>
      </c>
      <c r="V353" s="33" t="s">
        <v>419</v>
      </c>
      <c r="W353" s="33">
        <v>49</v>
      </c>
      <c r="X353" s="33">
        <v>57</v>
      </c>
      <c r="Y353" s="33">
        <v>81</v>
      </c>
      <c r="Z353" s="33">
        <v>118</v>
      </c>
      <c r="AA353" s="33">
        <v>109</v>
      </c>
      <c r="AB353" s="33">
        <v>94</v>
      </c>
      <c r="AC353" s="33">
        <v>68</v>
      </c>
      <c r="AD353" s="33" t="s">
        <v>419</v>
      </c>
      <c r="AE353" s="33" t="s">
        <v>419</v>
      </c>
    </row>
    <row r="354" spans="1:31" x14ac:dyDescent="0.25">
      <c r="A354" s="39">
        <v>1923</v>
      </c>
      <c r="B354" s="38">
        <v>127</v>
      </c>
      <c r="C354" s="33">
        <v>815</v>
      </c>
      <c r="D354" s="33">
        <v>1211</v>
      </c>
      <c r="E354" s="33">
        <v>1273</v>
      </c>
      <c r="F354" s="33">
        <v>1858</v>
      </c>
      <c r="G354" s="33">
        <v>1308</v>
      </c>
      <c r="H354" s="33">
        <v>1421</v>
      </c>
      <c r="I354" s="33">
        <v>1130</v>
      </c>
      <c r="J354" s="33">
        <v>888</v>
      </c>
      <c r="K354" s="33">
        <v>1694</v>
      </c>
      <c r="L354" s="33">
        <v>55</v>
      </c>
      <c r="M354" s="33">
        <v>472</v>
      </c>
      <c r="N354" s="33">
        <v>700</v>
      </c>
      <c r="O354" s="33">
        <v>652</v>
      </c>
      <c r="P354" s="33">
        <v>1028</v>
      </c>
      <c r="Q354" s="33">
        <v>661</v>
      </c>
      <c r="R354" s="33">
        <v>857</v>
      </c>
      <c r="S354" s="33">
        <v>694</v>
      </c>
      <c r="T354" s="33">
        <v>757</v>
      </c>
      <c r="U354" s="33">
        <v>1489</v>
      </c>
      <c r="V354" s="33">
        <v>72</v>
      </c>
      <c r="W354" s="33">
        <v>343</v>
      </c>
      <c r="X354" s="33">
        <v>511</v>
      </c>
      <c r="Y354" s="33">
        <v>621</v>
      </c>
      <c r="Z354" s="33">
        <v>830</v>
      </c>
      <c r="AA354" s="33">
        <v>647</v>
      </c>
      <c r="AB354" s="33">
        <v>564</v>
      </c>
      <c r="AC354" s="33">
        <v>436</v>
      </c>
      <c r="AD354" s="33">
        <v>131</v>
      </c>
      <c r="AE354" s="33">
        <v>205</v>
      </c>
    </row>
    <row r="355" spans="1:31" x14ac:dyDescent="0.25">
      <c r="A355" s="39">
        <v>1929</v>
      </c>
      <c r="B355" s="38" t="s">
        <v>419</v>
      </c>
      <c r="C355" s="33">
        <v>73</v>
      </c>
      <c r="D355" s="33">
        <v>128</v>
      </c>
      <c r="E355" s="33">
        <v>160</v>
      </c>
      <c r="F355" s="33">
        <v>234</v>
      </c>
      <c r="G355" s="33">
        <v>151</v>
      </c>
      <c r="H355" s="33">
        <v>173</v>
      </c>
      <c r="I355" s="33">
        <v>160</v>
      </c>
      <c r="J355" s="33">
        <v>94</v>
      </c>
      <c r="K355" s="33">
        <v>108</v>
      </c>
      <c r="L355" s="33" t="s">
        <v>419</v>
      </c>
      <c r="M355" s="33" t="s">
        <v>419</v>
      </c>
      <c r="N355" s="33">
        <v>63</v>
      </c>
      <c r="O355" s="33">
        <v>78</v>
      </c>
      <c r="P355" s="33">
        <v>118</v>
      </c>
      <c r="Q355" s="33">
        <v>78</v>
      </c>
      <c r="R355" s="33">
        <v>107</v>
      </c>
      <c r="S355" s="33">
        <v>103</v>
      </c>
      <c r="T355" s="33">
        <v>86</v>
      </c>
      <c r="U355" s="33">
        <v>106</v>
      </c>
      <c r="V355" s="33" t="s">
        <v>419</v>
      </c>
      <c r="W355" s="33">
        <v>45</v>
      </c>
      <c r="X355" s="33">
        <v>65</v>
      </c>
      <c r="Y355" s="33">
        <v>82</v>
      </c>
      <c r="Z355" s="33">
        <v>116</v>
      </c>
      <c r="AA355" s="33">
        <v>73</v>
      </c>
      <c r="AB355" s="33">
        <v>66</v>
      </c>
      <c r="AC355" s="33">
        <v>57</v>
      </c>
      <c r="AD355" s="33" t="s">
        <v>419</v>
      </c>
      <c r="AE355" s="33" t="s">
        <v>419</v>
      </c>
    </row>
    <row r="356" spans="1:31" x14ac:dyDescent="0.25">
      <c r="A356" s="39">
        <v>1930</v>
      </c>
      <c r="B356" s="38">
        <v>66</v>
      </c>
      <c r="C356" s="33">
        <v>700</v>
      </c>
      <c r="D356" s="33">
        <v>981</v>
      </c>
      <c r="E356" s="33">
        <v>1002</v>
      </c>
      <c r="F356" s="33">
        <v>1888</v>
      </c>
      <c r="G356" s="33">
        <v>1372</v>
      </c>
      <c r="H356" s="33">
        <v>1873</v>
      </c>
      <c r="I356" s="33">
        <v>1520</v>
      </c>
      <c r="J356" s="33">
        <v>1023</v>
      </c>
      <c r="K356" s="33">
        <v>1249</v>
      </c>
      <c r="L356" s="33" t="s">
        <v>419</v>
      </c>
      <c r="M356" s="33">
        <v>330</v>
      </c>
      <c r="N356" s="33">
        <v>472</v>
      </c>
      <c r="O356" s="33">
        <v>483</v>
      </c>
      <c r="P356" s="33">
        <v>888</v>
      </c>
      <c r="Q356" s="33">
        <v>596</v>
      </c>
      <c r="R356" s="33">
        <v>1088</v>
      </c>
      <c r="S356" s="33">
        <v>937</v>
      </c>
      <c r="T356" s="33">
        <v>902</v>
      </c>
      <c r="U356" s="33">
        <v>1087</v>
      </c>
      <c r="V356" s="33">
        <v>42</v>
      </c>
      <c r="W356" s="33">
        <v>370</v>
      </c>
      <c r="X356" s="33">
        <v>509</v>
      </c>
      <c r="Y356" s="33">
        <v>519</v>
      </c>
      <c r="Z356" s="33">
        <v>1000</v>
      </c>
      <c r="AA356" s="33">
        <v>776</v>
      </c>
      <c r="AB356" s="33">
        <v>785</v>
      </c>
      <c r="AC356" s="33">
        <v>583</v>
      </c>
      <c r="AD356" s="33">
        <v>121</v>
      </c>
      <c r="AE356" s="33">
        <v>162</v>
      </c>
    </row>
    <row r="357" spans="1:31" x14ac:dyDescent="0.25">
      <c r="A357" s="39">
        <v>1931</v>
      </c>
      <c r="B357" s="38" t="s">
        <v>419</v>
      </c>
      <c r="C357" s="33" t="s">
        <v>419</v>
      </c>
      <c r="D357" s="33" t="s">
        <v>419</v>
      </c>
      <c r="E357" s="33" t="s">
        <v>419</v>
      </c>
      <c r="F357" s="33" t="s">
        <v>419</v>
      </c>
      <c r="G357" s="33" t="s">
        <v>419</v>
      </c>
      <c r="H357" s="33" t="s">
        <v>419</v>
      </c>
      <c r="I357" s="33" t="s">
        <v>419</v>
      </c>
      <c r="J357" s="33" t="s">
        <v>419</v>
      </c>
      <c r="K357" s="33" t="s">
        <v>419</v>
      </c>
      <c r="L357" s="33" t="s">
        <v>419</v>
      </c>
      <c r="M357" s="33" t="s">
        <v>419</v>
      </c>
      <c r="N357" s="33" t="s">
        <v>419</v>
      </c>
      <c r="O357" s="33" t="s">
        <v>419</v>
      </c>
      <c r="P357" s="33" t="s">
        <v>419</v>
      </c>
      <c r="Q357" s="33" t="s">
        <v>419</v>
      </c>
      <c r="R357" s="33" t="s">
        <v>419</v>
      </c>
      <c r="S357" s="33" t="s">
        <v>419</v>
      </c>
      <c r="T357" s="33" t="s">
        <v>419</v>
      </c>
      <c r="U357" s="33" t="s">
        <v>419</v>
      </c>
      <c r="V357" s="33" t="s">
        <v>419</v>
      </c>
      <c r="W357" s="33" t="s">
        <v>419</v>
      </c>
      <c r="X357" s="33" t="s">
        <v>419</v>
      </c>
      <c r="Y357" s="33" t="s">
        <v>419</v>
      </c>
      <c r="Z357" s="33" t="s">
        <v>419</v>
      </c>
      <c r="AA357" s="33" t="s">
        <v>419</v>
      </c>
      <c r="AB357" s="33" t="s">
        <v>419</v>
      </c>
      <c r="AC357" s="33" t="s">
        <v>419</v>
      </c>
      <c r="AD357" s="33" t="s">
        <v>419</v>
      </c>
      <c r="AE357" s="33" t="s">
        <v>419</v>
      </c>
    </row>
    <row r="358" spans="1:31" x14ac:dyDescent="0.25">
      <c r="A358" s="39">
        <v>1936</v>
      </c>
      <c r="B358" s="38" t="s">
        <v>419</v>
      </c>
      <c r="C358" s="33" t="s">
        <v>419</v>
      </c>
      <c r="D358" s="33" t="s">
        <v>419</v>
      </c>
      <c r="E358" s="33" t="s">
        <v>419</v>
      </c>
      <c r="F358" s="33" t="s">
        <v>419</v>
      </c>
      <c r="G358" s="33" t="s">
        <v>419</v>
      </c>
      <c r="H358" s="33" t="s">
        <v>419</v>
      </c>
      <c r="I358" s="33" t="s">
        <v>419</v>
      </c>
      <c r="J358" s="33" t="s">
        <v>419</v>
      </c>
      <c r="K358" s="33" t="s">
        <v>419</v>
      </c>
      <c r="L358" s="33" t="s">
        <v>419</v>
      </c>
      <c r="M358" s="33" t="s">
        <v>419</v>
      </c>
      <c r="N358" s="33" t="s">
        <v>419</v>
      </c>
      <c r="O358" s="33" t="s">
        <v>419</v>
      </c>
      <c r="P358" s="33" t="s">
        <v>419</v>
      </c>
      <c r="Q358" s="33" t="s">
        <v>419</v>
      </c>
      <c r="R358" s="33" t="s">
        <v>419</v>
      </c>
      <c r="S358" s="33" t="s">
        <v>419</v>
      </c>
      <c r="T358" s="33" t="s">
        <v>419</v>
      </c>
      <c r="U358" s="33" t="s">
        <v>419</v>
      </c>
      <c r="V358" s="33" t="s">
        <v>419</v>
      </c>
      <c r="W358" s="33" t="s">
        <v>419</v>
      </c>
      <c r="X358" s="33" t="s">
        <v>419</v>
      </c>
      <c r="Y358" s="33" t="s">
        <v>419</v>
      </c>
      <c r="Z358" s="33" t="s">
        <v>419</v>
      </c>
      <c r="AA358" s="33" t="s">
        <v>419</v>
      </c>
      <c r="AB358" s="33" t="s">
        <v>419</v>
      </c>
      <c r="AC358" s="33" t="s">
        <v>419</v>
      </c>
      <c r="AD358" s="33" t="s">
        <v>419</v>
      </c>
      <c r="AE358" s="33" t="s">
        <v>419</v>
      </c>
    </row>
    <row r="359" spans="1:31" x14ac:dyDescent="0.25">
      <c r="A359" s="39">
        <v>1937</v>
      </c>
      <c r="B359" s="38" t="s">
        <v>419</v>
      </c>
      <c r="C359" s="33" t="s">
        <v>419</v>
      </c>
      <c r="D359" s="33" t="s">
        <v>419</v>
      </c>
      <c r="E359" s="33" t="s">
        <v>419</v>
      </c>
      <c r="F359" s="33">
        <v>38</v>
      </c>
      <c r="G359" s="33" t="s">
        <v>419</v>
      </c>
      <c r="H359" s="33" t="s">
        <v>419</v>
      </c>
      <c r="I359" s="33" t="s">
        <v>419</v>
      </c>
      <c r="J359" s="33" t="s">
        <v>419</v>
      </c>
      <c r="K359" s="33" t="s">
        <v>419</v>
      </c>
      <c r="L359" s="33" t="s">
        <v>419</v>
      </c>
      <c r="M359" s="33" t="s">
        <v>419</v>
      </c>
      <c r="N359" s="33" t="s">
        <v>419</v>
      </c>
      <c r="O359" s="33" t="s">
        <v>419</v>
      </c>
      <c r="P359" s="33">
        <v>35</v>
      </c>
      <c r="Q359" s="33" t="s">
        <v>419</v>
      </c>
      <c r="R359" s="33" t="s">
        <v>419</v>
      </c>
      <c r="S359" s="33" t="s">
        <v>419</v>
      </c>
      <c r="T359" s="33" t="s">
        <v>419</v>
      </c>
      <c r="U359" s="33" t="s">
        <v>419</v>
      </c>
      <c r="V359" s="33" t="s">
        <v>419</v>
      </c>
      <c r="W359" s="33" t="s">
        <v>419</v>
      </c>
      <c r="X359" s="33" t="s">
        <v>419</v>
      </c>
      <c r="Y359" s="33" t="s">
        <v>419</v>
      </c>
      <c r="Z359" s="33" t="s">
        <v>419</v>
      </c>
      <c r="AA359" s="33" t="s">
        <v>419</v>
      </c>
      <c r="AB359" s="33" t="s">
        <v>419</v>
      </c>
      <c r="AC359" s="33" t="s">
        <v>419</v>
      </c>
      <c r="AD359" s="33" t="s">
        <v>419</v>
      </c>
      <c r="AE359" s="33" t="s">
        <v>419</v>
      </c>
    </row>
    <row r="360" spans="1:31" x14ac:dyDescent="0.25">
      <c r="A360" s="39">
        <v>1938</v>
      </c>
      <c r="B360" s="38">
        <v>70</v>
      </c>
      <c r="C360" s="33">
        <v>326</v>
      </c>
      <c r="D360" s="33">
        <v>456</v>
      </c>
      <c r="E360" s="33">
        <v>516</v>
      </c>
      <c r="F360" s="33">
        <v>901</v>
      </c>
      <c r="G360" s="33">
        <v>728</v>
      </c>
      <c r="H360" s="33">
        <v>910</v>
      </c>
      <c r="I360" s="33">
        <v>753</v>
      </c>
      <c r="J360" s="33">
        <v>551</v>
      </c>
      <c r="K360" s="33">
        <v>687</v>
      </c>
      <c r="L360" s="33" t="s">
        <v>419</v>
      </c>
      <c r="M360" s="33">
        <v>177</v>
      </c>
      <c r="N360" s="33">
        <v>225</v>
      </c>
      <c r="O360" s="33">
        <v>259</v>
      </c>
      <c r="P360" s="33">
        <v>494</v>
      </c>
      <c r="Q360" s="33">
        <v>348</v>
      </c>
      <c r="R360" s="33">
        <v>667</v>
      </c>
      <c r="S360" s="33">
        <v>582</v>
      </c>
      <c r="T360" s="33">
        <v>506</v>
      </c>
      <c r="U360" s="33">
        <v>620</v>
      </c>
      <c r="V360" s="33">
        <v>52</v>
      </c>
      <c r="W360" s="33">
        <v>149</v>
      </c>
      <c r="X360" s="33">
        <v>231</v>
      </c>
      <c r="Y360" s="33">
        <v>257</v>
      </c>
      <c r="Z360" s="33">
        <v>407</v>
      </c>
      <c r="AA360" s="33">
        <v>380</v>
      </c>
      <c r="AB360" s="33">
        <v>243</v>
      </c>
      <c r="AC360" s="33">
        <v>171</v>
      </c>
      <c r="AD360" s="33">
        <v>45</v>
      </c>
      <c r="AE360" s="33">
        <v>67</v>
      </c>
    </row>
    <row r="361" spans="1:31" x14ac:dyDescent="0.25">
      <c r="A361" s="39">
        <v>1940</v>
      </c>
      <c r="B361" s="38">
        <v>74</v>
      </c>
      <c r="C361" s="33">
        <v>345</v>
      </c>
      <c r="D361" s="33">
        <v>480</v>
      </c>
      <c r="E361" s="33">
        <v>706</v>
      </c>
      <c r="F361" s="33">
        <v>853</v>
      </c>
      <c r="G361" s="33">
        <v>574</v>
      </c>
      <c r="H361" s="33">
        <v>614</v>
      </c>
      <c r="I361" s="33">
        <v>555</v>
      </c>
      <c r="J361" s="33">
        <v>427</v>
      </c>
      <c r="K361" s="33">
        <v>618</v>
      </c>
      <c r="L361" s="33" t="s">
        <v>419</v>
      </c>
      <c r="M361" s="33">
        <v>183</v>
      </c>
      <c r="N361" s="33">
        <v>250</v>
      </c>
      <c r="O361" s="33">
        <v>391</v>
      </c>
      <c r="P361" s="33">
        <v>450</v>
      </c>
      <c r="Q361" s="33">
        <v>259</v>
      </c>
      <c r="R361" s="33">
        <v>418</v>
      </c>
      <c r="S361" s="33">
        <v>376</v>
      </c>
      <c r="T361" s="33">
        <v>385</v>
      </c>
      <c r="U361" s="33">
        <v>548</v>
      </c>
      <c r="V361" s="33">
        <v>54</v>
      </c>
      <c r="W361" s="33">
        <v>162</v>
      </c>
      <c r="X361" s="33">
        <v>230</v>
      </c>
      <c r="Y361" s="33">
        <v>315</v>
      </c>
      <c r="Z361" s="33">
        <v>403</v>
      </c>
      <c r="AA361" s="33">
        <v>315</v>
      </c>
      <c r="AB361" s="33">
        <v>196</v>
      </c>
      <c r="AC361" s="33">
        <v>179</v>
      </c>
      <c r="AD361" s="33">
        <v>42</v>
      </c>
      <c r="AE361" s="33">
        <v>70</v>
      </c>
    </row>
    <row r="362" spans="1:31" x14ac:dyDescent="0.25">
      <c r="A362" s="39">
        <v>1944</v>
      </c>
      <c r="B362" s="38" t="s">
        <v>419</v>
      </c>
      <c r="C362" s="33">
        <v>77</v>
      </c>
      <c r="D362" s="33">
        <v>138</v>
      </c>
      <c r="E362" s="33">
        <v>208</v>
      </c>
      <c r="F362" s="33">
        <v>323</v>
      </c>
      <c r="G362" s="33">
        <v>277</v>
      </c>
      <c r="H362" s="33">
        <v>300</v>
      </c>
      <c r="I362" s="33">
        <v>295</v>
      </c>
      <c r="J362" s="33">
        <v>200</v>
      </c>
      <c r="K362" s="33">
        <v>250</v>
      </c>
      <c r="L362" s="33" t="s">
        <v>419</v>
      </c>
      <c r="M362" s="33">
        <v>36</v>
      </c>
      <c r="N362" s="33">
        <v>61</v>
      </c>
      <c r="O362" s="33">
        <v>110</v>
      </c>
      <c r="P362" s="33">
        <v>168</v>
      </c>
      <c r="Q362" s="33">
        <v>122</v>
      </c>
      <c r="R362" s="33">
        <v>182</v>
      </c>
      <c r="S362" s="33">
        <v>186</v>
      </c>
      <c r="T362" s="33">
        <v>196</v>
      </c>
      <c r="U362" s="33">
        <v>233</v>
      </c>
      <c r="V362" s="33" t="s">
        <v>419</v>
      </c>
      <c r="W362" s="33">
        <v>41</v>
      </c>
      <c r="X362" s="33">
        <v>77</v>
      </c>
      <c r="Y362" s="33">
        <v>98</v>
      </c>
      <c r="Z362" s="33">
        <v>155</v>
      </c>
      <c r="AA362" s="33">
        <v>155</v>
      </c>
      <c r="AB362" s="33">
        <v>118</v>
      </c>
      <c r="AC362" s="33">
        <v>109</v>
      </c>
      <c r="AD362" s="33" t="s">
        <v>419</v>
      </c>
      <c r="AE362" s="33" t="s">
        <v>419</v>
      </c>
    </row>
    <row r="363" spans="1:31" x14ac:dyDescent="0.25">
      <c r="A363" s="39">
        <v>1945</v>
      </c>
      <c r="B363" s="38">
        <v>130</v>
      </c>
      <c r="C363" s="33">
        <v>505</v>
      </c>
      <c r="D363" s="33">
        <v>621</v>
      </c>
      <c r="E363" s="33">
        <v>963</v>
      </c>
      <c r="F363" s="33">
        <v>1556</v>
      </c>
      <c r="G363" s="33">
        <v>1013</v>
      </c>
      <c r="H363" s="33">
        <v>1175</v>
      </c>
      <c r="I363" s="33">
        <v>1120</v>
      </c>
      <c r="J363" s="33">
        <v>842</v>
      </c>
      <c r="K363" s="33">
        <v>854</v>
      </c>
      <c r="L363" s="33">
        <v>52</v>
      </c>
      <c r="M363" s="33">
        <v>249</v>
      </c>
      <c r="N363" s="33">
        <v>315</v>
      </c>
      <c r="O363" s="33">
        <v>486</v>
      </c>
      <c r="P363" s="33">
        <v>761</v>
      </c>
      <c r="Q363" s="33">
        <v>399</v>
      </c>
      <c r="R363" s="33">
        <v>817</v>
      </c>
      <c r="S363" s="33">
        <v>798</v>
      </c>
      <c r="T363" s="33">
        <v>766</v>
      </c>
      <c r="U363" s="33">
        <v>742</v>
      </c>
      <c r="V363" s="33">
        <v>78</v>
      </c>
      <c r="W363" s="33">
        <v>256</v>
      </c>
      <c r="X363" s="33">
        <v>306</v>
      </c>
      <c r="Y363" s="33">
        <v>477</v>
      </c>
      <c r="Z363" s="33">
        <v>795</v>
      </c>
      <c r="AA363" s="33">
        <v>614</v>
      </c>
      <c r="AB363" s="33">
        <v>358</v>
      </c>
      <c r="AC363" s="33">
        <v>322</v>
      </c>
      <c r="AD363" s="33">
        <v>76</v>
      </c>
      <c r="AE363" s="33">
        <v>112</v>
      </c>
    </row>
    <row r="364" spans="1:31" x14ac:dyDescent="0.25">
      <c r="A364" s="39">
        <v>1949</v>
      </c>
      <c r="B364" s="38">
        <v>45</v>
      </c>
      <c r="C364" s="33">
        <v>384</v>
      </c>
      <c r="D364" s="33">
        <v>439</v>
      </c>
      <c r="E364" s="33">
        <v>522</v>
      </c>
      <c r="F364" s="33">
        <v>716</v>
      </c>
      <c r="G364" s="33">
        <v>396</v>
      </c>
      <c r="H364" s="33">
        <v>421</v>
      </c>
      <c r="I364" s="33">
        <v>361</v>
      </c>
      <c r="J364" s="33">
        <v>300</v>
      </c>
      <c r="K364" s="33">
        <v>306</v>
      </c>
      <c r="L364" s="33" t="s">
        <v>419</v>
      </c>
      <c r="M364" s="33">
        <v>225</v>
      </c>
      <c r="N364" s="33">
        <v>300</v>
      </c>
      <c r="O364" s="33">
        <v>313</v>
      </c>
      <c r="P364" s="33">
        <v>437</v>
      </c>
      <c r="Q364" s="33">
        <v>199</v>
      </c>
      <c r="R364" s="33">
        <v>242</v>
      </c>
      <c r="S364" s="33">
        <v>236</v>
      </c>
      <c r="T364" s="33">
        <v>277</v>
      </c>
      <c r="U364" s="33">
        <v>270</v>
      </c>
      <c r="V364" s="33" t="s">
        <v>419</v>
      </c>
      <c r="W364" s="33">
        <v>159</v>
      </c>
      <c r="X364" s="33">
        <v>139</v>
      </c>
      <c r="Y364" s="33">
        <v>209</v>
      </c>
      <c r="Z364" s="33">
        <v>279</v>
      </c>
      <c r="AA364" s="33">
        <v>197</v>
      </c>
      <c r="AB364" s="33">
        <v>179</v>
      </c>
      <c r="AC364" s="33">
        <v>125</v>
      </c>
      <c r="AD364" s="33" t="s">
        <v>419</v>
      </c>
      <c r="AE364" s="33">
        <v>36</v>
      </c>
    </row>
    <row r="365" spans="1:31" x14ac:dyDescent="0.25">
      <c r="A365" s="39">
        <v>1950</v>
      </c>
      <c r="B365" s="38">
        <v>134</v>
      </c>
      <c r="C365" s="33">
        <v>403</v>
      </c>
      <c r="D365" s="33">
        <v>599</v>
      </c>
      <c r="E365" s="33">
        <v>885</v>
      </c>
      <c r="F365" s="33">
        <v>1450</v>
      </c>
      <c r="G365" s="33">
        <v>1008</v>
      </c>
      <c r="H365" s="33">
        <v>1168</v>
      </c>
      <c r="I365" s="33">
        <v>1000</v>
      </c>
      <c r="J365" s="33">
        <v>705</v>
      </c>
      <c r="K365" s="33">
        <v>867</v>
      </c>
      <c r="L365" s="33" t="s">
        <v>419</v>
      </c>
      <c r="M365" s="33">
        <v>170</v>
      </c>
      <c r="N365" s="33">
        <v>259</v>
      </c>
      <c r="O365" s="33">
        <v>391</v>
      </c>
      <c r="P365" s="33">
        <v>630</v>
      </c>
      <c r="Q365" s="33">
        <v>400</v>
      </c>
      <c r="R365" s="33">
        <v>736</v>
      </c>
      <c r="S365" s="33">
        <v>639</v>
      </c>
      <c r="T365" s="33">
        <v>597</v>
      </c>
      <c r="U365" s="33">
        <v>668</v>
      </c>
      <c r="V365" s="33">
        <v>105</v>
      </c>
      <c r="W365" s="33">
        <v>233</v>
      </c>
      <c r="X365" s="33">
        <v>340</v>
      </c>
      <c r="Y365" s="33">
        <v>494</v>
      </c>
      <c r="Z365" s="33">
        <v>820</v>
      </c>
      <c r="AA365" s="33">
        <v>608</v>
      </c>
      <c r="AB365" s="33">
        <v>432</v>
      </c>
      <c r="AC365" s="33">
        <v>361</v>
      </c>
      <c r="AD365" s="33">
        <v>108</v>
      </c>
      <c r="AE365" s="33">
        <v>199</v>
      </c>
    </row>
    <row r="366" spans="1:31" x14ac:dyDescent="0.25">
      <c r="A366" s="39">
        <v>1951</v>
      </c>
      <c r="B366" s="38" t="s">
        <v>419</v>
      </c>
      <c r="C366" s="33">
        <v>72</v>
      </c>
      <c r="D366" s="33">
        <v>100</v>
      </c>
      <c r="E366" s="33">
        <v>121</v>
      </c>
      <c r="F366" s="33">
        <v>257</v>
      </c>
      <c r="G366" s="33">
        <v>222</v>
      </c>
      <c r="H366" s="33">
        <v>267</v>
      </c>
      <c r="I366" s="33">
        <v>209</v>
      </c>
      <c r="J366" s="33">
        <v>133</v>
      </c>
      <c r="K366" s="33">
        <v>126</v>
      </c>
      <c r="L366" s="33" t="s">
        <v>419</v>
      </c>
      <c r="M366" s="33">
        <v>31</v>
      </c>
      <c r="N366" s="33">
        <v>52</v>
      </c>
      <c r="O366" s="33">
        <v>53</v>
      </c>
      <c r="P366" s="33">
        <v>109</v>
      </c>
      <c r="Q366" s="33">
        <v>76</v>
      </c>
      <c r="R366" s="33">
        <v>182</v>
      </c>
      <c r="S366" s="33">
        <v>120</v>
      </c>
      <c r="T366" s="33">
        <v>119</v>
      </c>
      <c r="U366" s="33">
        <v>96</v>
      </c>
      <c r="V366" s="33" t="s">
        <v>419</v>
      </c>
      <c r="W366" s="33">
        <v>41</v>
      </c>
      <c r="X366" s="33">
        <v>48</v>
      </c>
      <c r="Y366" s="33">
        <v>68</v>
      </c>
      <c r="Z366" s="33">
        <v>148</v>
      </c>
      <c r="AA366" s="33">
        <v>146</v>
      </c>
      <c r="AB366" s="33">
        <v>85</v>
      </c>
      <c r="AC366" s="33">
        <v>89</v>
      </c>
      <c r="AD366" s="33" t="s">
        <v>419</v>
      </c>
      <c r="AE366" s="33">
        <v>30</v>
      </c>
    </row>
    <row r="367" spans="1:31" x14ac:dyDescent="0.25">
      <c r="A367" s="39">
        <v>1952</v>
      </c>
      <c r="B367" s="38" t="s">
        <v>419</v>
      </c>
      <c r="C367" s="33">
        <v>164</v>
      </c>
      <c r="D367" s="33">
        <v>228</v>
      </c>
      <c r="E367" s="33">
        <v>267</v>
      </c>
      <c r="F367" s="33">
        <v>547</v>
      </c>
      <c r="G367" s="33">
        <v>423</v>
      </c>
      <c r="H367" s="33">
        <v>484</v>
      </c>
      <c r="I367" s="33">
        <v>389</v>
      </c>
      <c r="J367" s="33">
        <v>278</v>
      </c>
      <c r="K367" s="33">
        <v>278</v>
      </c>
      <c r="L367" s="33" t="s">
        <v>419</v>
      </c>
      <c r="M367" s="33">
        <v>73</v>
      </c>
      <c r="N367" s="33">
        <v>98</v>
      </c>
      <c r="O367" s="33">
        <v>118</v>
      </c>
      <c r="P367" s="33">
        <v>274</v>
      </c>
      <c r="Q367" s="33">
        <v>160</v>
      </c>
      <c r="R367" s="33">
        <v>263</v>
      </c>
      <c r="S367" s="33">
        <v>222</v>
      </c>
      <c r="T367" s="33">
        <v>232</v>
      </c>
      <c r="U367" s="33">
        <v>241</v>
      </c>
      <c r="V367" s="33" t="s">
        <v>419</v>
      </c>
      <c r="W367" s="33">
        <v>91</v>
      </c>
      <c r="X367" s="33">
        <v>130</v>
      </c>
      <c r="Y367" s="33">
        <v>149</v>
      </c>
      <c r="Z367" s="33">
        <v>273</v>
      </c>
      <c r="AA367" s="33">
        <v>263</v>
      </c>
      <c r="AB367" s="33">
        <v>221</v>
      </c>
      <c r="AC367" s="33">
        <v>167</v>
      </c>
      <c r="AD367" s="33">
        <v>46</v>
      </c>
      <c r="AE367" s="33">
        <v>37</v>
      </c>
    </row>
    <row r="368" spans="1:31" x14ac:dyDescent="0.25">
      <c r="A368" s="39">
        <v>1960</v>
      </c>
      <c r="B368" s="38">
        <v>180</v>
      </c>
      <c r="C368" s="33">
        <v>1436</v>
      </c>
      <c r="D368" s="33">
        <v>2102</v>
      </c>
      <c r="E368" s="33">
        <v>2042</v>
      </c>
      <c r="F368" s="33">
        <v>3172</v>
      </c>
      <c r="G368" s="33">
        <v>2148</v>
      </c>
      <c r="H368" s="33">
        <v>2420</v>
      </c>
      <c r="I368" s="33">
        <v>2089</v>
      </c>
      <c r="J368" s="33">
        <v>1800</v>
      </c>
      <c r="K368" s="33">
        <v>3341</v>
      </c>
      <c r="L368" s="33">
        <v>72</v>
      </c>
      <c r="M368" s="33">
        <v>772</v>
      </c>
      <c r="N368" s="33">
        <v>1132</v>
      </c>
      <c r="O368" s="33">
        <v>1064</v>
      </c>
      <c r="P368" s="33">
        <v>1627</v>
      </c>
      <c r="Q368" s="33">
        <v>957</v>
      </c>
      <c r="R368" s="33">
        <v>1370</v>
      </c>
      <c r="S368" s="33">
        <v>1208</v>
      </c>
      <c r="T368" s="33">
        <v>1529</v>
      </c>
      <c r="U368" s="33">
        <v>2939</v>
      </c>
      <c r="V368" s="33">
        <v>108</v>
      </c>
      <c r="W368" s="33">
        <v>664</v>
      </c>
      <c r="X368" s="33">
        <v>970</v>
      </c>
      <c r="Y368" s="33">
        <v>978</v>
      </c>
      <c r="Z368" s="33">
        <v>1545</v>
      </c>
      <c r="AA368" s="33">
        <v>1191</v>
      </c>
      <c r="AB368" s="33">
        <v>1050</v>
      </c>
      <c r="AC368" s="33">
        <v>881</v>
      </c>
      <c r="AD368" s="33">
        <v>271</v>
      </c>
      <c r="AE368" s="33">
        <v>402</v>
      </c>
    </row>
    <row r="369" spans="1:31" x14ac:dyDescent="0.25">
      <c r="A369" s="39">
        <v>1961</v>
      </c>
      <c r="B369" s="38" t="s">
        <v>419</v>
      </c>
      <c r="C369" s="33" t="s">
        <v>419</v>
      </c>
      <c r="D369" s="33" t="s">
        <v>419</v>
      </c>
      <c r="E369" s="33" t="s">
        <v>419</v>
      </c>
      <c r="F369" s="33" t="s">
        <v>419</v>
      </c>
      <c r="G369" s="33" t="s">
        <v>419</v>
      </c>
      <c r="H369" s="33" t="s">
        <v>419</v>
      </c>
      <c r="I369" s="33" t="s">
        <v>419</v>
      </c>
      <c r="J369" s="33" t="s">
        <v>419</v>
      </c>
      <c r="K369" s="33" t="s">
        <v>419</v>
      </c>
      <c r="L369" s="33" t="s">
        <v>419</v>
      </c>
      <c r="M369" s="33" t="s">
        <v>419</v>
      </c>
      <c r="N369" s="33" t="s">
        <v>419</v>
      </c>
      <c r="O369" s="33" t="s">
        <v>419</v>
      </c>
      <c r="P369" s="33" t="s">
        <v>419</v>
      </c>
      <c r="Q369" s="33" t="s">
        <v>419</v>
      </c>
      <c r="R369" s="33" t="s">
        <v>419</v>
      </c>
      <c r="S369" s="33" t="s">
        <v>419</v>
      </c>
      <c r="T369" s="33" t="s">
        <v>419</v>
      </c>
      <c r="U369" s="33" t="s">
        <v>419</v>
      </c>
      <c r="V369" s="33" t="s">
        <v>419</v>
      </c>
      <c r="W369" s="33" t="s">
        <v>419</v>
      </c>
      <c r="X369" s="33" t="s">
        <v>419</v>
      </c>
      <c r="Y369" s="33" t="s">
        <v>419</v>
      </c>
      <c r="Z369" s="33" t="s">
        <v>419</v>
      </c>
      <c r="AA369" s="33" t="s">
        <v>419</v>
      </c>
      <c r="AB369" s="33" t="s">
        <v>419</v>
      </c>
      <c r="AC369" s="33" t="s">
        <v>419</v>
      </c>
      <c r="AD369" s="33" t="s">
        <v>419</v>
      </c>
      <c r="AE369" s="33" t="s">
        <v>419</v>
      </c>
    </row>
    <row r="370" spans="1:31" x14ac:dyDescent="0.25">
      <c r="A370" s="39">
        <v>1965</v>
      </c>
      <c r="B370" s="38" t="s">
        <v>419</v>
      </c>
      <c r="C370" s="33" t="s">
        <v>419</v>
      </c>
      <c r="D370" s="33" t="s">
        <v>419</v>
      </c>
      <c r="E370" s="33" t="s">
        <v>419</v>
      </c>
      <c r="F370" s="33" t="s">
        <v>419</v>
      </c>
      <c r="G370" s="33" t="s">
        <v>419</v>
      </c>
      <c r="H370" s="33" t="s">
        <v>419</v>
      </c>
      <c r="I370" s="33" t="s">
        <v>419</v>
      </c>
      <c r="J370" s="33" t="s">
        <v>419</v>
      </c>
      <c r="K370" s="33" t="s">
        <v>419</v>
      </c>
      <c r="L370" s="33" t="s">
        <v>419</v>
      </c>
      <c r="M370" s="33" t="s">
        <v>419</v>
      </c>
      <c r="N370" s="33" t="s">
        <v>419</v>
      </c>
      <c r="O370" s="33" t="s">
        <v>419</v>
      </c>
      <c r="P370" s="33" t="s">
        <v>419</v>
      </c>
      <c r="Q370" s="33" t="s">
        <v>419</v>
      </c>
      <c r="R370" s="33" t="s">
        <v>419</v>
      </c>
      <c r="S370" s="33" t="s">
        <v>419</v>
      </c>
      <c r="T370" s="33" t="s">
        <v>419</v>
      </c>
      <c r="U370" s="33" t="s">
        <v>419</v>
      </c>
      <c r="V370" s="33" t="s">
        <v>419</v>
      </c>
      <c r="W370" s="33" t="s">
        <v>419</v>
      </c>
      <c r="X370" s="33" t="s">
        <v>419</v>
      </c>
      <c r="Y370" s="33" t="s">
        <v>419</v>
      </c>
      <c r="Z370" s="33" t="s">
        <v>419</v>
      </c>
      <c r="AA370" s="33" t="s">
        <v>419</v>
      </c>
      <c r="AB370" s="33" t="s">
        <v>419</v>
      </c>
      <c r="AC370" s="33" t="s">
        <v>419</v>
      </c>
      <c r="AD370" s="33" t="s">
        <v>419</v>
      </c>
      <c r="AE370" s="33" t="s">
        <v>419</v>
      </c>
    </row>
    <row r="371" spans="1:31" x14ac:dyDescent="0.25">
      <c r="A371" s="39">
        <v>1966</v>
      </c>
      <c r="B371" s="38" t="s">
        <v>419</v>
      </c>
      <c r="C371" s="33">
        <v>149</v>
      </c>
      <c r="D371" s="33">
        <v>163</v>
      </c>
      <c r="E371" s="33">
        <v>193</v>
      </c>
      <c r="F371" s="33">
        <v>439</v>
      </c>
      <c r="G371" s="33">
        <v>395</v>
      </c>
      <c r="H371" s="33">
        <v>610</v>
      </c>
      <c r="I371" s="33">
        <v>529</v>
      </c>
      <c r="J371" s="33">
        <v>392</v>
      </c>
      <c r="K371" s="33">
        <v>406</v>
      </c>
      <c r="L371" s="33" t="s">
        <v>419</v>
      </c>
      <c r="M371" s="33">
        <v>69</v>
      </c>
      <c r="N371" s="33">
        <v>78</v>
      </c>
      <c r="O371" s="33">
        <v>112</v>
      </c>
      <c r="P371" s="33">
        <v>235</v>
      </c>
      <c r="Q371" s="33">
        <v>199</v>
      </c>
      <c r="R371" s="33">
        <v>373</v>
      </c>
      <c r="S371" s="33">
        <v>358</v>
      </c>
      <c r="T371" s="33">
        <v>364</v>
      </c>
      <c r="U371" s="33">
        <v>371</v>
      </c>
      <c r="V371" s="33" t="s">
        <v>419</v>
      </c>
      <c r="W371" s="33">
        <v>80</v>
      </c>
      <c r="X371" s="33">
        <v>85</v>
      </c>
      <c r="Y371" s="33">
        <v>81</v>
      </c>
      <c r="Z371" s="33">
        <v>204</v>
      </c>
      <c r="AA371" s="33">
        <v>196</v>
      </c>
      <c r="AB371" s="33">
        <v>237</v>
      </c>
      <c r="AC371" s="33">
        <v>171</v>
      </c>
      <c r="AD371" s="33" t="s">
        <v>419</v>
      </c>
      <c r="AE371" s="33">
        <v>35</v>
      </c>
    </row>
    <row r="372" spans="1:31" x14ac:dyDescent="0.25">
      <c r="A372" s="39">
        <v>1969</v>
      </c>
      <c r="B372" s="38">
        <v>32</v>
      </c>
      <c r="C372" s="33">
        <v>145</v>
      </c>
      <c r="D372" s="33">
        <v>202</v>
      </c>
      <c r="E372" s="33">
        <v>216</v>
      </c>
      <c r="F372" s="33">
        <v>389</v>
      </c>
      <c r="G372" s="33">
        <v>323</v>
      </c>
      <c r="H372" s="33">
        <v>369</v>
      </c>
      <c r="I372" s="33">
        <v>255</v>
      </c>
      <c r="J372" s="33">
        <v>179</v>
      </c>
      <c r="K372" s="33">
        <v>189</v>
      </c>
      <c r="L372" s="33" t="s">
        <v>419</v>
      </c>
      <c r="M372" s="33">
        <v>68</v>
      </c>
      <c r="N372" s="33">
        <v>108</v>
      </c>
      <c r="O372" s="33">
        <v>109</v>
      </c>
      <c r="P372" s="33">
        <v>201</v>
      </c>
      <c r="Q372" s="33">
        <v>128</v>
      </c>
      <c r="R372" s="33">
        <v>230</v>
      </c>
      <c r="S372" s="33">
        <v>176</v>
      </c>
      <c r="T372" s="33">
        <v>164</v>
      </c>
      <c r="U372" s="33">
        <v>177</v>
      </c>
      <c r="V372" s="33" t="s">
        <v>419</v>
      </c>
      <c r="W372" s="33">
        <v>77</v>
      </c>
      <c r="X372" s="33">
        <v>94</v>
      </c>
      <c r="Y372" s="33">
        <v>107</v>
      </c>
      <c r="Z372" s="33">
        <v>188</v>
      </c>
      <c r="AA372" s="33">
        <v>195</v>
      </c>
      <c r="AB372" s="33">
        <v>139</v>
      </c>
      <c r="AC372" s="33">
        <v>79</v>
      </c>
      <c r="AD372" s="33" t="s">
        <v>419</v>
      </c>
      <c r="AE372" s="33" t="s">
        <v>419</v>
      </c>
    </row>
    <row r="373" spans="1:31" x14ac:dyDescent="0.25">
      <c r="A373" s="39">
        <v>1970</v>
      </c>
      <c r="B373" s="38">
        <v>127</v>
      </c>
      <c r="C373" s="33">
        <v>1250</v>
      </c>
      <c r="D373" s="33">
        <v>2149</v>
      </c>
      <c r="E373" s="33">
        <v>1810</v>
      </c>
      <c r="F373" s="33">
        <v>2234</v>
      </c>
      <c r="G373" s="33">
        <v>1491</v>
      </c>
      <c r="H373" s="33">
        <v>1820</v>
      </c>
      <c r="I373" s="33">
        <v>1444</v>
      </c>
      <c r="J373" s="33">
        <v>974</v>
      </c>
      <c r="K373" s="33">
        <v>1193</v>
      </c>
      <c r="L373" s="33">
        <v>59</v>
      </c>
      <c r="M373" s="33">
        <v>656</v>
      </c>
      <c r="N373" s="33">
        <v>1128</v>
      </c>
      <c r="O373" s="33">
        <v>954</v>
      </c>
      <c r="P373" s="33">
        <v>1157</v>
      </c>
      <c r="Q373" s="33">
        <v>657</v>
      </c>
      <c r="R373" s="33">
        <v>1110</v>
      </c>
      <c r="S373" s="33">
        <v>875</v>
      </c>
      <c r="T373" s="33">
        <v>796</v>
      </c>
      <c r="U373" s="33">
        <v>977</v>
      </c>
      <c r="V373" s="33">
        <v>68</v>
      </c>
      <c r="W373" s="33">
        <v>594</v>
      </c>
      <c r="X373" s="33">
        <v>1021</v>
      </c>
      <c r="Y373" s="33">
        <v>856</v>
      </c>
      <c r="Z373" s="33">
        <v>1077</v>
      </c>
      <c r="AA373" s="33">
        <v>834</v>
      </c>
      <c r="AB373" s="33">
        <v>710</v>
      </c>
      <c r="AC373" s="33">
        <v>569</v>
      </c>
      <c r="AD373" s="33">
        <v>178</v>
      </c>
      <c r="AE373" s="33">
        <v>216</v>
      </c>
    </row>
    <row r="374" spans="1:31" x14ac:dyDescent="0.25">
      <c r="A374" s="39">
        <v>1971</v>
      </c>
      <c r="B374" s="38" t="s">
        <v>419</v>
      </c>
      <c r="C374" s="33" t="s">
        <v>419</v>
      </c>
      <c r="D374" s="33" t="s">
        <v>419</v>
      </c>
      <c r="E374" s="33" t="s">
        <v>419</v>
      </c>
      <c r="F374" s="33" t="s">
        <v>419</v>
      </c>
      <c r="G374" s="33" t="s">
        <v>419</v>
      </c>
      <c r="H374" s="33" t="s">
        <v>419</v>
      </c>
      <c r="I374" s="33" t="s">
        <v>419</v>
      </c>
      <c r="J374" s="33" t="s">
        <v>419</v>
      </c>
      <c r="K374" s="33" t="s">
        <v>419</v>
      </c>
      <c r="L374" s="33" t="s">
        <v>419</v>
      </c>
      <c r="M374" s="33" t="s">
        <v>419</v>
      </c>
      <c r="N374" s="33" t="s">
        <v>419</v>
      </c>
      <c r="O374" s="33" t="s">
        <v>419</v>
      </c>
      <c r="P374" s="33" t="s">
        <v>419</v>
      </c>
      <c r="Q374" s="33" t="s">
        <v>419</v>
      </c>
      <c r="R374" s="33" t="s">
        <v>419</v>
      </c>
      <c r="S374" s="33" t="s">
        <v>419</v>
      </c>
      <c r="T374" s="33" t="s">
        <v>419</v>
      </c>
      <c r="U374" s="33" t="s">
        <v>419</v>
      </c>
      <c r="V374" s="33" t="s">
        <v>419</v>
      </c>
      <c r="W374" s="33" t="s">
        <v>419</v>
      </c>
      <c r="X374" s="33" t="s">
        <v>419</v>
      </c>
      <c r="Y374" s="33" t="s">
        <v>419</v>
      </c>
      <c r="Z374" s="33" t="s">
        <v>419</v>
      </c>
      <c r="AA374" s="33" t="s">
        <v>419</v>
      </c>
      <c r="AB374" s="33" t="s">
        <v>419</v>
      </c>
      <c r="AC374" s="33" t="s">
        <v>419</v>
      </c>
      <c r="AD374" s="33" t="s">
        <v>419</v>
      </c>
      <c r="AE374" s="33" t="s">
        <v>419</v>
      </c>
    </row>
    <row r="375" spans="1:31" x14ac:dyDescent="0.25">
      <c r="A375" s="39">
        <v>1982</v>
      </c>
      <c r="B375" s="38">
        <v>35</v>
      </c>
      <c r="C375" s="33">
        <v>159</v>
      </c>
      <c r="D375" s="33">
        <v>253</v>
      </c>
      <c r="E375" s="33">
        <v>383</v>
      </c>
      <c r="F375" s="33">
        <v>504</v>
      </c>
      <c r="G375" s="33">
        <v>324</v>
      </c>
      <c r="H375" s="33">
        <v>373</v>
      </c>
      <c r="I375" s="33">
        <v>279</v>
      </c>
      <c r="J375" s="33">
        <v>199</v>
      </c>
      <c r="K375" s="33">
        <v>238</v>
      </c>
      <c r="L375" s="33" t="s">
        <v>419</v>
      </c>
      <c r="M375" s="33">
        <v>78</v>
      </c>
      <c r="N375" s="33">
        <v>130</v>
      </c>
      <c r="O375" s="33">
        <v>195</v>
      </c>
      <c r="P375" s="33">
        <v>280</v>
      </c>
      <c r="Q375" s="33">
        <v>156</v>
      </c>
      <c r="R375" s="33">
        <v>314</v>
      </c>
      <c r="S375" s="33">
        <v>223</v>
      </c>
      <c r="T375" s="33">
        <v>187</v>
      </c>
      <c r="U375" s="33">
        <v>224</v>
      </c>
      <c r="V375" s="33" t="s">
        <v>419</v>
      </c>
      <c r="W375" s="33">
        <v>81</v>
      </c>
      <c r="X375" s="33">
        <v>123</v>
      </c>
      <c r="Y375" s="33">
        <v>188</v>
      </c>
      <c r="Z375" s="33">
        <v>224</v>
      </c>
      <c r="AA375" s="33">
        <v>168</v>
      </c>
      <c r="AB375" s="33">
        <v>59</v>
      </c>
      <c r="AC375" s="33">
        <v>56</v>
      </c>
      <c r="AD375" s="33" t="s">
        <v>419</v>
      </c>
      <c r="AE375" s="33" t="s">
        <v>419</v>
      </c>
    </row>
    <row r="376" spans="1:31" x14ac:dyDescent="0.25">
      <c r="A376" s="39">
        <v>1983</v>
      </c>
      <c r="B376" s="38">
        <v>35</v>
      </c>
      <c r="C376" s="33">
        <v>147</v>
      </c>
      <c r="D376" s="33">
        <v>219</v>
      </c>
      <c r="E376" s="33">
        <v>375</v>
      </c>
      <c r="F376" s="33">
        <v>427</v>
      </c>
      <c r="G376" s="33">
        <v>295</v>
      </c>
      <c r="H376" s="33">
        <v>337</v>
      </c>
      <c r="I376" s="33">
        <v>339</v>
      </c>
      <c r="J376" s="33">
        <v>268</v>
      </c>
      <c r="K376" s="33">
        <v>354</v>
      </c>
      <c r="L376" s="33" t="s">
        <v>419</v>
      </c>
      <c r="M376" s="33">
        <v>82</v>
      </c>
      <c r="N376" s="33">
        <v>127</v>
      </c>
      <c r="O376" s="33">
        <v>181</v>
      </c>
      <c r="P376" s="33">
        <v>213</v>
      </c>
      <c r="Q376" s="33">
        <v>135</v>
      </c>
      <c r="R376" s="33">
        <v>205</v>
      </c>
      <c r="S376" s="33">
        <v>238</v>
      </c>
      <c r="T376" s="33">
        <v>233</v>
      </c>
      <c r="U376" s="33">
        <v>310</v>
      </c>
      <c r="V376" s="33" t="s">
        <v>419</v>
      </c>
      <c r="W376" s="33">
        <v>65</v>
      </c>
      <c r="X376" s="33">
        <v>92</v>
      </c>
      <c r="Y376" s="33">
        <v>194</v>
      </c>
      <c r="Z376" s="33">
        <v>214</v>
      </c>
      <c r="AA376" s="33">
        <v>160</v>
      </c>
      <c r="AB376" s="33">
        <v>132</v>
      </c>
      <c r="AC376" s="33">
        <v>101</v>
      </c>
      <c r="AD376" s="33">
        <v>35</v>
      </c>
      <c r="AE376" s="33">
        <v>44</v>
      </c>
    </row>
    <row r="377" spans="1:31" x14ac:dyDescent="0.25">
      <c r="A377" s="39">
        <v>1984</v>
      </c>
      <c r="B377" s="38" t="s">
        <v>419</v>
      </c>
      <c r="C377" s="33">
        <v>136</v>
      </c>
      <c r="D377" s="33">
        <v>115</v>
      </c>
      <c r="E377" s="33">
        <v>197</v>
      </c>
      <c r="F377" s="33">
        <v>260</v>
      </c>
      <c r="G377" s="33">
        <v>181</v>
      </c>
      <c r="H377" s="33">
        <v>183</v>
      </c>
      <c r="I377" s="33">
        <v>141</v>
      </c>
      <c r="J377" s="33">
        <v>120</v>
      </c>
      <c r="K377" s="33">
        <v>154</v>
      </c>
      <c r="L377" s="33" t="s">
        <v>419</v>
      </c>
      <c r="M377" s="33">
        <v>62</v>
      </c>
      <c r="N377" s="33">
        <v>49</v>
      </c>
      <c r="O377" s="33">
        <v>102</v>
      </c>
      <c r="P377" s="33">
        <v>136</v>
      </c>
      <c r="Q377" s="33">
        <v>81</v>
      </c>
      <c r="R377" s="33">
        <v>115</v>
      </c>
      <c r="S377" s="33">
        <v>94</v>
      </c>
      <c r="T377" s="33">
        <v>113</v>
      </c>
      <c r="U377" s="33">
        <v>134</v>
      </c>
      <c r="V377" s="33" t="s">
        <v>419</v>
      </c>
      <c r="W377" s="33">
        <v>74</v>
      </c>
      <c r="X377" s="33">
        <v>66</v>
      </c>
      <c r="Y377" s="33">
        <v>95</v>
      </c>
      <c r="Z377" s="33">
        <v>124</v>
      </c>
      <c r="AA377" s="33">
        <v>100</v>
      </c>
      <c r="AB377" s="33">
        <v>68</v>
      </c>
      <c r="AC377" s="33">
        <v>47</v>
      </c>
      <c r="AD377" s="33" t="s">
        <v>419</v>
      </c>
      <c r="AE377" s="33" t="s">
        <v>419</v>
      </c>
    </row>
    <row r="378" spans="1:31" x14ac:dyDescent="0.25">
      <c r="A378" s="39">
        <v>1985</v>
      </c>
      <c r="B378" s="38">
        <v>38</v>
      </c>
      <c r="C378" s="33">
        <v>103</v>
      </c>
      <c r="D378" s="33">
        <v>138</v>
      </c>
      <c r="E378" s="33">
        <v>165</v>
      </c>
      <c r="F378" s="33">
        <v>336</v>
      </c>
      <c r="G378" s="33">
        <v>241</v>
      </c>
      <c r="H378" s="33">
        <v>324</v>
      </c>
      <c r="I378" s="33">
        <v>267</v>
      </c>
      <c r="J378" s="33">
        <v>137</v>
      </c>
      <c r="K378" s="33">
        <v>121</v>
      </c>
      <c r="L378" s="33" t="s">
        <v>419</v>
      </c>
      <c r="M378" s="33">
        <v>33</v>
      </c>
      <c r="N378" s="33">
        <v>68</v>
      </c>
      <c r="O378" s="33">
        <v>80</v>
      </c>
      <c r="P378" s="33">
        <v>133</v>
      </c>
      <c r="Q378" s="33">
        <v>88</v>
      </c>
      <c r="R378" s="33">
        <v>226</v>
      </c>
      <c r="S378" s="33">
        <v>178</v>
      </c>
      <c r="T378" s="33">
        <v>112</v>
      </c>
      <c r="U378" s="33">
        <v>91</v>
      </c>
      <c r="V378" s="33" t="s">
        <v>419</v>
      </c>
      <c r="W378" s="33">
        <v>70</v>
      </c>
      <c r="X378" s="33">
        <v>70</v>
      </c>
      <c r="Y378" s="33">
        <v>85</v>
      </c>
      <c r="Z378" s="33">
        <v>203</v>
      </c>
      <c r="AA378" s="33">
        <v>153</v>
      </c>
      <c r="AB378" s="33">
        <v>98</v>
      </c>
      <c r="AC378" s="33">
        <v>89</v>
      </c>
      <c r="AD378" s="33" t="s">
        <v>419</v>
      </c>
      <c r="AE378" s="33">
        <v>30</v>
      </c>
    </row>
    <row r="379" spans="1:31" x14ac:dyDescent="0.25">
      <c r="A379" s="39">
        <v>2018</v>
      </c>
      <c r="B379" s="38" t="s">
        <v>419</v>
      </c>
      <c r="C379" s="33" t="s">
        <v>419</v>
      </c>
      <c r="D379" s="33" t="s">
        <v>419</v>
      </c>
      <c r="E379" s="33" t="s">
        <v>419</v>
      </c>
      <c r="F379" s="33" t="s">
        <v>419</v>
      </c>
      <c r="G379" s="33" t="s">
        <v>419</v>
      </c>
      <c r="H379" s="33" t="s">
        <v>419</v>
      </c>
      <c r="I379" s="33" t="s">
        <v>419</v>
      </c>
      <c r="J379" s="33" t="s">
        <v>419</v>
      </c>
      <c r="K379" s="33" t="s">
        <v>419</v>
      </c>
      <c r="L379" s="33" t="s">
        <v>419</v>
      </c>
      <c r="M379" s="33" t="s">
        <v>419</v>
      </c>
      <c r="N379" s="33" t="s">
        <v>419</v>
      </c>
      <c r="O379" s="33" t="s">
        <v>419</v>
      </c>
      <c r="P379" s="33" t="s">
        <v>419</v>
      </c>
      <c r="Q379" s="33" t="s">
        <v>419</v>
      </c>
      <c r="R379" s="33" t="s">
        <v>419</v>
      </c>
      <c r="S379" s="33" t="s">
        <v>419</v>
      </c>
      <c r="T379" s="33" t="s">
        <v>419</v>
      </c>
      <c r="U379" s="33" t="s">
        <v>419</v>
      </c>
      <c r="V379" s="33" t="s">
        <v>419</v>
      </c>
      <c r="W379" s="33" t="s">
        <v>419</v>
      </c>
      <c r="X379" s="33" t="s">
        <v>419</v>
      </c>
      <c r="Y379" s="33" t="s">
        <v>419</v>
      </c>
      <c r="Z379" s="33" t="s">
        <v>419</v>
      </c>
      <c r="AA379" s="33" t="s">
        <v>419</v>
      </c>
      <c r="AB379" s="33" t="s">
        <v>419</v>
      </c>
      <c r="AC379" s="33" t="s">
        <v>419</v>
      </c>
      <c r="AD379" s="33" t="s">
        <v>419</v>
      </c>
      <c r="AE379" s="33" t="s">
        <v>419</v>
      </c>
    </row>
    <row r="380" spans="1:31" x14ac:dyDescent="0.25">
      <c r="A380" s="39">
        <v>2019</v>
      </c>
      <c r="B380" s="38">
        <v>47</v>
      </c>
      <c r="C380" s="33">
        <v>358</v>
      </c>
      <c r="D380" s="33">
        <v>530</v>
      </c>
      <c r="E380" s="33">
        <v>607</v>
      </c>
      <c r="F380" s="33">
        <v>858</v>
      </c>
      <c r="G380" s="33">
        <v>511</v>
      </c>
      <c r="H380" s="33">
        <v>647</v>
      </c>
      <c r="I380" s="33">
        <v>540</v>
      </c>
      <c r="J380" s="33">
        <v>387</v>
      </c>
      <c r="K380" s="33">
        <v>434</v>
      </c>
      <c r="L380" s="33" t="s">
        <v>419</v>
      </c>
      <c r="M380" s="33">
        <v>172</v>
      </c>
      <c r="N380" s="33">
        <v>249</v>
      </c>
      <c r="O380" s="33">
        <v>267</v>
      </c>
      <c r="P380" s="33">
        <v>358</v>
      </c>
      <c r="Q380" s="33">
        <v>190</v>
      </c>
      <c r="R380" s="33">
        <v>275</v>
      </c>
      <c r="S380" s="33">
        <v>219</v>
      </c>
      <c r="T380" s="33">
        <v>294</v>
      </c>
      <c r="U380" s="33">
        <v>331</v>
      </c>
      <c r="V380" s="33">
        <v>36</v>
      </c>
      <c r="W380" s="33">
        <v>186</v>
      </c>
      <c r="X380" s="33">
        <v>281</v>
      </c>
      <c r="Y380" s="33">
        <v>340</v>
      </c>
      <c r="Z380" s="33">
        <v>500</v>
      </c>
      <c r="AA380" s="33">
        <v>321</v>
      </c>
      <c r="AB380" s="33">
        <v>372</v>
      </c>
      <c r="AC380" s="33">
        <v>321</v>
      </c>
      <c r="AD380" s="33">
        <v>93</v>
      </c>
      <c r="AE380" s="33">
        <v>103</v>
      </c>
    </row>
    <row r="381" spans="1:31" x14ac:dyDescent="0.25">
      <c r="A381" s="39">
        <v>2020</v>
      </c>
      <c r="B381" s="38" t="s">
        <v>419</v>
      </c>
      <c r="C381" s="33" t="s">
        <v>419</v>
      </c>
      <c r="D381" s="33" t="s">
        <v>419</v>
      </c>
      <c r="E381" s="33" t="s">
        <v>419</v>
      </c>
      <c r="F381" s="33">
        <v>40</v>
      </c>
      <c r="G381" s="33">
        <v>32</v>
      </c>
      <c r="H381" s="33" t="s">
        <v>419</v>
      </c>
      <c r="I381" s="33" t="s">
        <v>419</v>
      </c>
      <c r="J381" s="33" t="s">
        <v>419</v>
      </c>
      <c r="K381" s="33" t="s">
        <v>419</v>
      </c>
      <c r="L381" s="33" t="s">
        <v>419</v>
      </c>
      <c r="M381" s="33" t="s">
        <v>419</v>
      </c>
      <c r="N381" s="33" t="s">
        <v>419</v>
      </c>
      <c r="O381" s="33" t="s">
        <v>419</v>
      </c>
      <c r="P381" s="33" t="s">
        <v>419</v>
      </c>
      <c r="Q381" s="33" t="s">
        <v>419</v>
      </c>
      <c r="R381" s="33" t="s">
        <v>419</v>
      </c>
      <c r="S381" s="33" t="s">
        <v>419</v>
      </c>
      <c r="T381" s="33" t="s">
        <v>419</v>
      </c>
      <c r="U381" s="33" t="s">
        <v>419</v>
      </c>
      <c r="V381" s="33" t="s">
        <v>419</v>
      </c>
      <c r="W381" s="33" t="s">
        <v>419</v>
      </c>
      <c r="X381" s="33" t="s">
        <v>419</v>
      </c>
      <c r="Y381" s="33" t="s">
        <v>419</v>
      </c>
      <c r="Z381" s="33" t="s">
        <v>419</v>
      </c>
      <c r="AA381" s="33" t="s">
        <v>419</v>
      </c>
      <c r="AB381" s="33" t="s">
        <v>419</v>
      </c>
      <c r="AC381" s="33" t="s">
        <v>419</v>
      </c>
      <c r="AD381" s="33" t="s">
        <v>419</v>
      </c>
      <c r="AE381" s="33" t="s">
        <v>419</v>
      </c>
    </row>
    <row r="382" spans="1:31" x14ac:dyDescent="0.25">
      <c r="A382" s="39">
        <v>2021</v>
      </c>
      <c r="B382" s="38">
        <v>183</v>
      </c>
      <c r="C382" s="33">
        <v>696</v>
      </c>
      <c r="D382" s="33">
        <v>950</v>
      </c>
      <c r="E382" s="33">
        <v>1074</v>
      </c>
      <c r="F382" s="33">
        <v>1429</v>
      </c>
      <c r="G382" s="33">
        <v>919</v>
      </c>
      <c r="H382" s="33">
        <v>1113</v>
      </c>
      <c r="I382" s="33">
        <v>909</v>
      </c>
      <c r="J382" s="33">
        <v>694</v>
      </c>
      <c r="K382" s="33">
        <v>1223</v>
      </c>
      <c r="L382" s="33">
        <v>92</v>
      </c>
      <c r="M382" s="33">
        <v>398</v>
      </c>
      <c r="N382" s="33">
        <v>489</v>
      </c>
      <c r="O382" s="33">
        <v>558</v>
      </c>
      <c r="P382" s="33">
        <v>751</v>
      </c>
      <c r="Q382" s="33">
        <v>451</v>
      </c>
      <c r="R382" s="33">
        <v>662</v>
      </c>
      <c r="S382" s="33">
        <v>526</v>
      </c>
      <c r="T382" s="33">
        <v>578</v>
      </c>
      <c r="U382" s="33">
        <v>1028</v>
      </c>
      <c r="V382" s="33">
        <v>91</v>
      </c>
      <c r="W382" s="33">
        <v>298</v>
      </c>
      <c r="X382" s="33">
        <v>461</v>
      </c>
      <c r="Y382" s="33">
        <v>516</v>
      </c>
      <c r="Z382" s="33">
        <v>678</v>
      </c>
      <c r="AA382" s="33">
        <v>468</v>
      </c>
      <c r="AB382" s="33">
        <v>451</v>
      </c>
      <c r="AC382" s="33">
        <v>383</v>
      </c>
      <c r="AD382" s="33">
        <v>116</v>
      </c>
      <c r="AE382" s="33">
        <v>195</v>
      </c>
    </row>
    <row r="383" spans="1:31" x14ac:dyDescent="0.25">
      <c r="A383" s="39">
        <v>2025</v>
      </c>
      <c r="B383" s="38">
        <v>47</v>
      </c>
      <c r="C383" s="33">
        <v>172</v>
      </c>
      <c r="D383" s="33">
        <v>232</v>
      </c>
      <c r="E383" s="33">
        <v>280</v>
      </c>
      <c r="F383" s="33">
        <v>443</v>
      </c>
      <c r="G383" s="33">
        <v>341</v>
      </c>
      <c r="H383" s="33">
        <v>434</v>
      </c>
      <c r="I383" s="33">
        <v>351</v>
      </c>
      <c r="J383" s="33">
        <v>241</v>
      </c>
      <c r="K383" s="33">
        <v>344</v>
      </c>
      <c r="L383" s="33" t="s">
        <v>419</v>
      </c>
      <c r="M383" s="33">
        <v>76</v>
      </c>
      <c r="N383" s="33">
        <v>95</v>
      </c>
      <c r="O383" s="33">
        <v>112</v>
      </c>
      <c r="P383" s="33">
        <v>202</v>
      </c>
      <c r="Q383" s="33">
        <v>119</v>
      </c>
      <c r="R383" s="33">
        <v>273</v>
      </c>
      <c r="S383" s="33">
        <v>232</v>
      </c>
      <c r="T383" s="33">
        <v>209</v>
      </c>
      <c r="U383" s="33">
        <v>291</v>
      </c>
      <c r="V383" s="33">
        <v>37</v>
      </c>
      <c r="W383" s="33">
        <v>96</v>
      </c>
      <c r="X383" s="33">
        <v>137</v>
      </c>
      <c r="Y383" s="33">
        <v>168</v>
      </c>
      <c r="Z383" s="33">
        <v>241</v>
      </c>
      <c r="AA383" s="33">
        <v>222</v>
      </c>
      <c r="AB383" s="33">
        <v>161</v>
      </c>
      <c r="AC383" s="33">
        <v>119</v>
      </c>
      <c r="AD383" s="33">
        <v>32</v>
      </c>
      <c r="AE383" s="33">
        <v>53</v>
      </c>
    </row>
    <row r="384" spans="1:31" x14ac:dyDescent="0.25">
      <c r="A384" s="39">
        <v>2026</v>
      </c>
      <c r="B384" s="38">
        <v>77</v>
      </c>
      <c r="C384" s="33">
        <v>761</v>
      </c>
      <c r="D384" s="33">
        <v>1206</v>
      </c>
      <c r="E384" s="33">
        <v>1113</v>
      </c>
      <c r="F384" s="33">
        <v>1593</v>
      </c>
      <c r="G384" s="33">
        <v>1022</v>
      </c>
      <c r="H384" s="33">
        <v>1147</v>
      </c>
      <c r="I384" s="33">
        <v>874</v>
      </c>
      <c r="J384" s="33">
        <v>713</v>
      </c>
      <c r="K384" s="33">
        <v>1385</v>
      </c>
      <c r="L384" s="33" t="s">
        <v>419</v>
      </c>
      <c r="M384" s="33">
        <v>399</v>
      </c>
      <c r="N384" s="33">
        <v>658</v>
      </c>
      <c r="O384" s="33">
        <v>554</v>
      </c>
      <c r="P384" s="33">
        <v>824</v>
      </c>
      <c r="Q384" s="33">
        <v>474</v>
      </c>
      <c r="R384" s="33">
        <v>723</v>
      </c>
      <c r="S384" s="33">
        <v>510</v>
      </c>
      <c r="T384" s="33">
        <v>567</v>
      </c>
      <c r="U384" s="33">
        <v>1149</v>
      </c>
      <c r="V384" s="33">
        <v>55</v>
      </c>
      <c r="W384" s="33">
        <v>362</v>
      </c>
      <c r="X384" s="33">
        <v>548</v>
      </c>
      <c r="Y384" s="33">
        <v>559</v>
      </c>
      <c r="Z384" s="33">
        <v>769</v>
      </c>
      <c r="AA384" s="33">
        <v>548</v>
      </c>
      <c r="AB384" s="33">
        <v>424</v>
      </c>
      <c r="AC384" s="33">
        <v>364</v>
      </c>
      <c r="AD384" s="33">
        <v>146</v>
      </c>
      <c r="AE384" s="33">
        <v>236</v>
      </c>
    </row>
    <row r="385" spans="1:31" x14ac:dyDescent="0.25">
      <c r="A385" s="39">
        <v>2027</v>
      </c>
      <c r="B385" s="38" t="s">
        <v>419</v>
      </c>
      <c r="C385" s="33">
        <v>33</v>
      </c>
      <c r="D385" s="33">
        <v>53</v>
      </c>
      <c r="E385" s="33">
        <v>32</v>
      </c>
      <c r="F385" s="33">
        <v>42</v>
      </c>
      <c r="G385" s="33" t="s">
        <v>419</v>
      </c>
      <c r="H385" s="33" t="s">
        <v>419</v>
      </c>
      <c r="I385" s="33" t="s">
        <v>419</v>
      </c>
      <c r="J385" s="33" t="s">
        <v>419</v>
      </c>
      <c r="K385" s="33" t="s">
        <v>419</v>
      </c>
      <c r="L385" s="33" t="s">
        <v>419</v>
      </c>
      <c r="M385" s="33" t="s">
        <v>419</v>
      </c>
      <c r="N385" s="33">
        <v>43</v>
      </c>
      <c r="O385" s="33" t="s">
        <v>419</v>
      </c>
      <c r="P385" s="33">
        <v>31</v>
      </c>
      <c r="Q385" s="33" t="s">
        <v>419</v>
      </c>
      <c r="R385" s="33" t="s">
        <v>419</v>
      </c>
      <c r="S385" s="33" t="s">
        <v>419</v>
      </c>
      <c r="T385" s="33" t="s">
        <v>419</v>
      </c>
      <c r="U385" s="33" t="s">
        <v>419</v>
      </c>
      <c r="V385" s="33" t="s">
        <v>419</v>
      </c>
      <c r="W385" s="33" t="s">
        <v>419</v>
      </c>
      <c r="X385" s="33" t="s">
        <v>419</v>
      </c>
      <c r="Y385" s="33" t="s">
        <v>419</v>
      </c>
      <c r="Z385" s="33" t="s">
        <v>419</v>
      </c>
      <c r="AA385" s="33" t="s">
        <v>419</v>
      </c>
      <c r="AB385" s="33" t="s">
        <v>419</v>
      </c>
      <c r="AC385" s="33" t="s">
        <v>419</v>
      </c>
      <c r="AD385" s="33" t="s">
        <v>419</v>
      </c>
      <c r="AE385" s="33" t="s">
        <v>419</v>
      </c>
    </row>
    <row r="386" spans="1:31" x14ac:dyDescent="0.25">
      <c r="A386" s="39">
        <v>2030</v>
      </c>
      <c r="B386" s="38">
        <v>51</v>
      </c>
      <c r="C386" s="33">
        <v>139</v>
      </c>
      <c r="D386" s="33">
        <v>144</v>
      </c>
      <c r="E386" s="33">
        <v>276</v>
      </c>
      <c r="F386" s="33">
        <v>394</v>
      </c>
      <c r="G386" s="33">
        <v>282</v>
      </c>
      <c r="H386" s="33">
        <v>272</v>
      </c>
      <c r="I386" s="33">
        <v>249</v>
      </c>
      <c r="J386" s="33">
        <v>159</v>
      </c>
      <c r="K386" s="33">
        <v>188</v>
      </c>
      <c r="L386" s="33" t="s">
        <v>419</v>
      </c>
      <c r="M386" s="33">
        <v>82</v>
      </c>
      <c r="N386" s="33">
        <v>70</v>
      </c>
      <c r="O386" s="33">
        <v>138</v>
      </c>
      <c r="P386" s="33">
        <v>182</v>
      </c>
      <c r="Q386" s="33">
        <v>118</v>
      </c>
      <c r="R386" s="33">
        <v>188</v>
      </c>
      <c r="S386" s="33">
        <v>174</v>
      </c>
      <c r="T386" s="33">
        <v>141</v>
      </c>
      <c r="U386" s="33">
        <v>164</v>
      </c>
      <c r="V386" s="33">
        <v>37</v>
      </c>
      <c r="W386" s="33">
        <v>57</v>
      </c>
      <c r="X386" s="33">
        <v>74</v>
      </c>
      <c r="Y386" s="33">
        <v>138</v>
      </c>
      <c r="Z386" s="33">
        <v>212</v>
      </c>
      <c r="AA386" s="33">
        <v>164</v>
      </c>
      <c r="AB386" s="33">
        <v>84</v>
      </c>
      <c r="AC386" s="33">
        <v>75</v>
      </c>
      <c r="AD386" s="33" t="s">
        <v>419</v>
      </c>
      <c r="AE386" s="33" t="s">
        <v>419</v>
      </c>
    </row>
    <row r="387" spans="1:31" x14ac:dyDescent="0.25">
      <c r="A387" s="39">
        <v>2031</v>
      </c>
      <c r="B387" s="38" t="s">
        <v>419</v>
      </c>
      <c r="C387" s="33" t="s">
        <v>419</v>
      </c>
      <c r="D387" s="33" t="s">
        <v>419</v>
      </c>
      <c r="E387" s="33" t="s">
        <v>419</v>
      </c>
      <c r="F387" s="33" t="s">
        <v>419</v>
      </c>
      <c r="G387" s="33" t="s">
        <v>419</v>
      </c>
      <c r="H387" s="33" t="s">
        <v>419</v>
      </c>
      <c r="I387" s="33" t="s">
        <v>419</v>
      </c>
      <c r="J387" s="33" t="s">
        <v>419</v>
      </c>
      <c r="K387" s="33" t="s">
        <v>419</v>
      </c>
      <c r="L387" s="33" t="s">
        <v>419</v>
      </c>
      <c r="M387" s="33" t="s">
        <v>419</v>
      </c>
      <c r="N387" s="33" t="s">
        <v>419</v>
      </c>
      <c r="O387" s="33" t="s">
        <v>419</v>
      </c>
      <c r="P387" s="33" t="s">
        <v>419</v>
      </c>
      <c r="Q387" s="33" t="s">
        <v>419</v>
      </c>
      <c r="R387" s="33" t="s">
        <v>419</v>
      </c>
      <c r="S387" s="33" t="s">
        <v>419</v>
      </c>
      <c r="T387" s="33" t="s">
        <v>419</v>
      </c>
      <c r="U387" s="33" t="s">
        <v>419</v>
      </c>
      <c r="V387" s="33" t="s">
        <v>419</v>
      </c>
      <c r="W387" s="33" t="s">
        <v>419</v>
      </c>
      <c r="X387" s="33" t="s">
        <v>419</v>
      </c>
      <c r="Y387" s="33" t="s">
        <v>419</v>
      </c>
      <c r="Z387" s="33" t="s">
        <v>419</v>
      </c>
      <c r="AA387" s="33" t="s">
        <v>419</v>
      </c>
      <c r="AB387" s="33" t="s">
        <v>419</v>
      </c>
      <c r="AC387" s="33" t="s">
        <v>419</v>
      </c>
      <c r="AD387" s="33" t="s">
        <v>419</v>
      </c>
      <c r="AE387" s="33" t="s">
        <v>419</v>
      </c>
    </row>
    <row r="388" spans="1:31" x14ac:dyDescent="0.25">
      <c r="A388" s="39">
        <v>2032</v>
      </c>
      <c r="B388" s="38" t="s">
        <v>419</v>
      </c>
      <c r="C388" s="33">
        <v>140</v>
      </c>
      <c r="D388" s="33">
        <v>193</v>
      </c>
      <c r="E388" s="33">
        <v>249</v>
      </c>
      <c r="F388" s="33">
        <v>289</v>
      </c>
      <c r="G388" s="33">
        <v>178</v>
      </c>
      <c r="H388" s="33">
        <v>188</v>
      </c>
      <c r="I388" s="33">
        <v>136</v>
      </c>
      <c r="J388" s="33">
        <v>86</v>
      </c>
      <c r="K388" s="33">
        <v>162</v>
      </c>
      <c r="L388" s="33" t="s">
        <v>419</v>
      </c>
      <c r="M388" s="33">
        <v>80</v>
      </c>
      <c r="N388" s="33">
        <v>98</v>
      </c>
      <c r="O388" s="33">
        <v>121</v>
      </c>
      <c r="P388" s="33">
        <v>145</v>
      </c>
      <c r="Q388" s="33">
        <v>69</v>
      </c>
      <c r="R388" s="33">
        <v>109</v>
      </c>
      <c r="S388" s="33">
        <v>84</v>
      </c>
      <c r="T388" s="33">
        <v>76</v>
      </c>
      <c r="U388" s="33">
        <v>133</v>
      </c>
      <c r="V388" s="33" t="s">
        <v>419</v>
      </c>
      <c r="W388" s="33">
        <v>60</v>
      </c>
      <c r="X388" s="33">
        <v>95</v>
      </c>
      <c r="Y388" s="33">
        <v>128</v>
      </c>
      <c r="Z388" s="33">
        <v>144</v>
      </c>
      <c r="AA388" s="33">
        <v>109</v>
      </c>
      <c r="AB388" s="33">
        <v>79</v>
      </c>
      <c r="AC388" s="33">
        <v>52</v>
      </c>
      <c r="AD388" s="33" t="s">
        <v>419</v>
      </c>
      <c r="AE388" s="33" t="s">
        <v>419</v>
      </c>
    </row>
    <row r="389" spans="1:31" x14ac:dyDescent="0.25">
      <c r="A389" s="39">
        <v>2035</v>
      </c>
      <c r="B389" s="38">
        <v>65</v>
      </c>
      <c r="C389" s="33">
        <v>542</v>
      </c>
      <c r="D389" s="33">
        <v>722</v>
      </c>
      <c r="E389" s="33">
        <v>741</v>
      </c>
      <c r="F389" s="33">
        <v>1118</v>
      </c>
      <c r="G389" s="33">
        <v>771</v>
      </c>
      <c r="H389" s="33">
        <v>797</v>
      </c>
      <c r="I389" s="33">
        <v>613</v>
      </c>
      <c r="J389" s="33">
        <v>534</v>
      </c>
      <c r="K389" s="33">
        <v>581</v>
      </c>
      <c r="L389" s="33" t="s">
        <v>419</v>
      </c>
      <c r="M389" s="33">
        <v>264</v>
      </c>
      <c r="N389" s="33">
        <v>375</v>
      </c>
      <c r="O389" s="33">
        <v>376</v>
      </c>
      <c r="P389" s="33">
        <v>548</v>
      </c>
      <c r="Q389" s="33">
        <v>327</v>
      </c>
      <c r="R389" s="33">
        <v>376</v>
      </c>
      <c r="S389" s="33">
        <v>345</v>
      </c>
      <c r="T389" s="33">
        <v>432</v>
      </c>
      <c r="U389" s="33">
        <v>461</v>
      </c>
      <c r="V389" s="33">
        <v>38</v>
      </c>
      <c r="W389" s="33">
        <v>278</v>
      </c>
      <c r="X389" s="33">
        <v>347</v>
      </c>
      <c r="Y389" s="33">
        <v>365</v>
      </c>
      <c r="Z389" s="33">
        <v>570</v>
      </c>
      <c r="AA389" s="33">
        <v>444</v>
      </c>
      <c r="AB389" s="33">
        <v>421</v>
      </c>
      <c r="AC389" s="33">
        <v>268</v>
      </c>
      <c r="AD389" s="33">
        <v>102</v>
      </c>
      <c r="AE389" s="33">
        <v>120</v>
      </c>
    </row>
    <row r="390" spans="1:31" x14ac:dyDescent="0.25">
      <c r="A390" s="39">
        <v>2038</v>
      </c>
      <c r="B390" s="38">
        <v>179</v>
      </c>
      <c r="C390" s="33">
        <v>868</v>
      </c>
      <c r="D390" s="33">
        <v>1090</v>
      </c>
      <c r="E390" s="33">
        <v>1376</v>
      </c>
      <c r="F390" s="33">
        <v>2005</v>
      </c>
      <c r="G390" s="33">
        <v>1234</v>
      </c>
      <c r="H390" s="33">
        <v>1305</v>
      </c>
      <c r="I390" s="33">
        <v>970</v>
      </c>
      <c r="J390" s="33">
        <v>691</v>
      </c>
      <c r="K390" s="33">
        <v>934</v>
      </c>
      <c r="L390" s="33">
        <v>40</v>
      </c>
      <c r="M390" s="33">
        <v>463</v>
      </c>
      <c r="N390" s="33">
        <v>523</v>
      </c>
      <c r="O390" s="33">
        <v>627</v>
      </c>
      <c r="P390" s="33">
        <v>938</v>
      </c>
      <c r="Q390" s="33">
        <v>451</v>
      </c>
      <c r="R390" s="33">
        <v>690</v>
      </c>
      <c r="S390" s="33">
        <v>506</v>
      </c>
      <c r="T390" s="33">
        <v>569</v>
      </c>
      <c r="U390" s="33">
        <v>782</v>
      </c>
      <c r="V390" s="33">
        <v>139</v>
      </c>
      <c r="W390" s="33">
        <v>405</v>
      </c>
      <c r="X390" s="33">
        <v>567</v>
      </c>
      <c r="Y390" s="33">
        <v>749</v>
      </c>
      <c r="Z390" s="33">
        <v>1067</v>
      </c>
      <c r="AA390" s="33">
        <v>783</v>
      </c>
      <c r="AB390" s="33">
        <v>615</v>
      </c>
      <c r="AC390" s="33">
        <v>464</v>
      </c>
      <c r="AD390" s="33">
        <v>122</v>
      </c>
      <c r="AE390" s="33">
        <v>152</v>
      </c>
    </row>
    <row r="391" spans="1:31" x14ac:dyDescent="0.25">
      <c r="A391" s="39">
        <v>2040</v>
      </c>
      <c r="B391" s="38" t="s">
        <v>419</v>
      </c>
      <c r="C391" s="33" t="s">
        <v>419</v>
      </c>
      <c r="D391" s="33" t="s">
        <v>419</v>
      </c>
      <c r="E391" s="33" t="s">
        <v>419</v>
      </c>
      <c r="F391" s="33" t="s">
        <v>419</v>
      </c>
      <c r="G391" s="33" t="s">
        <v>419</v>
      </c>
      <c r="H391" s="33" t="s">
        <v>419</v>
      </c>
      <c r="I391" s="33" t="s">
        <v>419</v>
      </c>
      <c r="J391" s="33" t="s">
        <v>419</v>
      </c>
      <c r="K391" s="33" t="s">
        <v>419</v>
      </c>
      <c r="L391" s="33" t="s">
        <v>419</v>
      </c>
      <c r="M391" s="33" t="s">
        <v>419</v>
      </c>
      <c r="N391" s="33" t="s">
        <v>419</v>
      </c>
      <c r="O391" s="33" t="s">
        <v>419</v>
      </c>
      <c r="P391" s="33" t="s">
        <v>419</v>
      </c>
      <c r="Q391" s="33" t="s">
        <v>419</v>
      </c>
      <c r="R391" s="33" t="s">
        <v>419</v>
      </c>
      <c r="S391" s="33" t="s">
        <v>419</v>
      </c>
      <c r="T391" s="33" t="s">
        <v>419</v>
      </c>
      <c r="U391" s="33" t="s">
        <v>419</v>
      </c>
      <c r="V391" s="33" t="s">
        <v>419</v>
      </c>
      <c r="W391" s="33" t="s">
        <v>419</v>
      </c>
      <c r="X391" s="33" t="s">
        <v>419</v>
      </c>
      <c r="Y391" s="33" t="s">
        <v>419</v>
      </c>
      <c r="Z391" s="33" t="s">
        <v>419</v>
      </c>
      <c r="AA391" s="33" t="s">
        <v>419</v>
      </c>
      <c r="AB391" s="33" t="s">
        <v>419</v>
      </c>
      <c r="AC391" s="33" t="s">
        <v>419</v>
      </c>
      <c r="AD391" s="33" t="s">
        <v>419</v>
      </c>
      <c r="AE391" s="33" t="s">
        <v>419</v>
      </c>
    </row>
    <row r="392" spans="1:31" x14ac:dyDescent="0.25">
      <c r="A392" s="39">
        <v>2041</v>
      </c>
      <c r="B392" s="38" t="s">
        <v>419</v>
      </c>
      <c r="C392" s="33" t="s">
        <v>419</v>
      </c>
      <c r="D392" s="33" t="s">
        <v>419</v>
      </c>
      <c r="E392" s="33" t="s">
        <v>419</v>
      </c>
      <c r="F392" s="33">
        <v>37</v>
      </c>
      <c r="G392" s="33">
        <v>39</v>
      </c>
      <c r="H392" s="33">
        <v>52</v>
      </c>
      <c r="I392" s="33">
        <v>31</v>
      </c>
      <c r="J392" s="33">
        <v>30</v>
      </c>
      <c r="K392" s="33" t="s">
        <v>419</v>
      </c>
      <c r="L392" s="33" t="s">
        <v>419</v>
      </c>
      <c r="M392" s="33" t="s">
        <v>419</v>
      </c>
      <c r="N392" s="33" t="s">
        <v>419</v>
      </c>
      <c r="O392" s="33" t="s">
        <v>419</v>
      </c>
      <c r="P392" s="33" t="s">
        <v>419</v>
      </c>
      <c r="Q392" s="33" t="s">
        <v>419</v>
      </c>
      <c r="R392" s="33" t="s">
        <v>419</v>
      </c>
      <c r="S392" s="33" t="s">
        <v>419</v>
      </c>
      <c r="T392" s="33" t="s">
        <v>419</v>
      </c>
      <c r="U392" s="33" t="s">
        <v>419</v>
      </c>
      <c r="V392" s="33" t="s">
        <v>419</v>
      </c>
      <c r="W392" s="33" t="s">
        <v>419</v>
      </c>
      <c r="X392" s="33" t="s">
        <v>419</v>
      </c>
      <c r="Y392" s="33" t="s">
        <v>419</v>
      </c>
      <c r="Z392" s="33" t="s">
        <v>419</v>
      </c>
      <c r="AA392" s="33" t="s">
        <v>419</v>
      </c>
      <c r="AB392" s="33" t="s">
        <v>419</v>
      </c>
      <c r="AC392" s="33" t="s">
        <v>419</v>
      </c>
      <c r="AD392" s="33" t="s">
        <v>419</v>
      </c>
      <c r="AE392" s="33" t="s">
        <v>419</v>
      </c>
    </row>
    <row r="393" spans="1:31" x14ac:dyDescent="0.25">
      <c r="A393" s="39">
        <v>2043</v>
      </c>
      <c r="B393" s="38">
        <v>140</v>
      </c>
      <c r="C393" s="33">
        <v>446</v>
      </c>
      <c r="D393" s="33">
        <v>617</v>
      </c>
      <c r="E393" s="33">
        <v>1028</v>
      </c>
      <c r="F393" s="33">
        <v>1351</v>
      </c>
      <c r="G393" s="33">
        <v>888</v>
      </c>
      <c r="H393" s="33">
        <v>1036</v>
      </c>
      <c r="I393" s="33">
        <v>982</v>
      </c>
      <c r="J393" s="33">
        <v>906</v>
      </c>
      <c r="K393" s="33">
        <v>1672</v>
      </c>
      <c r="L393" s="33">
        <v>32</v>
      </c>
      <c r="M393" s="33">
        <v>200</v>
      </c>
      <c r="N393" s="33">
        <v>271</v>
      </c>
      <c r="O393" s="33">
        <v>475</v>
      </c>
      <c r="P393" s="33">
        <v>600</v>
      </c>
      <c r="Q393" s="33">
        <v>352</v>
      </c>
      <c r="R393" s="33">
        <v>653</v>
      </c>
      <c r="S393" s="33">
        <v>652</v>
      </c>
      <c r="T393" s="33">
        <v>801</v>
      </c>
      <c r="U393" s="33">
        <v>1454</v>
      </c>
      <c r="V393" s="33">
        <v>108</v>
      </c>
      <c r="W393" s="33">
        <v>246</v>
      </c>
      <c r="X393" s="33">
        <v>346</v>
      </c>
      <c r="Y393" s="33">
        <v>553</v>
      </c>
      <c r="Z393" s="33">
        <v>751</v>
      </c>
      <c r="AA393" s="33">
        <v>536</v>
      </c>
      <c r="AB393" s="33">
        <v>383</v>
      </c>
      <c r="AC393" s="33">
        <v>330</v>
      </c>
      <c r="AD393" s="33">
        <v>105</v>
      </c>
      <c r="AE393" s="33">
        <v>218</v>
      </c>
    </row>
    <row r="394" spans="1:31" x14ac:dyDescent="0.25">
      <c r="A394" s="39">
        <v>2044</v>
      </c>
      <c r="B394" s="38" t="s">
        <v>419</v>
      </c>
      <c r="C394" s="33" t="s">
        <v>419</v>
      </c>
      <c r="D394" s="33" t="s">
        <v>419</v>
      </c>
      <c r="E394" s="33" t="s">
        <v>419</v>
      </c>
      <c r="F394" s="33" t="s">
        <v>419</v>
      </c>
      <c r="G394" s="33" t="s">
        <v>419</v>
      </c>
      <c r="H394" s="33" t="s">
        <v>419</v>
      </c>
      <c r="I394" s="33" t="s">
        <v>419</v>
      </c>
      <c r="J394" s="33" t="s">
        <v>419</v>
      </c>
      <c r="K394" s="33" t="s">
        <v>419</v>
      </c>
      <c r="L394" s="33" t="s">
        <v>419</v>
      </c>
      <c r="M394" s="33" t="s">
        <v>419</v>
      </c>
      <c r="N394" s="33" t="s">
        <v>419</v>
      </c>
      <c r="O394" s="33" t="s">
        <v>419</v>
      </c>
      <c r="P394" s="33" t="s">
        <v>419</v>
      </c>
      <c r="Q394" s="33" t="s">
        <v>419</v>
      </c>
      <c r="R394" s="33" t="s">
        <v>419</v>
      </c>
      <c r="S394" s="33" t="s">
        <v>419</v>
      </c>
      <c r="T394" s="33" t="s">
        <v>419</v>
      </c>
      <c r="U394" s="33" t="s">
        <v>419</v>
      </c>
      <c r="V394" s="33" t="s">
        <v>419</v>
      </c>
      <c r="W394" s="33" t="s">
        <v>419</v>
      </c>
      <c r="X394" s="33" t="s">
        <v>419</v>
      </c>
      <c r="Y394" s="33" t="s">
        <v>419</v>
      </c>
      <c r="Z394" s="33" t="s">
        <v>419</v>
      </c>
      <c r="AA394" s="33" t="s">
        <v>419</v>
      </c>
      <c r="AB394" s="33" t="s">
        <v>419</v>
      </c>
      <c r="AC394" s="33" t="s">
        <v>419</v>
      </c>
      <c r="AD394" s="33" t="s">
        <v>419</v>
      </c>
      <c r="AE394" s="33" t="s">
        <v>419</v>
      </c>
    </row>
    <row r="395" spans="1:31" x14ac:dyDescent="0.25">
      <c r="A395" s="39">
        <v>2045</v>
      </c>
      <c r="B395" s="38" t="s">
        <v>419</v>
      </c>
      <c r="C395" s="33">
        <v>199</v>
      </c>
      <c r="D395" s="33">
        <v>270</v>
      </c>
      <c r="E395" s="33">
        <v>324</v>
      </c>
      <c r="F395" s="33">
        <v>674</v>
      </c>
      <c r="G395" s="33">
        <v>599</v>
      </c>
      <c r="H395" s="33">
        <v>717</v>
      </c>
      <c r="I395" s="33">
        <v>588</v>
      </c>
      <c r="J395" s="33">
        <v>367</v>
      </c>
      <c r="K395" s="33">
        <v>370</v>
      </c>
      <c r="L395" s="33" t="s">
        <v>419</v>
      </c>
      <c r="M395" s="33">
        <v>98</v>
      </c>
      <c r="N395" s="33">
        <v>120</v>
      </c>
      <c r="O395" s="33">
        <v>151</v>
      </c>
      <c r="P395" s="33">
        <v>314</v>
      </c>
      <c r="Q395" s="33">
        <v>230</v>
      </c>
      <c r="R395" s="33">
        <v>378</v>
      </c>
      <c r="S395" s="33">
        <v>360</v>
      </c>
      <c r="T395" s="33">
        <v>328</v>
      </c>
      <c r="U395" s="33">
        <v>317</v>
      </c>
      <c r="V395" s="33" t="s">
        <v>419</v>
      </c>
      <c r="W395" s="33">
        <v>101</v>
      </c>
      <c r="X395" s="33">
        <v>150</v>
      </c>
      <c r="Y395" s="33">
        <v>173</v>
      </c>
      <c r="Z395" s="33">
        <v>360</v>
      </c>
      <c r="AA395" s="33">
        <v>369</v>
      </c>
      <c r="AB395" s="33">
        <v>339</v>
      </c>
      <c r="AC395" s="33">
        <v>228</v>
      </c>
      <c r="AD395" s="33">
        <v>39</v>
      </c>
      <c r="AE395" s="33">
        <v>53</v>
      </c>
    </row>
    <row r="396" spans="1:31" x14ac:dyDescent="0.25">
      <c r="A396" s="39">
        <v>2047</v>
      </c>
      <c r="B396" s="38" t="s">
        <v>419</v>
      </c>
      <c r="C396" s="33" t="s">
        <v>419</v>
      </c>
      <c r="D396" s="33" t="s">
        <v>419</v>
      </c>
      <c r="E396" s="33" t="s">
        <v>419</v>
      </c>
      <c r="F396" s="33">
        <v>38</v>
      </c>
      <c r="G396" s="33">
        <v>33</v>
      </c>
      <c r="H396" s="33">
        <v>40</v>
      </c>
      <c r="I396" s="33" t="s">
        <v>419</v>
      </c>
      <c r="J396" s="33" t="s">
        <v>419</v>
      </c>
      <c r="K396" s="33">
        <v>39</v>
      </c>
      <c r="L396" s="33" t="s">
        <v>419</v>
      </c>
      <c r="M396" s="33" t="s">
        <v>419</v>
      </c>
      <c r="N396" s="33" t="s">
        <v>419</v>
      </c>
      <c r="O396" s="33" t="s">
        <v>419</v>
      </c>
      <c r="P396" s="33" t="s">
        <v>419</v>
      </c>
      <c r="Q396" s="33" t="s">
        <v>419</v>
      </c>
      <c r="R396" s="33" t="s">
        <v>419</v>
      </c>
      <c r="S396" s="33" t="s">
        <v>419</v>
      </c>
      <c r="T396" s="33" t="s">
        <v>419</v>
      </c>
      <c r="U396" s="33">
        <v>34</v>
      </c>
      <c r="V396" s="33" t="s">
        <v>419</v>
      </c>
      <c r="W396" s="33" t="s">
        <v>419</v>
      </c>
      <c r="X396" s="33" t="s">
        <v>419</v>
      </c>
      <c r="Y396" s="33" t="s">
        <v>419</v>
      </c>
      <c r="Z396" s="33" t="s">
        <v>419</v>
      </c>
      <c r="AA396" s="33" t="s">
        <v>419</v>
      </c>
      <c r="AB396" s="33" t="s">
        <v>419</v>
      </c>
      <c r="AC396" s="33" t="s">
        <v>419</v>
      </c>
      <c r="AD396" s="33" t="s">
        <v>419</v>
      </c>
      <c r="AE396" s="33" t="s">
        <v>419</v>
      </c>
    </row>
    <row r="397" spans="1:31" x14ac:dyDescent="0.25">
      <c r="A397" s="39">
        <v>2048</v>
      </c>
      <c r="B397" s="38">
        <v>110</v>
      </c>
      <c r="C397" s="33">
        <v>804</v>
      </c>
      <c r="D397" s="33">
        <v>782</v>
      </c>
      <c r="E397" s="33">
        <v>878</v>
      </c>
      <c r="F397" s="33">
        <v>1561</v>
      </c>
      <c r="G397" s="33">
        <v>916</v>
      </c>
      <c r="H397" s="33">
        <v>806</v>
      </c>
      <c r="I397" s="33">
        <v>655</v>
      </c>
      <c r="J397" s="33">
        <v>419</v>
      </c>
      <c r="K397" s="33">
        <v>534</v>
      </c>
      <c r="L397" s="33">
        <v>44</v>
      </c>
      <c r="M397" s="33">
        <v>427</v>
      </c>
      <c r="N397" s="33">
        <v>413</v>
      </c>
      <c r="O397" s="33">
        <v>443</v>
      </c>
      <c r="P397" s="33">
        <v>755</v>
      </c>
      <c r="Q397" s="33">
        <v>359</v>
      </c>
      <c r="R397" s="33">
        <v>406</v>
      </c>
      <c r="S397" s="33">
        <v>331</v>
      </c>
      <c r="T397" s="33">
        <v>343</v>
      </c>
      <c r="U397" s="33">
        <v>425</v>
      </c>
      <c r="V397" s="33">
        <v>66</v>
      </c>
      <c r="W397" s="33">
        <v>377</v>
      </c>
      <c r="X397" s="33">
        <v>369</v>
      </c>
      <c r="Y397" s="33">
        <v>435</v>
      </c>
      <c r="Z397" s="33">
        <v>806</v>
      </c>
      <c r="AA397" s="33">
        <v>557</v>
      </c>
      <c r="AB397" s="33">
        <v>400</v>
      </c>
      <c r="AC397" s="33">
        <v>324</v>
      </c>
      <c r="AD397" s="33">
        <v>76</v>
      </c>
      <c r="AE397" s="33">
        <v>109</v>
      </c>
    </row>
    <row r="398" spans="1:31" x14ac:dyDescent="0.25">
      <c r="A398" s="39">
        <v>2050</v>
      </c>
      <c r="B398" s="38">
        <v>154</v>
      </c>
      <c r="C398" s="33">
        <v>665</v>
      </c>
      <c r="D398" s="33">
        <v>816</v>
      </c>
      <c r="E398" s="33">
        <v>1083</v>
      </c>
      <c r="F398" s="33">
        <v>1742</v>
      </c>
      <c r="G398" s="33">
        <v>1121</v>
      </c>
      <c r="H398" s="33">
        <v>1281</v>
      </c>
      <c r="I398" s="33">
        <v>1048</v>
      </c>
      <c r="J398" s="33">
        <v>790</v>
      </c>
      <c r="K398" s="33">
        <v>866</v>
      </c>
      <c r="L398" s="33">
        <v>57</v>
      </c>
      <c r="M398" s="33">
        <v>352</v>
      </c>
      <c r="N398" s="33">
        <v>424</v>
      </c>
      <c r="O398" s="33">
        <v>560</v>
      </c>
      <c r="P398" s="33">
        <v>866</v>
      </c>
      <c r="Q398" s="33">
        <v>489</v>
      </c>
      <c r="R398" s="33">
        <v>728</v>
      </c>
      <c r="S398" s="33">
        <v>609</v>
      </c>
      <c r="T398" s="33">
        <v>673</v>
      </c>
      <c r="U398" s="33">
        <v>652</v>
      </c>
      <c r="V398" s="33">
        <v>97</v>
      </c>
      <c r="W398" s="33">
        <v>313</v>
      </c>
      <c r="X398" s="33">
        <v>392</v>
      </c>
      <c r="Y398" s="33">
        <v>523</v>
      </c>
      <c r="Z398" s="33">
        <v>876</v>
      </c>
      <c r="AA398" s="33">
        <v>632</v>
      </c>
      <c r="AB398" s="33">
        <v>553</v>
      </c>
      <c r="AC398" s="33">
        <v>439</v>
      </c>
      <c r="AD398" s="33">
        <v>117</v>
      </c>
      <c r="AE398" s="33">
        <v>214</v>
      </c>
    </row>
    <row r="399" spans="1:31" x14ac:dyDescent="0.25">
      <c r="A399" s="39">
        <v>2051</v>
      </c>
      <c r="B399" s="38" t="s">
        <v>419</v>
      </c>
      <c r="C399" s="33" t="s">
        <v>419</v>
      </c>
      <c r="D399" s="33" t="s">
        <v>419</v>
      </c>
      <c r="E399" s="33" t="s">
        <v>419</v>
      </c>
      <c r="F399" s="33">
        <v>33</v>
      </c>
      <c r="G399" s="33">
        <v>30</v>
      </c>
      <c r="H399" s="33">
        <v>32</v>
      </c>
      <c r="I399" s="33" t="s">
        <v>419</v>
      </c>
      <c r="J399" s="33">
        <v>33</v>
      </c>
      <c r="K399" s="33" t="s">
        <v>419</v>
      </c>
      <c r="L399" s="33" t="s">
        <v>419</v>
      </c>
      <c r="M399" s="33" t="s">
        <v>419</v>
      </c>
      <c r="N399" s="33" t="s">
        <v>419</v>
      </c>
      <c r="O399" s="33" t="s">
        <v>419</v>
      </c>
      <c r="P399" s="33" t="s">
        <v>419</v>
      </c>
      <c r="Q399" s="33" t="s">
        <v>419</v>
      </c>
      <c r="R399" s="33" t="s">
        <v>419</v>
      </c>
      <c r="S399" s="33" t="s">
        <v>419</v>
      </c>
      <c r="T399" s="33" t="s">
        <v>419</v>
      </c>
      <c r="U399" s="33" t="s">
        <v>419</v>
      </c>
      <c r="V399" s="33" t="s">
        <v>419</v>
      </c>
      <c r="W399" s="33" t="s">
        <v>419</v>
      </c>
      <c r="X399" s="33" t="s">
        <v>419</v>
      </c>
      <c r="Y399" s="33" t="s">
        <v>419</v>
      </c>
      <c r="Z399" s="33" t="s">
        <v>419</v>
      </c>
      <c r="AA399" s="33" t="s">
        <v>419</v>
      </c>
      <c r="AB399" s="33" t="s">
        <v>419</v>
      </c>
      <c r="AC399" s="33" t="s">
        <v>419</v>
      </c>
      <c r="AD399" s="33" t="s">
        <v>419</v>
      </c>
      <c r="AE399" s="33" t="s">
        <v>419</v>
      </c>
    </row>
    <row r="400" spans="1:31" x14ac:dyDescent="0.25">
      <c r="A400" s="39">
        <v>2052</v>
      </c>
      <c r="B400" s="38">
        <v>76</v>
      </c>
      <c r="C400" s="33">
        <v>336</v>
      </c>
      <c r="D400" s="33">
        <v>476</v>
      </c>
      <c r="E400" s="33">
        <v>597</v>
      </c>
      <c r="F400" s="33">
        <v>903</v>
      </c>
      <c r="G400" s="33">
        <v>605</v>
      </c>
      <c r="H400" s="33">
        <v>606</v>
      </c>
      <c r="I400" s="33">
        <v>370</v>
      </c>
      <c r="J400" s="33">
        <v>299</v>
      </c>
      <c r="K400" s="33">
        <v>359</v>
      </c>
      <c r="L400" s="33" t="s">
        <v>419</v>
      </c>
      <c r="M400" s="33">
        <v>176</v>
      </c>
      <c r="N400" s="33">
        <v>230</v>
      </c>
      <c r="O400" s="33">
        <v>256</v>
      </c>
      <c r="P400" s="33">
        <v>430</v>
      </c>
      <c r="Q400" s="33">
        <v>231</v>
      </c>
      <c r="R400" s="33">
        <v>407</v>
      </c>
      <c r="S400" s="33">
        <v>240</v>
      </c>
      <c r="T400" s="33">
        <v>249</v>
      </c>
      <c r="U400" s="33">
        <v>295</v>
      </c>
      <c r="V400" s="33">
        <v>63</v>
      </c>
      <c r="W400" s="33">
        <v>160</v>
      </c>
      <c r="X400" s="33">
        <v>246</v>
      </c>
      <c r="Y400" s="33">
        <v>341</v>
      </c>
      <c r="Z400" s="33">
        <v>473</v>
      </c>
      <c r="AA400" s="33">
        <v>374</v>
      </c>
      <c r="AB400" s="33">
        <v>199</v>
      </c>
      <c r="AC400" s="33">
        <v>130</v>
      </c>
      <c r="AD400" s="33">
        <v>50</v>
      </c>
      <c r="AE400" s="33">
        <v>64</v>
      </c>
    </row>
    <row r="401" spans="1:31" x14ac:dyDescent="0.25">
      <c r="A401" s="39">
        <v>2053</v>
      </c>
      <c r="B401" s="38">
        <v>59</v>
      </c>
      <c r="C401" s="33">
        <v>374</v>
      </c>
      <c r="D401" s="33">
        <v>464</v>
      </c>
      <c r="E401" s="33">
        <v>546</v>
      </c>
      <c r="F401" s="33">
        <v>912</v>
      </c>
      <c r="G401" s="33">
        <v>590</v>
      </c>
      <c r="H401" s="33">
        <v>534</v>
      </c>
      <c r="I401" s="33">
        <v>455</v>
      </c>
      <c r="J401" s="33">
        <v>263</v>
      </c>
      <c r="K401" s="33">
        <v>358</v>
      </c>
      <c r="L401" s="33" t="s">
        <v>419</v>
      </c>
      <c r="M401" s="33">
        <v>181</v>
      </c>
      <c r="N401" s="33">
        <v>234</v>
      </c>
      <c r="O401" s="33">
        <v>258</v>
      </c>
      <c r="P401" s="33">
        <v>430</v>
      </c>
      <c r="Q401" s="33">
        <v>234</v>
      </c>
      <c r="R401" s="33">
        <v>297</v>
      </c>
      <c r="S401" s="33">
        <v>230</v>
      </c>
      <c r="T401" s="33">
        <v>209</v>
      </c>
      <c r="U401" s="33">
        <v>263</v>
      </c>
      <c r="V401" s="33">
        <v>43</v>
      </c>
      <c r="W401" s="33">
        <v>193</v>
      </c>
      <c r="X401" s="33">
        <v>230</v>
      </c>
      <c r="Y401" s="33">
        <v>288</v>
      </c>
      <c r="Z401" s="33">
        <v>482</v>
      </c>
      <c r="AA401" s="33">
        <v>356</v>
      </c>
      <c r="AB401" s="33">
        <v>237</v>
      </c>
      <c r="AC401" s="33">
        <v>225</v>
      </c>
      <c r="AD401" s="33">
        <v>54</v>
      </c>
      <c r="AE401" s="33">
        <v>95</v>
      </c>
    </row>
    <row r="402" spans="1:31" x14ac:dyDescent="0.25">
      <c r="A402" s="39">
        <v>2054</v>
      </c>
      <c r="B402" s="38">
        <v>35</v>
      </c>
      <c r="C402" s="33">
        <v>248</v>
      </c>
      <c r="D402" s="33">
        <v>320</v>
      </c>
      <c r="E402" s="33">
        <v>428</v>
      </c>
      <c r="F402" s="33">
        <v>541</v>
      </c>
      <c r="G402" s="33">
        <v>380</v>
      </c>
      <c r="H402" s="33">
        <v>464</v>
      </c>
      <c r="I402" s="33">
        <v>382</v>
      </c>
      <c r="J402" s="33">
        <v>253</v>
      </c>
      <c r="K402" s="33">
        <v>221</v>
      </c>
      <c r="L402" s="33" t="s">
        <v>419</v>
      </c>
      <c r="M402" s="33">
        <v>104</v>
      </c>
      <c r="N402" s="33">
        <v>159</v>
      </c>
      <c r="O402" s="33">
        <v>214</v>
      </c>
      <c r="P402" s="33">
        <v>262</v>
      </c>
      <c r="Q402" s="33">
        <v>166</v>
      </c>
      <c r="R402" s="33">
        <v>289</v>
      </c>
      <c r="S402" s="33">
        <v>205</v>
      </c>
      <c r="T402" s="33">
        <v>204</v>
      </c>
      <c r="U402" s="33">
        <v>167</v>
      </c>
      <c r="V402" s="33" t="s">
        <v>419</v>
      </c>
      <c r="W402" s="33">
        <v>144</v>
      </c>
      <c r="X402" s="33">
        <v>161</v>
      </c>
      <c r="Y402" s="33">
        <v>214</v>
      </c>
      <c r="Z402" s="33">
        <v>279</v>
      </c>
      <c r="AA402" s="33">
        <v>214</v>
      </c>
      <c r="AB402" s="33">
        <v>175</v>
      </c>
      <c r="AC402" s="33">
        <v>177</v>
      </c>
      <c r="AD402" s="33">
        <v>49</v>
      </c>
      <c r="AE402" s="33">
        <v>54</v>
      </c>
    </row>
    <row r="403" spans="1:31" x14ac:dyDescent="0.25">
      <c r="A403" s="39">
        <v>2055</v>
      </c>
      <c r="B403" s="38" t="s">
        <v>419</v>
      </c>
      <c r="C403" s="33" t="s">
        <v>419</v>
      </c>
      <c r="D403" s="33" t="s">
        <v>419</v>
      </c>
      <c r="E403" s="33" t="s">
        <v>419</v>
      </c>
      <c r="F403" s="33" t="s">
        <v>419</v>
      </c>
      <c r="G403" s="33" t="s">
        <v>419</v>
      </c>
      <c r="H403" s="33" t="s">
        <v>419</v>
      </c>
      <c r="I403" s="33" t="s">
        <v>419</v>
      </c>
      <c r="J403" s="33" t="s">
        <v>419</v>
      </c>
      <c r="K403" s="33" t="s">
        <v>419</v>
      </c>
      <c r="L403" s="33" t="s">
        <v>419</v>
      </c>
      <c r="M403" s="33" t="s">
        <v>419</v>
      </c>
      <c r="N403" s="33" t="s">
        <v>419</v>
      </c>
      <c r="O403" s="33" t="s">
        <v>419</v>
      </c>
      <c r="P403" s="33" t="s">
        <v>419</v>
      </c>
      <c r="Q403" s="33" t="s">
        <v>419</v>
      </c>
      <c r="R403" s="33" t="s">
        <v>419</v>
      </c>
      <c r="S403" s="33" t="s">
        <v>419</v>
      </c>
      <c r="T403" s="33" t="s">
        <v>419</v>
      </c>
      <c r="U403" s="33" t="s">
        <v>419</v>
      </c>
      <c r="V403" s="33" t="s">
        <v>419</v>
      </c>
      <c r="W403" s="33" t="s">
        <v>419</v>
      </c>
      <c r="X403" s="33" t="s">
        <v>419</v>
      </c>
      <c r="Y403" s="33" t="s">
        <v>419</v>
      </c>
      <c r="Z403" s="33" t="s">
        <v>419</v>
      </c>
      <c r="AA403" s="33" t="s">
        <v>419</v>
      </c>
      <c r="AB403" s="33" t="s">
        <v>419</v>
      </c>
      <c r="AC403" s="33" t="s">
        <v>419</v>
      </c>
      <c r="AD403" s="33" t="s">
        <v>419</v>
      </c>
      <c r="AE403" s="33" t="s">
        <v>419</v>
      </c>
    </row>
    <row r="404" spans="1:31" x14ac:dyDescent="0.25">
      <c r="A404" s="39">
        <v>2056</v>
      </c>
      <c r="B404" s="38">
        <v>45</v>
      </c>
      <c r="C404" s="33">
        <v>290</v>
      </c>
      <c r="D404" s="33">
        <v>523</v>
      </c>
      <c r="E404" s="33">
        <v>714</v>
      </c>
      <c r="F404" s="33">
        <v>865</v>
      </c>
      <c r="G404" s="33">
        <v>499</v>
      </c>
      <c r="H404" s="33">
        <v>600</v>
      </c>
      <c r="I404" s="33">
        <v>419</v>
      </c>
      <c r="J404" s="33">
        <v>292</v>
      </c>
      <c r="K404" s="33">
        <v>242</v>
      </c>
      <c r="L404" s="33" t="s">
        <v>419</v>
      </c>
      <c r="M404" s="33">
        <v>182</v>
      </c>
      <c r="N404" s="33">
        <v>345</v>
      </c>
      <c r="O404" s="33">
        <v>434</v>
      </c>
      <c r="P404" s="33">
        <v>527</v>
      </c>
      <c r="Q404" s="33">
        <v>258</v>
      </c>
      <c r="R404" s="33">
        <v>335</v>
      </c>
      <c r="S404" s="33">
        <v>259</v>
      </c>
      <c r="T404" s="33">
        <v>244</v>
      </c>
      <c r="U404" s="33">
        <v>217</v>
      </c>
      <c r="V404" s="33">
        <v>30</v>
      </c>
      <c r="W404" s="33">
        <v>108</v>
      </c>
      <c r="X404" s="33">
        <v>178</v>
      </c>
      <c r="Y404" s="33">
        <v>280</v>
      </c>
      <c r="Z404" s="33">
        <v>338</v>
      </c>
      <c r="AA404" s="33">
        <v>241</v>
      </c>
      <c r="AB404" s="33">
        <v>265</v>
      </c>
      <c r="AC404" s="33">
        <v>160</v>
      </c>
      <c r="AD404" s="33">
        <v>48</v>
      </c>
      <c r="AE404" s="33" t="s">
        <v>419</v>
      </c>
    </row>
    <row r="405" spans="1:31" x14ac:dyDescent="0.25">
      <c r="A405" s="39">
        <v>2059</v>
      </c>
      <c r="B405" s="38" t="s">
        <v>419</v>
      </c>
      <c r="C405" s="33" t="s">
        <v>419</v>
      </c>
      <c r="D405" s="33" t="s">
        <v>419</v>
      </c>
      <c r="E405" s="33" t="s">
        <v>419</v>
      </c>
      <c r="F405" s="33" t="s">
        <v>419</v>
      </c>
      <c r="G405" s="33" t="s">
        <v>419</v>
      </c>
      <c r="H405" s="33" t="s">
        <v>419</v>
      </c>
      <c r="I405" s="33" t="s">
        <v>419</v>
      </c>
      <c r="J405" s="33" t="s">
        <v>419</v>
      </c>
      <c r="K405" s="33" t="s">
        <v>419</v>
      </c>
      <c r="L405" s="33" t="s">
        <v>419</v>
      </c>
      <c r="M405" s="33" t="s">
        <v>419</v>
      </c>
      <c r="N405" s="33" t="s">
        <v>419</v>
      </c>
      <c r="O405" s="33" t="s">
        <v>419</v>
      </c>
      <c r="P405" s="33" t="s">
        <v>419</v>
      </c>
      <c r="Q405" s="33" t="s">
        <v>419</v>
      </c>
      <c r="R405" s="33" t="s">
        <v>419</v>
      </c>
      <c r="S405" s="33" t="s">
        <v>419</v>
      </c>
      <c r="T405" s="33" t="s">
        <v>419</v>
      </c>
      <c r="U405" s="33" t="s">
        <v>419</v>
      </c>
      <c r="V405" s="33" t="s">
        <v>419</v>
      </c>
      <c r="W405" s="33" t="s">
        <v>419</v>
      </c>
      <c r="X405" s="33" t="s">
        <v>419</v>
      </c>
      <c r="Y405" s="33" t="s">
        <v>419</v>
      </c>
      <c r="Z405" s="33" t="s">
        <v>419</v>
      </c>
      <c r="AA405" s="33" t="s">
        <v>419</v>
      </c>
      <c r="AB405" s="33" t="s">
        <v>419</v>
      </c>
      <c r="AC405" s="33" t="s">
        <v>419</v>
      </c>
      <c r="AD405" s="33" t="s">
        <v>419</v>
      </c>
      <c r="AE405" s="33" t="s">
        <v>419</v>
      </c>
    </row>
    <row r="406" spans="1:31" x14ac:dyDescent="0.25">
      <c r="A406" s="39">
        <v>2060</v>
      </c>
      <c r="B406" s="38" t="s">
        <v>419</v>
      </c>
      <c r="C406" s="33" t="s">
        <v>419</v>
      </c>
      <c r="D406" s="33" t="s">
        <v>419</v>
      </c>
      <c r="E406" s="33" t="s">
        <v>419</v>
      </c>
      <c r="F406" s="33" t="s">
        <v>419</v>
      </c>
      <c r="G406" s="33" t="s">
        <v>419</v>
      </c>
      <c r="H406" s="33" t="s">
        <v>419</v>
      </c>
      <c r="I406" s="33" t="s">
        <v>419</v>
      </c>
      <c r="J406" s="33" t="s">
        <v>419</v>
      </c>
      <c r="K406" s="33" t="s">
        <v>419</v>
      </c>
      <c r="L406" s="33" t="s">
        <v>419</v>
      </c>
      <c r="M406" s="33" t="s">
        <v>419</v>
      </c>
      <c r="N406" s="33" t="s">
        <v>419</v>
      </c>
      <c r="O406" s="33" t="s">
        <v>419</v>
      </c>
      <c r="P406" s="33" t="s">
        <v>419</v>
      </c>
      <c r="Q406" s="33" t="s">
        <v>419</v>
      </c>
      <c r="R406" s="33" t="s">
        <v>419</v>
      </c>
      <c r="S406" s="33" t="s">
        <v>419</v>
      </c>
      <c r="T406" s="33" t="s">
        <v>419</v>
      </c>
      <c r="U406" s="33" t="s">
        <v>419</v>
      </c>
      <c r="V406" s="33" t="s">
        <v>419</v>
      </c>
      <c r="W406" s="33" t="s">
        <v>419</v>
      </c>
      <c r="X406" s="33" t="s">
        <v>419</v>
      </c>
      <c r="Y406" s="33" t="s">
        <v>419</v>
      </c>
      <c r="Z406" s="33" t="s">
        <v>419</v>
      </c>
      <c r="AA406" s="33" t="s">
        <v>419</v>
      </c>
      <c r="AB406" s="33" t="s">
        <v>419</v>
      </c>
      <c r="AC406" s="33" t="s">
        <v>419</v>
      </c>
      <c r="AD406" s="33" t="s">
        <v>419</v>
      </c>
      <c r="AE406" s="33" t="s">
        <v>419</v>
      </c>
    </row>
    <row r="407" spans="1:31" x14ac:dyDescent="0.25">
      <c r="A407" s="39">
        <v>2061</v>
      </c>
      <c r="B407" s="38">
        <v>43</v>
      </c>
      <c r="C407" s="33">
        <v>293</v>
      </c>
      <c r="D407" s="33">
        <v>397</v>
      </c>
      <c r="E407" s="33">
        <v>520</v>
      </c>
      <c r="F407" s="33">
        <v>677</v>
      </c>
      <c r="G407" s="33">
        <v>421</v>
      </c>
      <c r="H407" s="33">
        <v>479</v>
      </c>
      <c r="I407" s="33">
        <v>410</v>
      </c>
      <c r="J407" s="33">
        <v>362</v>
      </c>
      <c r="K407" s="33">
        <v>411</v>
      </c>
      <c r="L407" s="33" t="s">
        <v>419</v>
      </c>
      <c r="M407" s="33">
        <v>159</v>
      </c>
      <c r="N407" s="33">
        <v>213</v>
      </c>
      <c r="O407" s="33">
        <v>271</v>
      </c>
      <c r="P407" s="33">
        <v>367</v>
      </c>
      <c r="Q407" s="33">
        <v>181</v>
      </c>
      <c r="R407" s="33">
        <v>296</v>
      </c>
      <c r="S407" s="33">
        <v>263</v>
      </c>
      <c r="T407" s="33">
        <v>327</v>
      </c>
      <c r="U407" s="33">
        <v>373</v>
      </c>
      <c r="V407" s="33">
        <v>32</v>
      </c>
      <c r="W407" s="33">
        <v>134</v>
      </c>
      <c r="X407" s="33">
        <v>184</v>
      </c>
      <c r="Y407" s="33">
        <v>249</v>
      </c>
      <c r="Z407" s="33">
        <v>310</v>
      </c>
      <c r="AA407" s="33">
        <v>240</v>
      </c>
      <c r="AB407" s="33">
        <v>183</v>
      </c>
      <c r="AC407" s="33">
        <v>147</v>
      </c>
      <c r="AD407" s="33">
        <v>35</v>
      </c>
      <c r="AE407" s="33">
        <v>38</v>
      </c>
    </row>
    <row r="408" spans="1:31" x14ac:dyDescent="0.25">
      <c r="A408" s="39">
        <v>2062</v>
      </c>
      <c r="B408" s="38">
        <v>72</v>
      </c>
      <c r="C408" s="33">
        <v>976</v>
      </c>
      <c r="D408" s="33">
        <v>1406</v>
      </c>
      <c r="E408" s="33">
        <v>1247</v>
      </c>
      <c r="F408" s="33">
        <v>1802</v>
      </c>
      <c r="G408" s="33">
        <v>1130</v>
      </c>
      <c r="H408" s="33">
        <v>1362</v>
      </c>
      <c r="I408" s="33">
        <v>1024</v>
      </c>
      <c r="J408" s="33">
        <v>809</v>
      </c>
      <c r="K408" s="33">
        <v>1426</v>
      </c>
      <c r="L408" s="33" t="s">
        <v>419</v>
      </c>
      <c r="M408" s="33">
        <v>492</v>
      </c>
      <c r="N408" s="33">
        <v>715</v>
      </c>
      <c r="O408" s="33">
        <v>636</v>
      </c>
      <c r="P408" s="33">
        <v>891</v>
      </c>
      <c r="Q408" s="33">
        <v>524</v>
      </c>
      <c r="R408" s="33">
        <v>715</v>
      </c>
      <c r="S408" s="33">
        <v>595</v>
      </c>
      <c r="T408" s="33">
        <v>675</v>
      </c>
      <c r="U408" s="33">
        <v>1191</v>
      </c>
      <c r="V408" s="33">
        <v>54</v>
      </c>
      <c r="W408" s="33">
        <v>484</v>
      </c>
      <c r="X408" s="33">
        <v>691</v>
      </c>
      <c r="Y408" s="33">
        <v>611</v>
      </c>
      <c r="Z408" s="33">
        <v>911</v>
      </c>
      <c r="AA408" s="33">
        <v>606</v>
      </c>
      <c r="AB408" s="33">
        <v>647</v>
      </c>
      <c r="AC408" s="33">
        <v>429</v>
      </c>
      <c r="AD408" s="33">
        <v>134</v>
      </c>
      <c r="AE408" s="33">
        <v>235</v>
      </c>
    </row>
    <row r="409" spans="1:31" x14ac:dyDescent="0.25">
      <c r="A409" s="39">
        <v>2065</v>
      </c>
      <c r="B409" s="38" t="s">
        <v>419</v>
      </c>
      <c r="C409" s="33" t="s">
        <v>419</v>
      </c>
      <c r="D409" s="33" t="s">
        <v>419</v>
      </c>
      <c r="E409" s="33" t="s">
        <v>419</v>
      </c>
      <c r="F409" s="33" t="s">
        <v>419</v>
      </c>
      <c r="G409" s="33" t="s">
        <v>419</v>
      </c>
      <c r="H409" s="33" t="s">
        <v>419</v>
      </c>
      <c r="I409" s="33" t="s">
        <v>419</v>
      </c>
      <c r="J409" s="33" t="s">
        <v>419</v>
      </c>
      <c r="K409" s="33" t="s">
        <v>419</v>
      </c>
      <c r="L409" s="33" t="s">
        <v>419</v>
      </c>
      <c r="M409" s="33" t="s">
        <v>419</v>
      </c>
      <c r="N409" s="33" t="s">
        <v>419</v>
      </c>
      <c r="O409" s="33" t="s">
        <v>419</v>
      </c>
      <c r="P409" s="33" t="s">
        <v>419</v>
      </c>
      <c r="Q409" s="33" t="s">
        <v>419</v>
      </c>
      <c r="R409" s="33" t="s">
        <v>419</v>
      </c>
      <c r="S409" s="33" t="s">
        <v>419</v>
      </c>
      <c r="T409" s="33" t="s">
        <v>419</v>
      </c>
      <c r="U409" s="33" t="s">
        <v>419</v>
      </c>
      <c r="V409" s="33" t="s">
        <v>419</v>
      </c>
      <c r="W409" s="33" t="s">
        <v>419</v>
      </c>
      <c r="X409" s="33" t="s">
        <v>419</v>
      </c>
      <c r="Y409" s="33" t="s">
        <v>419</v>
      </c>
      <c r="Z409" s="33" t="s">
        <v>419</v>
      </c>
      <c r="AA409" s="33" t="s">
        <v>419</v>
      </c>
      <c r="AB409" s="33" t="s">
        <v>419</v>
      </c>
      <c r="AC409" s="33" t="s">
        <v>419</v>
      </c>
      <c r="AD409" s="33" t="s">
        <v>419</v>
      </c>
      <c r="AE409" s="33" t="s">
        <v>419</v>
      </c>
    </row>
    <row r="410" spans="1:31" x14ac:dyDescent="0.25">
      <c r="A410" s="39">
        <v>2066</v>
      </c>
      <c r="B410" s="38">
        <v>81</v>
      </c>
      <c r="C410" s="33">
        <v>426</v>
      </c>
      <c r="D410" s="33">
        <v>531</v>
      </c>
      <c r="E410" s="33">
        <v>641</v>
      </c>
      <c r="F410" s="33">
        <v>1160</v>
      </c>
      <c r="G410" s="33">
        <v>884</v>
      </c>
      <c r="H410" s="33">
        <v>975</v>
      </c>
      <c r="I410" s="33">
        <v>792</v>
      </c>
      <c r="J410" s="33">
        <v>634</v>
      </c>
      <c r="K410" s="33">
        <v>747</v>
      </c>
      <c r="L410" s="33" t="s">
        <v>419</v>
      </c>
      <c r="M410" s="33">
        <v>210</v>
      </c>
      <c r="N410" s="33">
        <v>254</v>
      </c>
      <c r="O410" s="33">
        <v>337</v>
      </c>
      <c r="P410" s="33">
        <v>573</v>
      </c>
      <c r="Q410" s="33">
        <v>399</v>
      </c>
      <c r="R410" s="33">
        <v>601</v>
      </c>
      <c r="S410" s="33">
        <v>502</v>
      </c>
      <c r="T410" s="33">
        <v>559</v>
      </c>
      <c r="U410" s="33">
        <v>644</v>
      </c>
      <c r="V410" s="33">
        <v>63</v>
      </c>
      <c r="W410" s="33">
        <v>216</v>
      </c>
      <c r="X410" s="33">
        <v>277</v>
      </c>
      <c r="Y410" s="33">
        <v>304</v>
      </c>
      <c r="Z410" s="33">
        <v>587</v>
      </c>
      <c r="AA410" s="33">
        <v>485</v>
      </c>
      <c r="AB410" s="33">
        <v>374</v>
      </c>
      <c r="AC410" s="33">
        <v>290</v>
      </c>
      <c r="AD410" s="33">
        <v>75</v>
      </c>
      <c r="AE410" s="33">
        <v>103</v>
      </c>
    </row>
    <row r="411" spans="1:31" x14ac:dyDescent="0.25">
      <c r="A411" s="39">
        <v>2067</v>
      </c>
      <c r="B411" s="38">
        <v>139</v>
      </c>
      <c r="C411" s="33">
        <v>559</v>
      </c>
      <c r="D411" s="33">
        <v>615</v>
      </c>
      <c r="E411" s="33">
        <v>1003</v>
      </c>
      <c r="F411" s="33">
        <v>1247</v>
      </c>
      <c r="G411" s="33">
        <v>834</v>
      </c>
      <c r="H411" s="33">
        <v>1008</v>
      </c>
      <c r="I411" s="33">
        <v>767</v>
      </c>
      <c r="J411" s="33">
        <v>485</v>
      </c>
      <c r="K411" s="33">
        <v>561</v>
      </c>
      <c r="L411" s="33">
        <v>40</v>
      </c>
      <c r="M411" s="33">
        <v>301</v>
      </c>
      <c r="N411" s="33">
        <v>321</v>
      </c>
      <c r="O411" s="33">
        <v>518</v>
      </c>
      <c r="P411" s="33">
        <v>672</v>
      </c>
      <c r="Q411" s="33">
        <v>385</v>
      </c>
      <c r="R411" s="33">
        <v>676</v>
      </c>
      <c r="S411" s="33">
        <v>519</v>
      </c>
      <c r="T411" s="33">
        <v>400</v>
      </c>
      <c r="U411" s="33">
        <v>471</v>
      </c>
      <c r="V411" s="33">
        <v>99</v>
      </c>
      <c r="W411" s="33">
        <v>258</v>
      </c>
      <c r="X411" s="33">
        <v>294</v>
      </c>
      <c r="Y411" s="33">
        <v>485</v>
      </c>
      <c r="Z411" s="33">
        <v>575</v>
      </c>
      <c r="AA411" s="33">
        <v>449</v>
      </c>
      <c r="AB411" s="33">
        <v>332</v>
      </c>
      <c r="AC411" s="33">
        <v>248</v>
      </c>
      <c r="AD411" s="33">
        <v>85</v>
      </c>
      <c r="AE411" s="33">
        <v>90</v>
      </c>
    </row>
    <row r="412" spans="1:31" x14ac:dyDescent="0.25">
      <c r="A412" s="39">
        <v>2070</v>
      </c>
      <c r="B412" s="38" t="s">
        <v>419</v>
      </c>
      <c r="C412" s="33" t="s">
        <v>419</v>
      </c>
      <c r="D412" s="33" t="s">
        <v>419</v>
      </c>
      <c r="E412" s="33" t="s">
        <v>419</v>
      </c>
      <c r="F412" s="33" t="s">
        <v>419</v>
      </c>
      <c r="G412" s="33" t="s">
        <v>419</v>
      </c>
      <c r="H412" s="33" t="s">
        <v>419</v>
      </c>
      <c r="I412" s="33" t="s">
        <v>419</v>
      </c>
      <c r="J412" s="33" t="s">
        <v>419</v>
      </c>
      <c r="K412" s="33" t="s">
        <v>419</v>
      </c>
      <c r="L412" s="33" t="s">
        <v>419</v>
      </c>
      <c r="M412" s="33" t="s">
        <v>419</v>
      </c>
      <c r="N412" s="33" t="s">
        <v>419</v>
      </c>
      <c r="O412" s="33" t="s">
        <v>419</v>
      </c>
      <c r="P412" s="33" t="s">
        <v>419</v>
      </c>
      <c r="Q412" s="33" t="s">
        <v>419</v>
      </c>
      <c r="R412" s="33" t="s">
        <v>419</v>
      </c>
      <c r="S412" s="33" t="s">
        <v>419</v>
      </c>
      <c r="T412" s="33" t="s">
        <v>419</v>
      </c>
      <c r="U412" s="33" t="s">
        <v>419</v>
      </c>
      <c r="V412" s="33" t="s">
        <v>419</v>
      </c>
      <c r="W412" s="33" t="s">
        <v>419</v>
      </c>
      <c r="X412" s="33" t="s">
        <v>419</v>
      </c>
      <c r="Y412" s="33" t="s">
        <v>419</v>
      </c>
      <c r="Z412" s="33" t="s">
        <v>419</v>
      </c>
      <c r="AA412" s="33" t="s">
        <v>419</v>
      </c>
      <c r="AB412" s="33" t="s">
        <v>419</v>
      </c>
      <c r="AC412" s="33" t="s">
        <v>419</v>
      </c>
      <c r="AD412" s="33" t="s">
        <v>419</v>
      </c>
      <c r="AE412" s="33" t="s">
        <v>419</v>
      </c>
    </row>
    <row r="413" spans="1:31" x14ac:dyDescent="0.25">
      <c r="A413" s="39">
        <v>2071</v>
      </c>
      <c r="B413" s="38" t="s">
        <v>419</v>
      </c>
      <c r="C413" s="33">
        <v>90</v>
      </c>
      <c r="D413" s="33">
        <v>133</v>
      </c>
      <c r="E413" s="33">
        <v>127</v>
      </c>
      <c r="F413" s="33">
        <v>107</v>
      </c>
      <c r="G413" s="33">
        <v>51</v>
      </c>
      <c r="H413" s="33">
        <v>36</v>
      </c>
      <c r="I413" s="33" t="s">
        <v>419</v>
      </c>
      <c r="J413" s="33" t="s">
        <v>419</v>
      </c>
      <c r="K413" s="33">
        <v>31</v>
      </c>
      <c r="L413" s="33" t="s">
        <v>419</v>
      </c>
      <c r="M413" s="33">
        <v>54</v>
      </c>
      <c r="N413" s="33">
        <v>87</v>
      </c>
      <c r="O413" s="33">
        <v>88</v>
      </c>
      <c r="P413" s="33">
        <v>72</v>
      </c>
      <c r="Q413" s="33">
        <v>30</v>
      </c>
      <c r="R413" s="33" t="s">
        <v>419</v>
      </c>
      <c r="S413" s="33" t="s">
        <v>419</v>
      </c>
      <c r="T413" s="33" t="s">
        <v>419</v>
      </c>
      <c r="U413" s="33" t="s">
        <v>419</v>
      </c>
      <c r="V413" s="33" t="s">
        <v>419</v>
      </c>
      <c r="W413" s="33">
        <v>36</v>
      </c>
      <c r="X413" s="33">
        <v>46</v>
      </c>
      <c r="Y413" s="33">
        <v>39</v>
      </c>
      <c r="Z413" s="33">
        <v>35</v>
      </c>
      <c r="AA413" s="33" t="s">
        <v>419</v>
      </c>
      <c r="AB413" s="33" t="s">
        <v>419</v>
      </c>
      <c r="AC413" s="33" t="s">
        <v>419</v>
      </c>
      <c r="AD413" s="33" t="s">
        <v>419</v>
      </c>
      <c r="AE413" s="33" t="s">
        <v>419</v>
      </c>
    </row>
    <row r="414" spans="1:31" x14ac:dyDescent="0.25">
      <c r="A414" s="39">
        <v>2072</v>
      </c>
      <c r="B414" s="38">
        <v>101</v>
      </c>
      <c r="C414" s="33">
        <v>678</v>
      </c>
      <c r="D414" s="33">
        <v>1055</v>
      </c>
      <c r="E414" s="33">
        <v>1167</v>
      </c>
      <c r="F414" s="33">
        <v>1551</v>
      </c>
      <c r="G414" s="33">
        <v>1041</v>
      </c>
      <c r="H414" s="33">
        <v>1217</v>
      </c>
      <c r="I414" s="33">
        <v>1050</v>
      </c>
      <c r="J414" s="33">
        <v>728</v>
      </c>
      <c r="K414" s="33">
        <v>884</v>
      </c>
      <c r="L414" s="33">
        <v>30</v>
      </c>
      <c r="M414" s="33">
        <v>341</v>
      </c>
      <c r="N414" s="33">
        <v>538</v>
      </c>
      <c r="O414" s="33">
        <v>579</v>
      </c>
      <c r="P414" s="33">
        <v>737</v>
      </c>
      <c r="Q414" s="33">
        <v>460</v>
      </c>
      <c r="R414" s="33">
        <v>667</v>
      </c>
      <c r="S414" s="33">
        <v>577</v>
      </c>
      <c r="T414" s="33">
        <v>593</v>
      </c>
      <c r="U414" s="33">
        <v>709</v>
      </c>
      <c r="V414" s="33">
        <v>71</v>
      </c>
      <c r="W414" s="33">
        <v>337</v>
      </c>
      <c r="X414" s="33">
        <v>517</v>
      </c>
      <c r="Y414" s="33">
        <v>588</v>
      </c>
      <c r="Z414" s="33">
        <v>814</v>
      </c>
      <c r="AA414" s="33">
        <v>581</v>
      </c>
      <c r="AB414" s="33">
        <v>550</v>
      </c>
      <c r="AC414" s="33">
        <v>473</v>
      </c>
      <c r="AD414" s="33">
        <v>135</v>
      </c>
      <c r="AE414" s="33">
        <v>175</v>
      </c>
    </row>
    <row r="415" spans="1:31" x14ac:dyDescent="0.25">
      <c r="A415" s="39">
        <v>2081</v>
      </c>
      <c r="B415" s="38">
        <v>85</v>
      </c>
      <c r="C415" s="33">
        <v>555</v>
      </c>
      <c r="D415" s="33">
        <v>781</v>
      </c>
      <c r="E415" s="33">
        <v>853</v>
      </c>
      <c r="F415" s="33">
        <v>1287</v>
      </c>
      <c r="G415" s="33">
        <v>829</v>
      </c>
      <c r="H415" s="33">
        <v>910</v>
      </c>
      <c r="I415" s="33">
        <v>763</v>
      </c>
      <c r="J415" s="33">
        <v>550</v>
      </c>
      <c r="K415" s="33">
        <v>848</v>
      </c>
      <c r="L415" s="33">
        <v>33</v>
      </c>
      <c r="M415" s="33">
        <v>289</v>
      </c>
      <c r="N415" s="33">
        <v>416</v>
      </c>
      <c r="O415" s="33">
        <v>432</v>
      </c>
      <c r="P415" s="33">
        <v>682</v>
      </c>
      <c r="Q415" s="33">
        <v>355</v>
      </c>
      <c r="R415" s="33">
        <v>538</v>
      </c>
      <c r="S415" s="33">
        <v>461</v>
      </c>
      <c r="T415" s="33">
        <v>445</v>
      </c>
      <c r="U415" s="33">
        <v>698</v>
      </c>
      <c r="V415" s="33">
        <v>52</v>
      </c>
      <c r="W415" s="33">
        <v>266</v>
      </c>
      <c r="X415" s="33">
        <v>365</v>
      </c>
      <c r="Y415" s="33">
        <v>421</v>
      </c>
      <c r="Z415" s="33">
        <v>605</v>
      </c>
      <c r="AA415" s="33">
        <v>474</v>
      </c>
      <c r="AB415" s="33">
        <v>372</v>
      </c>
      <c r="AC415" s="33">
        <v>302</v>
      </c>
      <c r="AD415" s="33">
        <v>105</v>
      </c>
      <c r="AE415" s="33">
        <v>150</v>
      </c>
    </row>
    <row r="416" spans="1:31" x14ac:dyDescent="0.25">
      <c r="A416" s="39">
        <v>2090</v>
      </c>
      <c r="B416" s="38">
        <v>102</v>
      </c>
      <c r="C416" s="33">
        <v>450</v>
      </c>
      <c r="D416" s="33">
        <v>536</v>
      </c>
      <c r="E416" s="33">
        <v>866</v>
      </c>
      <c r="F416" s="33">
        <v>1175</v>
      </c>
      <c r="G416" s="33">
        <v>645</v>
      </c>
      <c r="H416" s="33">
        <v>675</v>
      </c>
      <c r="I416" s="33">
        <v>530</v>
      </c>
      <c r="J416" s="33">
        <v>465</v>
      </c>
      <c r="K416" s="33">
        <v>966</v>
      </c>
      <c r="L416" s="33">
        <v>31</v>
      </c>
      <c r="M416" s="33">
        <v>252</v>
      </c>
      <c r="N416" s="33">
        <v>292</v>
      </c>
      <c r="O416" s="33">
        <v>444</v>
      </c>
      <c r="P416" s="33">
        <v>645</v>
      </c>
      <c r="Q416" s="33">
        <v>320</v>
      </c>
      <c r="R416" s="33">
        <v>456</v>
      </c>
      <c r="S416" s="33">
        <v>327</v>
      </c>
      <c r="T416" s="33">
        <v>407</v>
      </c>
      <c r="U416" s="33">
        <v>858</v>
      </c>
      <c r="V416" s="33">
        <v>71</v>
      </c>
      <c r="W416" s="33">
        <v>198</v>
      </c>
      <c r="X416" s="33">
        <v>244</v>
      </c>
      <c r="Y416" s="33">
        <v>422</v>
      </c>
      <c r="Z416" s="33">
        <v>530</v>
      </c>
      <c r="AA416" s="33">
        <v>325</v>
      </c>
      <c r="AB416" s="33">
        <v>219</v>
      </c>
      <c r="AC416" s="33">
        <v>203</v>
      </c>
      <c r="AD416" s="33">
        <v>58</v>
      </c>
      <c r="AE416" s="33">
        <v>108</v>
      </c>
    </row>
    <row r="417" spans="1:31" x14ac:dyDescent="0.25">
      <c r="A417" s="39">
        <v>2093</v>
      </c>
      <c r="B417" s="38">
        <v>54</v>
      </c>
      <c r="C417" s="33">
        <v>313</v>
      </c>
      <c r="D417" s="33">
        <v>393</v>
      </c>
      <c r="E417" s="33">
        <v>487</v>
      </c>
      <c r="F417" s="33">
        <v>846</v>
      </c>
      <c r="G417" s="33">
        <v>541</v>
      </c>
      <c r="H417" s="33">
        <v>616</v>
      </c>
      <c r="I417" s="33">
        <v>451</v>
      </c>
      <c r="J417" s="33">
        <v>290</v>
      </c>
      <c r="K417" s="33">
        <v>481</v>
      </c>
      <c r="L417" s="33" t="s">
        <v>419</v>
      </c>
      <c r="M417" s="33">
        <v>167</v>
      </c>
      <c r="N417" s="33">
        <v>200</v>
      </c>
      <c r="O417" s="33">
        <v>238</v>
      </c>
      <c r="P417" s="33">
        <v>419</v>
      </c>
      <c r="Q417" s="33">
        <v>245</v>
      </c>
      <c r="R417" s="33">
        <v>342</v>
      </c>
      <c r="S417" s="33">
        <v>258</v>
      </c>
      <c r="T417" s="33">
        <v>245</v>
      </c>
      <c r="U417" s="33">
        <v>419</v>
      </c>
      <c r="V417" s="33">
        <v>32</v>
      </c>
      <c r="W417" s="33">
        <v>146</v>
      </c>
      <c r="X417" s="33">
        <v>193</v>
      </c>
      <c r="Y417" s="33">
        <v>249</v>
      </c>
      <c r="Z417" s="33">
        <v>427</v>
      </c>
      <c r="AA417" s="33">
        <v>296</v>
      </c>
      <c r="AB417" s="33">
        <v>274</v>
      </c>
      <c r="AC417" s="33">
        <v>193</v>
      </c>
      <c r="AD417" s="33">
        <v>45</v>
      </c>
      <c r="AE417" s="33">
        <v>62</v>
      </c>
    </row>
    <row r="418" spans="1:31" x14ac:dyDescent="0.25">
      <c r="A418" s="39">
        <v>2108</v>
      </c>
      <c r="B418" s="38" t="s">
        <v>419</v>
      </c>
      <c r="C418" s="33">
        <v>180</v>
      </c>
      <c r="D418" s="33">
        <v>223</v>
      </c>
      <c r="E418" s="33">
        <v>116</v>
      </c>
      <c r="F418" s="33">
        <v>183</v>
      </c>
      <c r="G418" s="33">
        <v>199</v>
      </c>
      <c r="H418" s="33">
        <v>162</v>
      </c>
      <c r="I418" s="33">
        <v>136</v>
      </c>
      <c r="J418" s="33">
        <v>113</v>
      </c>
      <c r="K418" s="33">
        <v>86</v>
      </c>
      <c r="L418" s="33" t="s">
        <v>419</v>
      </c>
      <c r="M418" s="33">
        <v>104</v>
      </c>
      <c r="N418" s="33">
        <v>108</v>
      </c>
      <c r="O418" s="33">
        <v>56</v>
      </c>
      <c r="P418" s="33">
        <v>109</v>
      </c>
      <c r="Q418" s="33">
        <v>69</v>
      </c>
      <c r="R418" s="33">
        <v>118</v>
      </c>
      <c r="S418" s="33">
        <v>91</v>
      </c>
      <c r="T418" s="33">
        <v>100</v>
      </c>
      <c r="U418" s="33">
        <v>78</v>
      </c>
      <c r="V418" s="33" t="s">
        <v>419</v>
      </c>
      <c r="W418" s="33">
        <v>76</v>
      </c>
      <c r="X418" s="33">
        <v>115</v>
      </c>
      <c r="Y418" s="33">
        <v>60</v>
      </c>
      <c r="Z418" s="33">
        <v>74</v>
      </c>
      <c r="AA418" s="33">
        <v>130</v>
      </c>
      <c r="AB418" s="33">
        <v>44</v>
      </c>
      <c r="AC418" s="33">
        <v>45</v>
      </c>
      <c r="AD418" s="33" t="s">
        <v>419</v>
      </c>
      <c r="AE418" s="33" t="s">
        <v>419</v>
      </c>
    </row>
    <row r="419" spans="1:31" x14ac:dyDescent="0.25">
      <c r="A419" s="39">
        <v>2109</v>
      </c>
      <c r="B419" s="38" t="s">
        <v>419</v>
      </c>
      <c r="C419" s="33">
        <v>219</v>
      </c>
      <c r="D419" s="33">
        <v>242</v>
      </c>
      <c r="E419" s="33">
        <v>137</v>
      </c>
      <c r="F419" s="33">
        <v>169</v>
      </c>
      <c r="G419" s="33">
        <v>141</v>
      </c>
      <c r="H419" s="33">
        <v>141</v>
      </c>
      <c r="I419" s="33">
        <v>143</v>
      </c>
      <c r="J419" s="33">
        <v>109</v>
      </c>
      <c r="K419" s="33">
        <v>140</v>
      </c>
      <c r="L419" s="33" t="s">
        <v>419</v>
      </c>
      <c r="M419" s="33">
        <v>91</v>
      </c>
      <c r="N419" s="33">
        <v>117</v>
      </c>
      <c r="O419" s="33">
        <v>67</v>
      </c>
      <c r="P419" s="33">
        <v>87</v>
      </c>
      <c r="Q419" s="33">
        <v>64</v>
      </c>
      <c r="R419" s="33">
        <v>98</v>
      </c>
      <c r="S419" s="33">
        <v>112</v>
      </c>
      <c r="T419" s="33">
        <v>94</v>
      </c>
      <c r="U419" s="33">
        <v>118</v>
      </c>
      <c r="V419" s="33" t="s">
        <v>419</v>
      </c>
      <c r="W419" s="33">
        <v>128</v>
      </c>
      <c r="X419" s="33">
        <v>125</v>
      </c>
      <c r="Y419" s="33">
        <v>70</v>
      </c>
      <c r="Z419" s="33">
        <v>82</v>
      </c>
      <c r="AA419" s="33">
        <v>77</v>
      </c>
      <c r="AB419" s="33">
        <v>43</v>
      </c>
      <c r="AC419" s="33">
        <v>31</v>
      </c>
      <c r="AD419" s="33" t="s">
        <v>419</v>
      </c>
      <c r="AE419" s="33" t="s">
        <v>419</v>
      </c>
    </row>
    <row r="420" spans="1:31" x14ac:dyDescent="0.25">
      <c r="A420" s="39">
        <v>2110</v>
      </c>
      <c r="B420" s="38" t="s">
        <v>419</v>
      </c>
      <c r="C420" s="33">
        <v>118</v>
      </c>
      <c r="D420" s="33">
        <v>106</v>
      </c>
      <c r="E420" s="33">
        <v>92</v>
      </c>
      <c r="F420" s="33">
        <v>127</v>
      </c>
      <c r="G420" s="33">
        <v>124</v>
      </c>
      <c r="H420" s="33">
        <v>118</v>
      </c>
      <c r="I420" s="33">
        <v>142</v>
      </c>
      <c r="J420" s="33">
        <v>116</v>
      </c>
      <c r="K420" s="33">
        <v>90</v>
      </c>
      <c r="L420" s="33" t="s">
        <v>419</v>
      </c>
      <c r="M420" s="33">
        <v>47</v>
      </c>
      <c r="N420" s="33">
        <v>46</v>
      </c>
      <c r="O420" s="33">
        <v>40</v>
      </c>
      <c r="P420" s="33">
        <v>63</v>
      </c>
      <c r="Q420" s="33">
        <v>54</v>
      </c>
      <c r="R420" s="33">
        <v>84</v>
      </c>
      <c r="S420" s="33">
        <v>94</v>
      </c>
      <c r="T420" s="33">
        <v>107</v>
      </c>
      <c r="U420" s="33">
        <v>78</v>
      </c>
      <c r="V420" s="33" t="s">
        <v>419</v>
      </c>
      <c r="W420" s="33">
        <v>71</v>
      </c>
      <c r="X420" s="33">
        <v>60</v>
      </c>
      <c r="Y420" s="33">
        <v>52</v>
      </c>
      <c r="Z420" s="33">
        <v>64</v>
      </c>
      <c r="AA420" s="33">
        <v>70</v>
      </c>
      <c r="AB420" s="33">
        <v>34</v>
      </c>
      <c r="AC420" s="33">
        <v>48</v>
      </c>
      <c r="AD420" s="33" t="s">
        <v>419</v>
      </c>
      <c r="AE420" s="33" t="s">
        <v>419</v>
      </c>
    </row>
    <row r="421" spans="1:31" x14ac:dyDescent="0.25">
      <c r="A421" s="39">
        <v>2111</v>
      </c>
      <c r="B421" s="38" t="s">
        <v>419</v>
      </c>
      <c r="C421" s="33">
        <v>829</v>
      </c>
      <c r="D421" s="33">
        <v>697</v>
      </c>
      <c r="E421" s="33">
        <v>530</v>
      </c>
      <c r="F421" s="33">
        <v>643</v>
      </c>
      <c r="G421" s="33">
        <v>354</v>
      </c>
      <c r="H421" s="33">
        <v>370</v>
      </c>
      <c r="I421" s="33">
        <v>300</v>
      </c>
      <c r="J421" s="33">
        <v>342</v>
      </c>
      <c r="K421" s="33">
        <v>551</v>
      </c>
      <c r="L421" s="33" t="s">
        <v>419</v>
      </c>
      <c r="M421" s="33">
        <v>474</v>
      </c>
      <c r="N421" s="33">
        <v>426</v>
      </c>
      <c r="O421" s="33">
        <v>326</v>
      </c>
      <c r="P421" s="33">
        <v>379</v>
      </c>
      <c r="Q421" s="33">
        <v>194</v>
      </c>
      <c r="R421" s="33">
        <v>246</v>
      </c>
      <c r="S421" s="33">
        <v>216</v>
      </c>
      <c r="T421" s="33">
        <v>289</v>
      </c>
      <c r="U421" s="33">
        <v>467</v>
      </c>
      <c r="V421" s="33" t="s">
        <v>419</v>
      </c>
      <c r="W421" s="33">
        <v>355</v>
      </c>
      <c r="X421" s="33">
        <v>271</v>
      </c>
      <c r="Y421" s="33">
        <v>204</v>
      </c>
      <c r="Z421" s="33">
        <v>264</v>
      </c>
      <c r="AA421" s="33">
        <v>160</v>
      </c>
      <c r="AB421" s="33">
        <v>124</v>
      </c>
      <c r="AC421" s="33">
        <v>84</v>
      </c>
      <c r="AD421" s="33">
        <v>53</v>
      </c>
      <c r="AE421" s="33">
        <v>84</v>
      </c>
    </row>
    <row r="422" spans="1:31" x14ac:dyDescent="0.25">
      <c r="A422" s="39">
        <v>2112</v>
      </c>
      <c r="B422" s="38" t="s">
        <v>419</v>
      </c>
      <c r="C422" s="33" t="s">
        <v>419</v>
      </c>
      <c r="D422" s="33" t="s">
        <v>419</v>
      </c>
      <c r="E422" s="33" t="s">
        <v>419</v>
      </c>
      <c r="F422" s="33" t="s">
        <v>419</v>
      </c>
      <c r="G422" s="33" t="s">
        <v>419</v>
      </c>
      <c r="H422" s="33" t="s">
        <v>419</v>
      </c>
      <c r="I422" s="33" t="s">
        <v>419</v>
      </c>
      <c r="J422" s="33" t="s">
        <v>419</v>
      </c>
      <c r="K422" s="33" t="s">
        <v>419</v>
      </c>
      <c r="L422" s="33" t="s">
        <v>419</v>
      </c>
      <c r="M422" s="33" t="s">
        <v>419</v>
      </c>
      <c r="N422" s="33" t="s">
        <v>419</v>
      </c>
      <c r="O422" s="33" t="s">
        <v>419</v>
      </c>
      <c r="P422" s="33" t="s">
        <v>419</v>
      </c>
      <c r="Q422" s="33" t="s">
        <v>419</v>
      </c>
      <c r="R422" s="33" t="s">
        <v>419</v>
      </c>
      <c r="S422" s="33" t="s">
        <v>419</v>
      </c>
      <c r="T422" s="33" t="s">
        <v>419</v>
      </c>
      <c r="U422" s="33" t="s">
        <v>419</v>
      </c>
      <c r="V422" s="33" t="s">
        <v>419</v>
      </c>
      <c r="W422" s="33" t="s">
        <v>419</v>
      </c>
      <c r="X422" s="33" t="s">
        <v>419</v>
      </c>
      <c r="Y422" s="33" t="s">
        <v>419</v>
      </c>
      <c r="Z422" s="33" t="s">
        <v>419</v>
      </c>
      <c r="AA422" s="33" t="s">
        <v>419</v>
      </c>
      <c r="AB422" s="33" t="s">
        <v>419</v>
      </c>
      <c r="AC422" s="33" t="s">
        <v>419</v>
      </c>
      <c r="AD422" s="33" t="s">
        <v>419</v>
      </c>
      <c r="AE422" s="33" t="s">
        <v>419</v>
      </c>
    </row>
    <row r="423" spans="1:31" x14ac:dyDescent="0.25">
      <c r="A423" s="39">
        <v>2113</v>
      </c>
      <c r="B423" s="38" t="s">
        <v>419</v>
      </c>
      <c r="C423" s="33">
        <v>636</v>
      </c>
      <c r="D423" s="33">
        <v>403</v>
      </c>
      <c r="E423" s="33">
        <v>183</v>
      </c>
      <c r="F423" s="33">
        <v>140</v>
      </c>
      <c r="G423" s="33">
        <v>100</v>
      </c>
      <c r="H423" s="33">
        <v>116</v>
      </c>
      <c r="I423" s="33">
        <v>120</v>
      </c>
      <c r="J423" s="33">
        <v>89</v>
      </c>
      <c r="K423" s="33">
        <v>140</v>
      </c>
      <c r="L423" s="33" t="s">
        <v>419</v>
      </c>
      <c r="M423" s="33">
        <v>331</v>
      </c>
      <c r="N423" s="33">
        <v>191</v>
      </c>
      <c r="O423" s="33">
        <v>82</v>
      </c>
      <c r="P423" s="33">
        <v>67</v>
      </c>
      <c r="Q423" s="33">
        <v>45</v>
      </c>
      <c r="R423" s="33">
        <v>81</v>
      </c>
      <c r="S423" s="33">
        <v>88</v>
      </c>
      <c r="T423" s="33">
        <v>79</v>
      </c>
      <c r="U423" s="33">
        <v>126</v>
      </c>
      <c r="V423" s="33" t="s">
        <v>419</v>
      </c>
      <c r="W423" s="33">
        <v>305</v>
      </c>
      <c r="X423" s="33">
        <v>212</v>
      </c>
      <c r="Y423" s="33">
        <v>101</v>
      </c>
      <c r="Z423" s="33">
        <v>73</v>
      </c>
      <c r="AA423" s="33">
        <v>55</v>
      </c>
      <c r="AB423" s="33">
        <v>35</v>
      </c>
      <c r="AC423" s="33">
        <v>32</v>
      </c>
      <c r="AD423" s="33" t="s">
        <v>419</v>
      </c>
      <c r="AE423" s="33" t="s">
        <v>419</v>
      </c>
    </row>
    <row r="424" spans="1:31" x14ac:dyDescent="0.25">
      <c r="A424" s="39">
        <v>2114</v>
      </c>
      <c r="B424" s="38" t="s">
        <v>419</v>
      </c>
      <c r="C424" s="33">
        <v>1289</v>
      </c>
      <c r="D424" s="33">
        <v>1535</v>
      </c>
      <c r="E424" s="33">
        <v>540</v>
      </c>
      <c r="F424" s="33">
        <v>525</v>
      </c>
      <c r="G424" s="33">
        <v>347</v>
      </c>
      <c r="H424" s="33">
        <v>339</v>
      </c>
      <c r="I424" s="33">
        <v>314</v>
      </c>
      <c r="J424" s="33">
        <v>263</v>
      </c>
      <c r="K424" s="33">
        <v>350</v>
      </c>
      <c r="L424" s="33" t="s">
        <v>419</v>
      </c>
      <c r="M424" s="33">
        <v>812</v>
      </c>
      <c r="N424" s="33">
        <v>1062</v>
      </c>
      <c r="O424" s="33">
        <v>323</v>
      </c>
      <c r="P424" s="33">
        <v>282</v>
      </c>
      <c r="Q424" s="33">
        <v>167</v>
      </c>
      <c r="R424" s="33">
        <v>227</v>
      </c>
      <c r="S424" s="33">
        <v>199</v>
      </c>
      <c r="T424" s="33">
        <v>227</v>
      </c>
      <c r="U424" s="33">
        <v>300</v>
      </c>
      <c r="V424" s="33" t="s">
        <v>419</v>
      </c>
      <c r="W424" s="33">
        <v>477</v>
      </c>
      <c r="X424" s="33">
        <v>473</v>
      </c>
      <c r="Y424" s="33">
        <v>217</v>
      </c>
      <c r="Z424" s="33">
        <v>243</v>
      </c>
      <c r="AA424" s="33">
        <v>180</v>
      </c>
      <c r="AB424" s="33">
        <v>112</v>
      </c>
      <c r="AC424" s="33">
        <v>115</v>
      </c>
      <c r="AD424" s="33">
        <v>36</v>
      </c>
      <c r="AE424" s="33">
        <v>50</v>
      </c>
    </row>
    <row r="425" spans="1:31" x14ac:dyDescent="0.25">
      <c r="A425" s="39">
        <v>2115</v>
      </c>
      <c r="B425" s="38">
        <v>311</v>
      </c>
      <c r="C425" s="33">
        <v>2208</v>
      </c>
      <c r="D425" s="33">
        <v>1189</v>
      </c>
      <c r="E425" s="33">
        <v>637</v>
      </c>
      <c r="F425" s="33">
        <v>743</v>
      </c>
      <c r="G425" s="33">
        <v>423</v>
      </c>
      <c r="H425" s="33">
        <v>503</v>
      </c>
      <c r="I425" s="33">
        <v>445</v>
      </c>
      <c r="J425" s="33">
        <v>364</v>
      </c>
      <c r="K425" s="33">
        <v>643</v>
      </c>
      <c r="L425" s="33">
        <v>123</v>
      </c>
      <c r="M425" s="33">
        <v>1346</v>
      </c>
      <c r="N425" s="33">
        <v>815</v>
      </c>
      <c r="O425" s="33">
        <v>425</v>
      </c>
      <c r="P425" s="33">
        <v>441</v>
      </c>
      <c r="Q425" s="33">
        <v>207</v>
      </c>
      <c r="R425" s="33">
        <v>349</v>
      </c>
      <c r="S425" s="33">
        <v>309</v>
      </c>
      <c r="T425" s="33">
        <v>305</v>
      </c>
      <c r="U425" s="33">
        <v>546</v>
      </c>
      <c r="V425" s="33">
        <v>188</v>
      </c>
      <c r="W425" s="33">
        <v>862</v>
      </c>
      <c r="X425" s="33">
        <v>374</v>
      </c>
      <c r="Y425" s="33">
        <v>212</v>
      </c>
      <c r="Z425" s="33">
        <v>302</v>
      </c>
      <c r="AA425" s="33">
        <v>216</v>
      </c>
      <c r="AB425" s="33">
        <v>154</v>
      </c>
      <c r="AC425" s="33">
        <v>136</v>
      </c>
      <c r="AD425" s="33">
        <v>59</v>
      </c>
      <c r="AE425" s="33">
        <v>97</v>
      </c>
    </row>
    <row r="426" spans="1:31" x14ac:dyDescent="0.25">
      <c r="A426" s="39">
        <v>2116</v>
      </c>
      <c r="B426" s="38">
        <v>66</v>
      </c>
      <c r="C426" s="33">
        <v>1092</v>
      </c>
      <c r="D426" s="33">
        <v>1278</v>
      </c>
      <c r="E426" s="33">
        <v>704</v>
      </c>
      <c r="F426" s="33">
        <v>853</v>
      </c>
      <c r="G426" s="33">
        <v>656</v>
      </c>
      <c r="H426" s="33">
        <v>797</v>
      </c>
      <c r="I426" s="33">
        <v>779</v>
      </c>
      <c r="J426" s="33">
        <v>539</v>
      </c>
      <c r="K426" s="33">
        <v>688</v>
      </c>
      <c r="L426" s="33" t="s">
        <v>419</v>
      </c>
      <c r="M426" s="33">
        <v>556</v>
      </c>
      <c r="N426" s="33">
        <v>667</v>
      </c>
      <c r="O426" s="33">
        <v>365</v>
      </c>
      <c r="P426" s="33">
        <v>429</v>
      </c>
      <c r="Q426" s="33">
        <v>284</v>
      </c>
      <c r="R426" s="33">
        <v>525</v>
      </c>
      <c r="S426" s="33">
        <v>516</v>
      </c>
      <c r="T426" s="33">
        <v>460</v>
      </c>
      <c r="U426" s="33">
        <v>573</v>
      </c>
      <c r="V426" s="33">
        <v>51</v>
      </c>
      <c r="W426" s="33">
        <v>536</v>
      </c>
      <c r="X426" s="33">
        <v>611</v>
      </c>
      <c r="Y426" s="33">
        <v>339</v>
      </c>
      <c r="Z426" s="33">
        <v>424</v>
      </c>
      <c r="AA426" s="33">
        <v>372</v>
      </c>
      <c r="AB426" s="33">
        <v>272</v>
      </c>
      <c r="AC426" s="33">
        <v>263</v>
      </c>
      <c r="AD426" s="33">
        <v>79</v>
      </c>
      <c r="AE426" s="33">
        <v>115</v>
      </c>
    </row>
    <row r="427" spans="1:31" x14ac:dyDescent="0.25">
      <c r="A427" s="39">
        <v>2117</v>
      </c>
      <c r="B427" s="38" t="s">
        <v>419</v>
      </c>
      <c r="C427" s="33" t="s">
        <v>419</v>
      </c>
      <c r="D427" s="33" t="s">
        <v>419</v>
      </c>
      <c r="E427" s="33" t="s">
        <v>419</v>
      </c>
      <c r="F427" s="33" t="s">
        <v>419</v>
      </c>
      <c r="G427" s="33" t="s">
        <v>419</v>
      </c>
      <c r="H427" s="33" t="s">
        <v>419</v>
      </c>
      <c r="I427" s="33" t="s">
        <v>419</v>
      </c>
      <c r="J427" s="33" t="s">
        <v>419</v>
      </c>
      <c r="K427" s="33" t="s">
        <v>419</v>
      </c>
      <c r="L427" s="33" t="s">
        <v>419</v>
      </c>
      <c r="M427" s="33" t="s">
        <v>419</v>
      </c>
      <c r="N427" s="33" t="s">
        <v>419</v>
      </c>
      <c r="O427" s="33" t="s">
        <v>419</v>
      </c>
      <c r="P427" s="33" t="s">
        <v>419</v>
      </c>
      <c r="Q427" s="33" t="s">
        <v>419</v>
      </c>
      <c r="R427" s="33" t="s">
        <v>419</v>
      </c>
      <c r="S427" s="33" t="s">
        <v>419</v>
      </c>
      <c r="T427" s="33" t="s">
        <v>419</v>
      </c>
      <c r="U427" s="33" t="s">
        <v>419</v>
      </c>
      <c r="V427" s="33" t="s">
        <v>419</v>
      </c>
      <c r="W427" s="33" t="s">
        <v>419</v>
      </c>
      <c r="X427" s="33" t="s">
        <v>419</v>
      </c>
      <c r="Y427" s="33" t="s">
        <v>419</v>
      </c>
      <c r="Z427" s="33" t="s">
        <v>419</v>
      </c>
      <c r="AA427" s="33" t="s">
        <v>419</v>
      </c>
      <c r="AB427" s="33" t="s">
        <v>419</v>
      </c>
      <c r="AC427" s="33" t="s">
        <v>419</v>
      </c>
      <c r="AD427" s="33" t="s">
        <v>419</v>
      </c>
      <c r="AE427" s="33" t="s">
        <v>419</v>
      </c>
    </row>
    <row r="428" spans="1:31" x14ac:dyDescent="0.25">
      <c r="A428" s="39">
        <v>2118</v>
      </c>
      <c r="B428" s="38">
        <v>58</v>
      </c>
      <c r="C428" s="33">
        <v>1898</v>
      </c>
      <c r="D428" s="33">
        <v>2205</v>
      </c>
      <c r="E428" s="33">
        <v>1216</v>
      </c>
      <c r="F428" s="33">
        <v>1640</v>
      </c>
      <c r="G428" s="33">
        <v>970</v>
      </c>
      <c r="H428" s="33">
        <v>847</v>
      </c>
      <c r="I428" s="33">
        <v>690</v>
      </c>
      <c r="J428" s="33">
        <v>482</v>
      </c>
      <c r="K428" s="33">
        <v>529</v>
      </c>
      <c r="L428" s="33" t="s">
        <v>419</v>
      </c>
      <c r="M428" s="33">
        <v>1199</v>
      </c>
      <c r="N428" s="33">
        <v>1235</v>
      </c>
      <c r="O428" s="33">
        <v>635</v>
      </c>
      <c r="P428" s="33">
        <v>860</v>
      </c>
      <c r="Q428" s="33">
        <v>516</v>
      </c>
      <c r="R428" s="33">
        <v>560</v>
      </c>
      <c r="S428" s="33">
        <v>500</v>
      </c>
      <c r="T428" s="33">
        <v>400</v>
      </c>
      <c r="U428" s="33">
        <v>432</v>
      </c>
      <c r="V428" s="33">
        <v>36</v>
      </c>
      <c r="W428" s="33">
        <v>699</v>
      </c>
      <c r="X428" s="33">
        <v>970</v>
      </c>
      <c r="Y428" s="33">
        <v>581</v>
      </c>
      <c r="Z428" s="33">
        <v>780</v>
      </c>
      <c r="AA428" s="33">
        <v>454</v>
      </c>
      <c r="AB428" s="33">
        <v>287</v>
      </c>
      <c r="AC428" s="33">
        <v>190</v>
      </c>
      <c r="AD428" s="33">
        <v>82</v>
      </c>
      <c r="AE428" s="33">
        <v>97</v>
      </c>
    </row>
    <row r="429" spans="1:31" x14ac:dyDescent="0.25">
      <c r="A429" s="39">
        <v>2119</v>
      </c>
      <c r="B429" s="38">
        <v>61</v>
      </c>
      <c r="C429" s="33">
        <v>1244</v>
      </c>
      <c r="D429" s="33">
        <v>1171</v>
      </c>
      <c r="E429" s="33">
        <v>1079</v>
      </c>
      <c r="F429" s="33">
        <v>1496</v>
      </c>
      <c r="G429" s="33">
        <v>897</v>
      </c>
      <c r="H429" s="33">
        <v>940</v>
      </c>
      <c r="I429" s="33">
        <v>802</v>
      </c>
      <c r="J429" s="33">
        <v>549</v>
      </c>
      <c r="K429" s="33">
        <v>592</v>
      </c>
      <c r="L429" s="33" t="s">
        <v>419</v>
      </c>
      <c r="M429" s="33">
        <v>713</v>
      </c>
      <c r="N429" s="33">
        <v>636</v>
      </c>
      <c r="O429" s="33">
        <v>565</v>
      </c>
      <c r="P429" s="33">
        <v>774</v>
      </c>
      <c r="Q429" s="33">
        <v>460</v>
      </c>
      <c r="R429" s="33">
        <v>580</v>
      </c>
      <c r="S429" s="33">
        <v>517</v>
      </c>
      <c r="T429" s="33">
        <v>433</v>
      </c>
      <c r="U429" s="33">
        <v>449</v>
      </c>
      <c r="V429" s="33">
        <v>42</v>
      </c>
      <c r="W429" s="33">
        <v>531</v>
      </c>
      <c r="X429" s="33">
        <v>535</v>
      </c>
      <c r="Y429" s="33">
        <v>514</v>
      </c>
      <c r="Z429" s="33">
        <v>722</v>
      </c>
      <c r="AA429" s="33">
        <v>437</v>
      </c>
      <c r="AB429" s="33">
        <v>360</v>
      </c>
      <c r="AC429" s="33">
        <v>285</v>
      </c>
      <c r="AD429" s="33">
        <v>116</v>
      </c>
      <c r="AE429" s="33">
        <v>143</v>
      </c>
    </row>
    <row r="430" spans="1:31" x14ac:dyDescent="0.25">
      <c r="A430" s="39">
        <v>2120</v>
      </c>
      <c r="B430" s="38">
        <v>115</v>
      </c>
      <c r="C430" s="33">
        <v>1967</v>
      </c>
      <c r="D430" s="33">
        <v>609</v>
      </c>
      <c r="E430" s="33">
        <v>300</v>
      </c>
      <c r="F430" s="33">
        <v>475</v>
      </c>
      <c r="G430" s="33">
        <v>268</v>
      </c>
      <c r="H430" s="33">
        <v>285</v>
      </c>
      <c r="I430" s="33">
        <v>255</v>
      </c>
      <c r="J430" s="33">
        <v>173</v>
      </c>
      <c r="K430" s="33">
        <v>197</v>
      </c>
      <c r="L430" s="33">
        <v>51</v>
      </c>
      <c r="M430" s="33">
        <v>1187</v>
      </c>
      <c r="N430" s="33">
        <v>427</v>
      </c>
      <c r="O430" s="33">
        <v>173</v>
      </c>
      <c r="P430" s="33">
        <v>241</v>
      </c>
      <c r="Q430" s="33">
        <v>147</v>
      </c>
      <c r="R430" s="33">
        <v>187</v>
      </c>
      <c r="S430" s="33">
        <v>166</v>
      </c>
      <c r="T430" s="33">
        <v>145</v>
      </c>
      <c r="U430" s="33">
        <v>161</v>
      </c>
      <c r="V430" s="33">
        <v>64</v>
      </c>
      <c r="W430" s="33">
        <v>780</v>
      </c>
      <c r="X430" s="33">
        <v>182</v>
      </c>
      <c r="Y430" s="33">
        <v>127</v>
      </c>
      <c r="Z430" s="33">
        <v>234</v>
      </c>
      <c r="AA430" s="33">
        <v>121</v>
      </c>
      <c r="AB430" s="33">
        <v>98</v>
      </c>
      <c r="AC430" s="33">
        <v>89</v>
      </c>
      <c r="AD430" s="33" t="s">
        <v>419</v>
      </c>
      <c r="AE430" s="33">
        <v>36</v>
      </c>
    </row>
    <row r="431" spans="1:31" x14ac:dyDescent="0.25">
      <c r="A431" s="39">
        <v>2121</v>
      </c>
      <c r="B431" s="38">
        <v>33</v>
      </c>
      <c r="C431" s="33">
        <v>554</v>
      </c>
      <c r="D431" s="33">
        <v>834</v>
      </c>
      <c r="E431" s="33">
        <v>899</v>
      </c>
      <c r="F431" s="33">
        <v>1325</v>
      </c>
      <c r="G431" s="33">
        <v>782</v>
      </c>
      <c r="H431" s="33">
        <v>727</v>
      </c>
      <c r="I431" s="33">
        <v>561</v>
      </c>
      <c r="J431" s="33">
        <v>367</v>
      </c>
      <c r="K431" s="33">
        <v>405</v>
      </c>
      <c r="L431" s="33" t="s">
        <v>419</v>
      </c>
      <c r="M431" s="33">
        <v>256</v>
      </c>
      <c r="N431" s="33">
        <v>415</v>
      </c>
      <c r="O431" s="33">
        <v>451</v>
      </c>
      <c r="P431" s="33">
        <v>627</v>
      </c>
      <c r="Q431" s="33">
        <v>350</v>
      </c>
      <c r="R431" s="33">
        <v>409</v>
      </c>
      <c r="S431" s="33">
        <v>325</v>
      </c>
      <c r="T431" s="33">
        <v>273</v>
      </c>
      <c r="U431" s="33">
        <v>293</v>
      </c>
      <c r="V431" s="33" t="s">
        <v>419</v>
      </c>
      <c r="W431" s="33">
        <v>298</v>
      </c>
      <c r="X431" s="33">
        <v>419</v>
      </c>
      <c r="Y431" s="33">
        <v>448</v>
      </c>
      <c r="Z431" s="33">
        <v>698</v>
      </c>
      <c r="AA431" s="33">
        <v>432</v>
      </c>
      <c r="AB431" s="33">
        <v>318</v>
      </c>
      <c r="AC431" s="33">
        <v>236</v>
      </c>
      <c r="AD431" s="33">
        <v>94</v>
      </c>
      <c r="AE431" s="33">
        <v>112</v>
      </c>
    </row>
    <row r="432" spans="1:31" x14ac:dyDescent="0.25">
      <c r="A432" s="39">
        <v>2122</v>
      </c>
      <c r="B432" s="38">
        <v>51</v>
      </c>
      <c r="C432" s="33">
        <v>869</v>
      </c>
      <c r="D432" s="33">
        <v>1300</v>
      </c>
      <c r="E432" s="33">
        <v>1069</v>
      </c>
      <c r="F432" s="33">
        <v>1222</v>
      </c>
      <c r="G432" s="33">
        <v>718</v>
      </c>
      <c r="H432" s="33">
        <v>788</v>
      </c>
      <c r="I432" s="33">
        <v>561</v>
      </c>
      <c r="J432" s="33">
        <v>419</v>
      </c>
      <c r="K432" s="33">
        <v>470</v>
      </c>
      <c r="L432" s="33" t="s">
        <v>419</v>
      </c>
      <c r="M432" s="33">
        <v>401</v>
      </c>
      <c r="N432" s="33">
        <v>642</v>
      </c>
      <c r="O432" s="33">
        <v>526</v>
      </c>
      <c r="P432" s="33">
        <v>615</v>
      </c>
      <c r="Q432" s="33">
        <v>346</v>
      </c>
      <c r="R432" s="33">
        <v>451</v>
      </c>
      <c r="S432" s="33">
        <v>350</v>
      </c>
      <c r="T432" s="33">
        <v>337</v>
      </c>
      <c r="U432" s="33">
        <v>382</v>
      </c>
      <c r="V432" s="33">
        <v>32</v>
      </c>
      <c r="W432" s="33">
        <v>468</v>
      </c>
      <c r="X432" s="33">
        <v>658</v>
      </c>
      <c r="Y432" s="33">
        <v>543</v>
      </c>
      <c r="Z432" s="33">
        <v>607</v>
      </c>
      <c r="AA432" s="33">
        <v>372</v>
      </c>
      <c r="AB432" s="33">
        <v>337</v>
      </c>
      <c r="AC432" s="33">
        <v>211</v>
      </c>
      <c r="AD432" s="33">
        <v>82</v>
      </c>
      <c r="AE432" s="33">
        <v>88</v>
      </c>
    </row>
    <row r="433" spans="1:31" x14ac:dyDescent="0.25">
      <c r="A433" s="39">
        <v>2123</v>
      </c>
      <c r="B433" s="38" t="s">
        <v>419</v>
      </c>
      <c r="C433" s="33" t="s">
        <v>419</v>
      </c>
      <c r="D433" s="33" t="s">
        <v>419</v>
      </c>
      <c r="E433" s="33" t="s">
        <v>419</v>
      </c>
      <c r="F433" s="33" t="s">
        <v>419</v>
      </c>
      <c r="G433" s="33" t="s">
        <v>419</v>
      </c>
      <c r="H433" s="33" t="s">
        <v>419</v>
      </c>
      <c r="I433" s="33" t="s">
        <v>419</v>
      </c>
      <c r="J433" s="33" t="s">
        <v>419</v>
      </c>
      <c r="K433" s="33" t="s">
        <v>419</v>
      </c>
      <c r="L433" s="33" t="s">
        <v>419</v>
      </c>
      <c r="M433" s="33" t="s">
        <v>419</v>
      </c>
      <c r="N433" s="33" t="s">
        <v>419</v>
      </c>
      <c r="O433" s="33" t="s">
        <v>419</v>
      </c>
      <c r="P433" s="33" t="s">
        <v>419</v>
      </c>
      <c r="Q433" s="33" t="s">
        <v>419</v>
      </c>
      <c r="R433" s="33" t="s">
        <v>419</v>
      </c>
      <c r="S433" s="33" t="s">
        <v>419</v>
      </c>
      <c r="T433" s="33" t="s">
        <v>419</v>
      </c>
      <c r="U433" s="33" t="s">
        <v>419</v>
      </c>
      <c r="V433" s="33" t="s">
        <v>419</v>
      </c>
      <c r="W433" s="33" t="s">
        <v>419</v>
      </c>
      <c r="X433" s="33" t="s">
        <v>419</v>
      </c>
      <c r="Y433" s="33" t="s">
        <v>419</v>
      </c>
      <c r="Z433" s="33" t="s">
        <v>419</v>
      </c>
      <c r="AA433" s="33" t="s">
        <v>419</v>
      </c>
      <c r="AB433" s="33" t="s">
        <v>419</v>
      </c>
      <c r="AC433" s="33" t="s">
        <v>419</v>
      </c>
      <c r="AD433" s="33" t="s">
        <v>419</v>
      </c>
      <c r="AE433" s="33" t="s">
        <v>419</v>
      </c>
    </row>
    <row r="434" spans="1:31" x14ac:dyDescent="0.25">
      <c r="A434" s="39">
        <v>2124</v>
      </c>
      <c r="B434" s="38">
        <v>138</v>
      </c>
      <c r="C434" s="33">
        <v>1298</v>
      </c>
      <c r="D434" s="33">
        <v>2131</v>
      </c>
      <c r="E434" s="33">
        <v>2073</v>
      </c>
      <c r="F434" s="33">
        <v>2877</v>
      </c>
      <c r="G434" s="33">
        <v>1552</v>
      </c>
      <c r="H434" s="33">
        <v>1738</v>
      </c>
      <c r="I434" s="33">
        <v>1382</v>
      </c>
      <c r="J434" s="33">
        <v>968</v>
      </c>
      <c r="K434" s="33">
        <v>974</v>
      </c>
      <c r="L434" s="33">
        <v>45</v>
      </c>
      <c r="M434" s="33">
        <v>603</v>
      </c>
      <c r="N434" s="33">
        <v>1018</v>
      </c>
      <c r="O434" s="33">
        <v>1037</v>
      </c>
      <c r="P434" s="33">
        <v>1434</v>
      </c>
      <c r="Q434" s="33">
        <v>732</v>
      </c>
      <c r="R434" s="33">
        <v>1019</v>
      </c>
      <c r="S434" s="33">
        <v>841</v>
      </c>
      <c r="T434" s="33">
        <v>739</v>
      </c>
      <c r="U434" s="33">
        <v>736</v>
      </c>
      <c r="V434" s="33">
        <v>93</v>
      </c>
      <c r="W434" s="33">
        <v>695</v>
      </c>
      <c r="X434" s="33">
        <v>1113</v>
      </c>
      <c r="Y434" s="33">
        <v>1036</v>
      </c>
      <c r="Z434" s="33">
        <v>1443</v>
      </c>
      <c r="AA434" s="33">
        <v>820</v>
      </c>
      <c r="AB434" s="33">
        <v>719</v>
      </c>
      <c r="AC434" s="33">
        <v>541</v>
      </c>
      <c r="AD434" s="33">
        <v>229</v>
      </c>
      <c r="AE434" s="33">
        <v>238</v>
      </c>
    </row>
    <row r="435" spans="1:31" x14ac:dyDescent="0.25">
      <c r="A435" s="39">
        <v>2125</v>
      </c>
      <c r="B435" s="38">
        <v>78</v>
      </c>
      <c r="C435" s="33">
        <v>1629</v>
      </c>
      <c r="D435" s="33">
        <v>1859</v>
      </c>
      <c r="E435" s="33">
        <v>1292</v>
      </c>
      <c r="F435" s="33">
        <v>1488</v>
      </c>
      <c r="G435" s="33">
        <v>938</v>
      </c>
      <c r="H435" s="33">
        <v>990</v>
      </c>
      <c r="I435" s="33">
        <v>781</v>
      </c>
      <c r="J435" s="33">
        <v>439</v>
      </c>
      <c r="K435" s="33">
        <v>591</v>
      </c>
      <c r="L435" s="33" t="s">
        <v>419</v>
      </c>
      <c r="M435" s="33">
        <v>802</v>
      </c>
      <c r="N435" s="33">
        <v>921</v>
      </c>
      <c r="O435" s="33">
        <v>594</v>
      </c>
      <c r="P435" s="33">
        <v>707</v>
      </c>
      <c r="Q435" s="33">
        <v>493</v>
      </c>
      <c r="R435" s="33">
        <v>594</v>
      </c>
      <c r="S435" s="33">
        <v>488</v>
      </c>
      <c r="T435" s="33">
        <v>358</v>
      </c>
      <c r="U435" s="33">
        <v>456</v>
      </c>
      <c r="V435" s="33">
        <v>54</v>
      </c>
      <c r="W435" s="33">
        <v>827</v>
      </c>
      <c r="X435" s="33">
        <v>938</v>
      </c>
      <c r="Y435" s="33">
        <v>698</v>
      </c>
      <c r="Z435" s="33">
        <v>781</v>
      </c>
      <c r="AA435" s="33">
        <v>445</v>
      </c>
      <c r="AB435" s="33">
        <v>396</v>
      </c>
      <c r="AC435" s="33">
        <v>293</v>
      </c>
      <c r="AD435" s="33">
        <v>81</v>
      </c>
      <c r="AE435" s="33">
        <v>135</v>
      </c>
    </row>
    <row r="436" spans="1:31" x14ac:dyDescent="0.25">
      <c r="A436" s="39">
        <v>2126</v>
      </c>
      <c r="B436" s="38">
        <v>52</v>
      </c>
      <c r="C436" s="33">
        <v>423</v>
      </c>
      <c r="D436" s="33">
        <v>699</v>
      </c>
      <c r="E436" s="33">
        <v>944</v>
      </c>
      <c r="F436" s="33">
        <v>1415</v>
      </c>
      <c r="G436" s="33">
        <v>759</v>
      </c>
      <c r="H436" s="33">
        <v>756</v>
      </c>
      <c r="I436" s="33">
        <v>670</v>
      </c>
      <c r="J436" s="33">
        <v>506</v>
      </c>
      <c r="K436" s="33">
        <v>553</v>
      </c>
      <c r="L436" s="33" t="s">
        <v>419</v>
      </c>
      <c r="M436" s="33">
        <v>202</v>
      </c>
      <c r="N436" s="33">
        <v>321</v>
      </c>
      <c r="O436" s="33">
        <v>500</v>
      </c>
      <c r="P436" s="33">
        <v>750</v>
      </c>
      <c r="Q436" s="33">
        <v>407</v>
      </c>
      <c r="R436" s="33">
        <v>423</v>
      </c>
      <c r="S436" s="33">
        <v>383</v>
      </c>
      <c r="T436" s="33">
        <v>374</v>
      </c>
      <c r="U436" s="33">
        <v>401</v>
      </c>
      <c r="V436" s="33">
        <v>34</v>
      </c>
      <c r="W436" s="33">
        <v>221</v>
      </c>
      <c r="X436" s="33">
        <v>378</v>
      </c>
      <c r="Y436" s="33">
        <v>444</v>
      </c>
      <c r="Z436" s="33">
        <v>665</v>
      </c>
      <c r="AA436" s="33">
        <v>352</v>
      </c>
      <c r="AB436" s="33">
        <v>333</v>
      </c>
      <c r="AC436" s="33">
        <v>287</v>
      </c>
      <c r="AD436" s="33">
        <v>132</v>
      </c>
      <c r="AE436" s="33">
        <v>152</v>
      </c>
    </row>
    <row r="437" spans="1:31" x14ac:dyDescent="0.25">
      <c r="A437" s="39">
        <v>2127</v>
      </c>
      <c r="B437" s="38">
        <v>35</v>
      </c>
      <c r="C437" s="33">
        <v>2581</v>
      </c>
      <c r="D437" s="33">
        <v>2745</v>
      </c>
      <c r="E437" s="33">
        <v>1127</v>
      </c>
      <c r="F437" s="33">
        <v>1249</v>
      </c>
      <c r="G437" s="33">
        <v>839</v>
      </c>
      <c r="H437" s="33">
        <v>888</v>
      </c>
      <c r="I437" s="33">
        <v>638</v>
      </c>
      <c r="J437" s="33">
        <v>446</v>
      </c>
      <c r="K437" s="33">
        <v>626</v>
      </c>
      <c r="L437" s="33" t="s">
        <v>419</v>
      </c>
      <c r="M437" s="33">
        <v>1245</v>
      </c>
      <c r="N437" s="33">
        <v>1268</v>
      </c>
      <c r="O437" s="33">
        <v>517</v>
      </c>
      <c r="P437" s="33">
        <v>593</v>
      </c>
      <c r="Q437" s="33">
        <v>417</v>
      </c>
      <c r="R437" s="33">
        <v>579</v>
      </c>
      <c r="S437" s="33">
        <v>424</v>
      </c>
      <c r="T437" s="33">
        <v>380</v>
      </c>
      <c r="U437" s="33">
        <v>562</v>
      </c>
      <c r="V437" s="33" t="s">
        <v>419</v>
      </c>
      <c r="W437" s="33">
        <v>1336</v>
      </c>
      <c r="X437" s="33">
        <v>1477</v>
      </c>
      <c r="Y437" s="33">
        <v>610</v>
      </c>
      <c r="Z437" s="33">
        <v>656</v>
      </c>
      <c r="AA437" s="33">
        <v>422</v>
      </c>
      <c r="AB437" s="33">
        <v>309</v>
      </c>
      <c r="AC437" s="33">
        <v>214</v>
      </c>
      <c r="AD437" s="33">
        <v>66</v>
      </c>
      <c r="AE437" s="33">
        <v>64</v>
      </c>
    </row>
    <row r="438" spans="1:31" x14ac:dyDescent="0.25">
      <c r="A438" s="39">
        <v>2128</v>
      </c>
      <c r="B438" s="38">
        <v>89</v>
      </c>
      <c r="C438" s="33">
        <v>1923</v>
      </c>
      <c r="D438" s="33">
        <v>2314</v>
      </c>
      <c r="E438" s="33">
        <v>1548</v>
      </c>
      <c r="F438" s="33">
        <v>1713</v>
      </c>
      <c r="G438" s="33">
        <v>937</v>
      </c>
      <c r="H438" s="33">
        <v>1008</v>
      </c>
      <c r="I438" s="33">
        <v>740</v>
      </c>
      <c r="J438" s="33">
        <v>529</v>
      </c>
      <c r="K438" s="33">
        <v>699</v>
      </c>
      <c r="L438" s="33">
        <v>33</v>
      </c>
      <c r="M438" s="33">
        <v>944</v>
      </c>
      <c r="N438" s="33">
        <v>1154</v>
      </c>
      <c r="O438" s="33">
        <v>766</v>
      </c>
      <c r="P438" s="33">
        <v>923</v>
      </c>
      <c r="Q438" s="33">
        <v>554</v>
      </c>
      <c r="R438" s="33">
        <v>716</v>
      </c>
      <c r="S438" s="33">
        <v>570</v>
      </c>
      <c r="T438" s="33">
        <v>457</v>
      </c>
      <c r="U438" s="33">
        <v>611</v>
      </c>
      <c r="V438" s="33">
        <v>56</v>
      </c>
      <c r="W438" s="33">
        <v>979</v>
      </c>
      <c r="X438" s="33">
        <v>1160</v>
      </c>
      <c r="Y438" s="33">
        <v>782</v>
      </c>
      <c r="Z438" s="33">
        <v>790</v>
      </c>
      <c r="AA438" s="33">
        <v>383</v>
      </c>
      <c r="AB438" s="33">
        <v>292</v>
      </c>
      <c r="AC438" s="33">
        <v>170</v>
      </c>
      <c r="AD438" s="33">
        <v>72</v>
      </c>
      <c r="AE438" s="33">
        <v>88</v>
      </c>
    </row>
    <row r="439" spans="1:31" x14ac:dyDescent="0.25">
      <c r="A439" s="39">
        <v>2129</v>
      </c>
      <c r="B439" s="38">
        <v>38</v>
      </c>
      <c r="C439" s="33">
        <v>753</v>
      </c>
      <c r="D439" s="33">
        <v>1513</v>
      </c>
      <c r="E439" s="33">
        <v>773</v>
      </c>
      <c r="F439" s="33">
        <v>826</v>
      </c>
      <c r="G439" s="33">
        <v>569</v>
      </c>
      <c r="H439" s="33">
        <v>642</v>
      </c>
      <c r="I439" s="33">
        <v>480</v>
      </c>
      <c r="J439" s="33">
        <v>321</v>
      </c>
      <c r="K439" s="33">
        <v>340</v>
      </c>
      <c r="L439" s="33" t="s">
        <v>419</v>
      </c>
      <c r="M439" s="33">
        <v>422</v>
      </c>
      <c r="N439" s="33">
        <v>763</v>
      </c>
      <c r="O439" s="33">
        <v>345</v>
      </c>
      <c r="P439" s="33">
        <v>400</v>
      </c>
      <c r="Q439" s="33">
        <v>228</v>
      </c>
      <c r="R439" s="33">
        <v>432</v>
      </c>
      <c r="S439" s="33">
        <v>342</v>
      </c>
      <c r="T439" s="33">
        <v>288</v>
      </c>
      <c r="U439" s="33">
        <v>291</v>
      </c>
      <c r="V439" s="33">
        <v>32</v>
      </c>
      <c r="W439" s="33">
        <v>331</v>
      </c>
      <c r="X439" s="33">
        <v>750</v>
      </c>
      <c r="Y439" s="33">
        <v>428</v>
      </c>
      <c r="Z439" s="33">
        <v>426</v>
      </c>
      <c r="AA439" s="33">
        <v>341</v>
      </c>
      <c r="AB439" s="33">
        <v>210</v>
      </c>
      <c r="AC439" s="33">
        <v>138</v>
      </c>
      <c r="AD439" s="33">
        <v>33</v>
      </c>
      <c r="AE439" s="33">
        <v>49</v>
      </c>
    </row>
    <row r="440" spans="1:31" x14ac:dyDescent="0.25">
      <c r="A440" s="39">
        <v>2130</v>
      </c>
      <c r="B440" s="38">
        <v>81</v>
      </c>
      <c r="C440" s="33">
        <v>2349</v>
      </c>
      <c r="D440" s="33">
        <v>3531</v>
      </c>
      <c r="E440" s="33">
        <v>1859</v>
      </c>
      <c r="F440" s="33">
        <v>1755</v>
      </c>
      <c r="G440" s="33">
        <v>1171</v>
      </c>
      <c r="H440" s="33">
        <v>1438</v>
      </c>
      <c r="I440" s="33">
        <v>1306</v>
      </c>
      <c r="J440" s="33">
        <v>793</v>
      </c>
      <c r="K440" s="33">
        <v>974</v>
      </c>
      <c r="L440" s="33">
        <v>30</v>
      </c>
      <c r="M440" s="33">
        <v>1277</v>
      </c>
      <c r="N440" s="33">
        <v>2077</v>
      </c>
      <c r="O440" s="33">
        <v>932</v>
      </c>
      <c r="P440" s="33">
        <v>889</v>
      </c>
      <c r="Q440" s="33">
        <v>564</v>
      </c>
      <c r="R440" s="33">
        <v>918</v>
      </c>
      <c r="S440" s="33">
        <v>891</v>
      </c>
      <c r="T440" s="33">
        <v>656</v>
      </c>
      <c r="U440" s="33">
        <v>809</v>
      </c>
      <c r="V440" s="33">
        <v>51</v>
      </c>
      <c r="W440" s="33">
        <v>1072</v>
      </c>
      <c r="X440" s="33">
        <v>1454</v>
      </c>
      <c r="Y440" s="33">
        <v>927</v>
      </c>
      <c r="Z440" s="33">
        <v>866</v>
      </c>
      <c r="AA440" s="33">
        <v>607</v>
      </c>
      <c r="AB440" s="33">
        <v>520</v>
      </c>
      <c r="AC440" s="33">
        <v>415</v>
      </c>
      <c r="AD440" s="33">
        <v>137</v>
      </c>
      <c r="AE440" s="33">
        <v>165</v>
      </c>
    </row>
    <row r="441" spans="1:31" x14ac:dyDescent="0.25">
      <c r="A441" s="39">
        <v>2131</v>
      </c>
      <c r="B441" s="38">
        <v>56</v>
      </c>
      <c r="C441" s="33">
        <v>1007</v>
      </c>
      <c r="D441" s="33">
        <v>2009</v>
      </c>
      <c r="E441" s="33">
        <v>1671</v>
      </c>
      <c r="F441" s="33">
        <v>1893</v>
      </c>
      <c r="G441" s="33">
        <v>1199</v>
      </c>
      <c r="H441" s="33">
        <v>1277</v>
      </c>
      <c r="I441" s="33">
        <v>889</v>
      </c>
      <c r="J441" s="33">
        <v>556</v>
      </c>
      <c r="K441" s="33">
        <v>693</v>
      </c>
      <c r="L441" s="33" t="s">
        <v>419</v>
      </c>
      <c r="M441" s="33">
        <v>494</v>
      </c>
      <c r="N441" s="33">
        <v>1004</v>
      </c>
      <c r="O441" s="33">
        <v>819</v>
      </c>
      <c r="P441" s="33">
        <v>981</v>
      </c>
      <c r="Q441" s="33">
        <v>547</v>
      </c>
      <c r="R441" s="33">
        <v>739</v>
      </c>
      <c r="S441" s="33">
        <v>542</v>
      </c>
      <c r="T441" s="33">
        <v>454</v>
      </c>
      <c r="U441" s="33">
        <v>532</v>
      </c>
      <c r="V441" s="33">
        <v>38</v>
      </c>
      <c r="W441" s="33">
        <v>513</v>
      </c>
      <c r="X441" s="33">
        <v>1005</v>
      </c>
      <c r="Y441" s="33">
        <v>852</v>
      </c>
      <c r="Z441" s="33">
        <v>912</v>
      </c>
      <c r="AA441" s="33">
        <v>652</v>
      </c>
      <c r="AB441" s="33">
        <v>538</v>
      </c>
      <c r="AC441" s="33">
        <v>347</v>
      </c>
      <c r="AD441" s="33">
        <v>102</v>
      </c>
      <c r="AE441" s="33">
        <v>161</v>
      </c>
    </row>
    <row r="442" spans="1:31" x14ac:dyDescent="0.25">
      <c r="A442" s="39">
        <v>2132</v>
      </c>
      <c r="B442" s="38">
        <v>82</v>
      </c>
      <c r="C442" s="33">
        <v>879</v>
      </c>
      <c r="D442" s="33">
        <v>1475</v>
      </c>
      <c r="E442" s="33">
        <v>1486</v>
      </c>
      <c r="F442" s="33">
        <v>1940</v>
      </c>
      <c r="G442" s="33">
        <v>1248</v>
      </c>
      <c r="H442" s="33">
        <v>1489</v>
      </c>
      <c r="I442" s="33">
        <v>1167</v>
      </c>
      <c r="J442" s="33">
        <v>768</v>
      </c>
      <c r="K442" s="33">
        <v>1128</v>
      </c>
      <c r="L442" s="33" t="s">
        <v>419</v>
      </c>
      <c r="M442" s="33">
        <v>503</v>
      </c>
      <c r="N442" s="33">
        <v>807</v>
      </c>
      <c r="O442" s="33">
        <v>786</v>
      </c>
      <c r="P442" s="33">
        <v>1008</v>
      </c>
      <c r="Q442" s="33">
        <v>599</v>
      </c>
      <c r="R442" s="33">
        <v>942</v>
      </c>
      <c r="S442" s="33">
        <v>717</v>
      </c>
      <c r="T442" s="33">
        <v>669</v>
      </c>
      <c r="U442" s="33">
        <v>951</v>
      </c>
      <c r="V442" s="33">
        <v>67</v>
      </c>
      <c r="W442" s="33">
        <v>376</v>
      </c>
      <c r="X442" s="33">
        <v>668</v>
      </c>
      <c r="Y442" s="33">
        <v>700</v>
      </c>
      <c r="Z442" s="33">
        <v>932</v>
      </c>
      <c r="AA442" s="33">
        <v>649</v>
      </c>
      <c r="AB442" s="33">
        <v>547</v>
      </c>
      <c r="AC442" s="33">
        <v>450</v>
      </c>
      <c r="AD442" s="33">
        <v>99</v>
      </c>
      <c r="AE442" s="33">
        <v>177</v>
      </c>
    </row>
    <row r="443" spans="1:31" x14ac:dyDescent="0.25">
      <c r="A443" s="39">
        <v>2133</v>
      </c>
      <c r="B443" s="38" t="s">
        <v>419</v>
      </c>
      <c r="C443" s="33" t="s">
        <v>419</v>
      </c>
      <c r="D443" s="33" t="s">
        <v>419</v>
      </c>
      <c r="E443" s="33" t="s">
        <v>419</v>
      </c>
      <c r="F443" s="33" t="s">
        <v>419</v>
      </c>
      <c r="G443" s="33" t="s">
        <v>419</v>
      </c>
      <c r="H443" s="33" t="s">
        <v>419</v>
      </c>
      <c r="I443" s="33" t="s">
        <v>419</v>
      </c>
      <c r="J443" s="33" t="s">
        <v>419</v>
      </c>
      <c r="K443" s="33" t="s">
        <v>419</v>
      </c>
      <c r="L443" s="33" t="s">
        <v>419</v>
      </c>
      <c r="M443" s="33" t="s">
        <v>419</v>
      </c>
      <c r="N443" s="33" t="s">
        <v>419</v>
      </c>
      <c r="O443" s="33" t="s">
        <v>419</v>
      </c>
      <c r="P443" s="33" t="s">
        <v>419</v>
      </c>
      <c r="Q443" s="33" t="s">
        <v>419</v>
      </c>
      <c r="R443" s="33" t="s">
        <v>419</v>
      </c>
      <c r="S443" s="33" t="s">
        <v>419</v>
      </c>
      <c r="T443" s="33" t="s">
        <v>419</v>
      </c>
      <c r="U443" s="33" t="s">
        <v>419</v>
      </c>
      <c r="V443" s="33" t="s">
        <v>419</v>
      </c>
      <c r="W443" s="33" t="s">
        <v>419</v>
      </c>
      <c r="X443" s="33" t="s">
        <v>419</v>
      </c>
      <c r="Y443" s="33" t="s">
        <v>419</v>
      </c>
      <c r="Z443" s="33" t="s">
        <v>419</v>
      </c>
      <c r="AA443" s="33" t="s">
        <v>419</v>
      </c>
      <c r="AB443" s="33" t="s">
        <v>419</v>
      </c>
      <c r="AC443" s="33" t="s">
        <v>419</v>
      </c>
      <c r="AD443" s="33" t="s">
        <v>419</v>
      </c>
      <c r="AE443" s="33" t="s">
        <v>419</v>
      </c>
    </row>
    <row r="444" spans="1:31" x14ac:dyDescent="0.25">
      <c r="A444" s="39">
        <v>2134</v>
      </c>
      <c r="B444" s="38">
        <v>43</v>
      </c>
      <c r="C444" s="33">
        <v>2518</v>
      </c>
      <c r="D444" s="33">
        <v>1203</v>
      </c>
      <c r="E444" s="33">
        <v>474</v>
      </c>
      <c r="F444" s="33">
        <v>422</v>
      </c>
      <c r="G444" s="33">
        <v>244</v>
      </c>
      <c r="H444" s="33">
        <v>292</v>
      </c>
      <c r="I444" s="33">
        <v>213</v>
      </c>
      <c r="J444" s="33">
        <v>138</v>
      </c>
      <c r="K444" s="33">
        <v>208</v>
      </c>
      <c r="L444" s="33" t="s">
        <v>419</v>
      </c>
      <c r="M444" s="33">
        <v>1316</v>
      </c>
      <c r="N444" s="33">
        <v>641</v>
      </c>
      <c r="O444" s="33">
        <v>200</v>
      </c>
      <c r="P444" s="33">
        <v>185</v>
      </c>
      <c r="Q444" s="33">
        <v>106</v>
      </c>
      <c r="R444" s="33">
        <v>152</v>
      </c>
      <c r="S444" s="33">
        <v>110</v>
      </c>
      <c r="T444" s="33">
        <v>99</v>
      </c>
      <c r="U444" s="33">
        <v>128</v>
      </c>
      <c r="V444" s="33" t="s">
        <v>419</v>
      </c>
      <c r="W444" s="33">
        <v>1202</v>
      </c>
      <c r="X444" s="33">
        <v>562</v>
      </c>
      <c r="Y444" s="33">
        <v>274</v>
      </c>
      <c r="Z444" s="33">
        <v>237</v>
      </c>
      <c r="AA444" s="33">
        <v>138</v>
      </c>
      <c r="AB444" s="33">
        <v>140</v>
      </c>
      <c r="AC444" s="33">
        <v>103</v>
      </c>
      <c r="AD444" s="33">
        <v>39</v>
      </c>
      <c r="AE444" s="33">
        <v>80</v>
      </c>
    </row>
    <row r="445" spans="1:31" x14ac:dyDescent="0.25">
      <c r="A445" s="39">
        <v>2135</v>
      </c>
      <c r="B445" s="38">
        <v>62</v>
      </c>
      <c r="C445" s="33">
        <v>4459</v>
      </c>
      <c r="D445" s="33">
        <v>3166</v>
      </c>
      <c r="E445" s="33">
        <v>1149</v>
      </c>
      <c r="F445" s="33">
        <v>1091</v>
      </c>
      <c r="G445" s="33">
        <v>728</v>
      </c>
      <c r="H445" s="33">
        <v>994</v>
      </c>
      <c r="I445" s="33">
        <v>940</v>
      </c>
      <c r="J445" s="33">
        <v>668</v>
      </c>
      <c r="K445" s="33">
        <v>1587</v>
      </c>
      <c r="L445" s="33" t="s">
        <v>419</v>
      </c>
      <c r="M445" s="33">
        <v>2307</v>
      </c>
      <c r="N445" s="33">
        <v>1684</v>
      </c>
      <c r="O445" s="33">
        <v>584</v>
      </c>
      <c r="P445" s="33">
        <v>533</v>
      </c>
      <c r="Q445" s="33">
        <v>351</v>
      </c>
      <c r="R445" s="33">
        <v>564</v>
      </c>
      <c r="S445" s="33">
        <v>610</v>
      </c>
      <c r="T445" s="33">
        <v>531</v>
      </c>
      <c r="U445" s="33">
        <v>1326</v>
      </c>
      <c r="V445" s="33">
        <v>41</v>
      </c>
      <c r="W445" s="33">
        <v>2152</v>
      </c>
      <c r="X445" s="33">
        <v>1482</v>
      </c>
      <c r="Y445" s="33">
        <v>565</v>
      </c>
      <c r="Z445" s="33">
        <v>558</v>
      </c>
      <c r="AA445" s="33">
        <v>377</v>
      </c>
      <c r="AB445" s="33">
        <v>430</v>
      </c>
      <c r="AC445" s="33">
        <v>330</v>
      </c>
      <c r="AD445" s="33">
        <v>137</v>
      </c>
      <c r="AE445" s="33">
        <v>261</v>
      </c>
    </row>
    <row r="446" spans="1:31" x14ac:dyDescent="0.25">
      <c r="A446" s="39">
        <v>2136</v>
      </c>
      <c r="B446" s="38">
        <v>88</v>
      </c>
      <c r="C446" s="33">
        <v>911</v>
      </c>
      <c r="D446" s="33">
        <v>1395</v>
      </c>
      <c r="E446" s="33">
        <v>1595</v>
      </c>
      <c r="F446" s="33">
        <v>2204</v>
      </c>
      <c r="G446" s="33">
        <v>1259</v>
      </c>
      <c r="H446" s="33">
        <v>1303</v>
      </c>
      <c r="I446" s="33">
        <v>976</v>
      </c>
      <c r="J446" s="33">
        <v>698</v>
      </c>
      <c r="K446" s="33">
        <v>808</v>
      </c>
      <c r="L446" s="33" t="s">
        <v>419</v>
      </c>
      <c r="M446" s="33">
        <v>426</v>
      </c>
      <c r="N446" s="33">
        <v>743</v>
      </c>
      <c r="O446" s="33">
        <v>871</v>
      </c>
      <c r="P446" s="33">
        <v>1154</v>
      </c>
      <c r="Q446" s="33">
        <v>645</v>
      </c>
      <c r="R446" s="33">
        <v>742</v>
      </c>
      <c r="S446" s="33">
        <v>555</v>
      </c>
      <c r="T446" s="33">
        <v>505</v>
      </c>
      <c r="U446" s="33">
        <v>579</v>
      </c>
      <c r="V446" s="33">
        <v>60</v>
      </c>
      <c r="W446" s="33">
        <v>485</v>
      </c>
      <c r="X446" s="33">
        <v>652</v>
      </c>
      <c r="Y446" s="33">
        <v>724</v>
      </c>
      <c r="Z446" s="33">
        <v>1050</v>
      </c>
      <c r="AA446" s="33">
        <v>614</v>
      </c>
      <c r="AB446" s="33">
        <v>561</v>
      </c>
      <c r="AC446" s="33">
        <v>421</v>
      </c>
      <c r="AD446" s="33">
        <v>193</v>
      </c>
      <c r="AE446" s="33">
        <v>229</v>
      </c>
    </row>
    <row r="447" spans="1:31" x14ac:dyDescent="0.25">
      <c r="A447" s="39">
        <v>2137</v>
      </c>
      <c r="B447" s="38" t="s">
        <v>419</v>
      </c>
      <c r="C447" s="33" t="s">
        <v>419</v>
      </c>
      <c r="D447" s="33" t="s">
        <v>419</v>
      </c>
      <c r="E447" s="33" t="s">
        <v>419</v>
      </c>
      <c r="F447" s="33" t="s">
        <v>419</v>
      </c>
      <c r="G447" s="33" t="s">
        <v>419</v>
      </c>
      <c r="H447" s="33" t="s">
        <v>419</v>
      </c>
      <c r="I447" s="33" t="s">
        <v>419</v>
      </c>
      <c r="J447" s="33" t="s">
        <v>419</v>
      </c>
      <c r="K447" s="33" t="s">
        <v>419</v>
      </c>
      <c r="L447" s="33" t="s">
        <v>419</v>
      </c>
      <c r="M447" s="33" t="s">
        <v>419</v>
      </c>
      <c r="N447" s="33" t="s">
        <v>419</v>
      </c>
      <c r="O447" s="33" t="s">
        <v>419</v>
      </c>
      <c r="P447" s="33" t="s">
        <v>419</v>
      </c>
      <c r="Q447" s="33" t="s">
        <v>419</v>
      </c>
      <c r="R447" s="33" t="s">
        <v>419</v>
      </c>
      <c r="S447" s="33" t="s">
        <v>419</v>
      </c>
      <c r="T447" s="33" t="s">
        <v>419</v>
      </c>
      <c r="U447" s="33" t="s">
        <v>419</v>
      </c>
      <c r="V447" s="33" t="s">
        <v>419</v>
      </c>
      <c r="W447" s="33" t="s">
        <v>419</v>
      </c>
      <c r="X447" s="33" t="s">
        <v>419</v>
      </c>
      <c r="Y447" s="33" t="s">
        <v>419</v>
      </c>
      <c r="Z447" s="33" t="s">
        <v>419</v>
      </c>
      <c r="AA447" s="33" t="s">
        <v>419</v>
      </c>
      <c r="AB447" s="33" t="s">
        <v>419</v>
      </c>
      <c r="AC447" s="33" t="s">
        <v>419</v>
      </c>
      <c r="AD447" s="33" t="s">
        <v>419</v>
      </c>
      <c r="AE447" s="33" t="s">
        <v>419</v>
      </c>
    </row>
    <row r="448" spans="1:31" x14ac:dyDescent="0.25">
      <c r="A448" s="39">
        <v>2138</v>
      </c>
      <c r="B448" s="38">
        <v>86</v>
      </c>
      <c r="C448" s="33">
        <v>1563</v>
      </c>
      <c r="D448" s="33">
        <v>1440</v>
      </c>
      <c r="E448" s="33">
        <v>836</v>
      </c>
      <c r="F448" s="33">
        <v>893</v>
      </c>
      <c r="G448" s="33">
        <v>766</v>
      </c>
      <c r="H448" s="33">
        <v>1064</v>
      </c>
      <c r="I448" s="33">
        <v>1107</v>
      </c>
      <c r="J448" s="33">
        <v>945</v>
      </c>
      <c r="K448" s="33">
        <v>1192</v>
      </c>
      <c r="L448" s="33" t="s">
        <v>419</v>
      </c>
      <c r="M448" s="33">
        <v>738</v>
      </c>
      <c r="N448" s="33">
        <v>787</v>
      </c>
      <c r="O448" s="33">
        <v>421</v>
      </c>
      <c r="P448" s="33">
        <v>453</v>
      </c>
      <c r="Q448" s="33">
        <v>309</v>
      </c>
      <c r="R448" s="33">
        <v>749</v>
      </c>
      <c r="S448" s="33">
        <v>755</v>
      </c>
      <c r="T448" s="33">
        <v>820</v>
      </c>
      <c r="U448" s="33">
        <v>1056</v>
      </c>
      <c r="V448" s="33">
        <v>57</v>
      </c>
      <c r="W448" s="33">
        <v>825</v>
      </c>
      <c r="X448" s="33">
        <v>653</v>
      </c>
      <c r="Y448" s="33">
        <v>415</v>
      </c>
      <c r="Z448" s="33">
        <v>440</v>
      </c>
      <c r="AA448" s="33">
        <v>457</v>
      </c>
      <c r="AB448" s="33">
        <v>315</v>
      </c>
      <c r="AC448" s="33">
        <v>352</v>
      </c>
      <c r="AD448" s="33">
        <v>125</v>
      </c>
      <c r="AE448" s="33">
        <v>136</v>
      </c>
    </row>
    <row r="449" spans="1:31" x14ac:dyDescent="0.25">
      <c r="A449" s="39">
        <v>2139</v>
      </c>
      <c r="B449" s="38">
        <v>126</v>
      </c>
      <c r="C449" s="33">
        <v>2081</v>
      </c>
      <c r="D449" s="33">
        <v>2100</v>
      </c>
      <c r="E449" s="33">
        <v>1122</v>
      </c>
      <c r="F449" s="33">
        <v>991</v>
      </c>
      <c r="G449" s="33">
        <v>756</v>
      </c>
      <c r="H449" s="33">
        <v>979</v>
      </c>
      <c r="I449" s="33">
        <v>895</v>
      </c>
      <c r="J449" s="33">
        <v>575</v>
      </c>
      <c r="K449" s="33">
        <v>538</v>
      </c>
      <c r="L449" s="33">
        <v>39</v>
      </c>
      <c r="M449" s="33">
        <v>1107</v>
      </c>
      <c r="N449" s="33">
        <v>1186</v>
      </c>
      <c r="O449" s="33">
        <v>616</v>
      </c>
      <c r="P449" s="33">
        <v>506</v>
      </c>
      <c r="Q449" s="33">
        <v>340</v>
      </c>
      <c r="R449" s="33">
        <v>643</v>
      </c>
      <c r="S449" s="33">
        <v>608</v>
      </c>
      <c r="T449" s="33">
        <v>507</v>
      </c>
      <c r="U449" s="33">
        <v>460</v>
      </c>
      <c r="V449" s="33">
        <v>87</v>
      </c>
      <c r="W449" s="33">
        <v>974</v>
      </c>
      <c r="X449" s="33">
        <v>914</v>
      </c>
      <c r="Y449" s="33">
        <v>506</v>
      </c>
      <c r="Z449" s="33">
        <v>485</v>
      </c>
      <c r="AA449" s="33">
        <v>416</v>
      </c>
      <c r="AB449" s="33">
        <v>336</v>
      </c>
      <c r="AC449" s="33">
        <v>287</v>
      </c>
      <c r="AD449" s="33">
        <v>68</v>
      </c>
      <c r="AE449" s="33">
        <v>78</v>
      </c>
    </row>
    <row r="450" spans="1:31" x14ac:dyDescent="0.25">
      <c r="A450" s="39">
        <v>2140</v>
      </c>
      <c r="B450" s="38">
        <v>45</v>
      </c>
      <c r="C450" s="33">
        <v>912</v>
      </c>
      <c r="D450" s="33">
        <v>1162</v>
      </c>
      <c r="E450" s="33">
        <v>780</v>
      </c>
      <c r="F450" s="33">
        <v>771</v>
      </c>
      <c r="G450" s="33">
        <v>520</v>
      </c>
      <c r="H450" s="33">
        <v>763</v>
      </c>
      <c r="I450" s="33">
        <v>641</v>
      </c>
      <c r="J450" s="33">
        <v>464</v>
      </c>
      <c r="K450" s="33">
        <v>457</v>
      </c>
      <c r="L450" s="33" t="s">
        <v>419</v>
      </c>
      <c r="M450" s="33">
        <v>412</v>
      </c>
      <c r="N450" s="33">
        <v>558</v>
      </c>
      <c r="O450" s="33">
        <v>372</v>
      </c>
      <c r="P450" s="33">
        <v>431</v>
      </c>
      <c r="Q450" s="33">
        <v>228</v>
      </c>
      <c r="R450" s="33">
        <v>500</v>
      </c>
      <c r="S450" s="33">
        <v>428</v>
      </c>
      <c r="T450" s="33">
        <v>408</v>
      </c>
      <c r="U450" s="33">
        <v>380</v>
      </c>
      <c r="V450" s="33" t="s">
        <v>419</v>
      </c>
      <c r="W450" s="33">
        <v>500</v>
      </c>
      <c r="X450" s="33">
        <v>604</v>
      </c>
      <c r="Y450" s="33">
        <v>408</v>
      </c>
      <c r="Z450" s="33">
        <v>340</v>
      </c>
      <c r="AA450" s="33">
        <v>292</v>
      </c>
      <c r="AB450" s="33">
        <v>263</v>
      </c>
      <c r="AC450" s="33">
        <v>213</v>
      </c>
      <c r="AD450" s="33">
        <v>56</v>
      </c>
      <c r="AE450" s="33">
        <v>77</v>
      </c>
    </row>
    <row r="451" spans="1:31" x14ac:dyDescent="0.25">
      <c r="A451" s="39">
        <v>2141</v>
      </c>
      <c r="B451" s="38" t="s">
        <v>419</v>
      </c>
      <c r="C451" s="33">
        <v>927</v>
      </c>
      <c r="D451" s="33">
        <v>862</v>
      </c>
      <c r="E451" s="33">
        <v>395</v>
      </c>
      <c r="F451" s="33">
        <v>367</v>
      </c>
      <c r="G451" s="33">
        <v>261</v>
      </c>
      <c r="H451" s="33">
        <v>310</v>
      </c>
      <c r="I451" s="33">
        <v>299</v>
      </c>
      <c r="J451" s="33">
        <v>218</v>
      </c>
      <c r="K451" s="33">
        <v>216</v>
      </c>
      <c r="L451" s="33" t="s">
        <v>419</v>
      </c>
      <c r="M451" s="33">
        <v>444</v>
      </c>
      <c r="N451" s="33">
        <v>503</v>
      </c>
      <c r="O451" s="33">
        <v>227</v>
      </c>
      <c r="P451" s="33">
        <v>197</v>
      </c>
      <c r="Q451" s="33">
        <v>132</v>
      </c>
      <c r="R451" s="33">
        <v>216</v>
      </c>
      <c r="S451" s="33">
        <v>218</v>
      </c>
      <c r="T451" s="33">
        <v>188</v>
      </c>
      <c r="U451" s="33">
        <v>188</v>
      </c>
      <c r="V451" s="33" t="s">
        <v>419</v>
      </c>
      <c r="W451" s="33">
        <v>483</v>
      </c>
      <c r="X451" s="33">
        <v>359</v>
      </c>
      <c r="Y451" s="33">
        <v>168</v>
      </c>
      <c r="Z451" s="33">
        <v>170</v>
      </c>
      <c r="AA451" s="33">
        <v>129</v>
      </c>
      <c r="AB451" s="33">
        <v>94</v>
      </c>
      <c r="AC451" s="33">
        <v>81</v>
      </c>
      <c r="AD451" s="33">
        <v>30</v>
      </c>
      <c r="AE451" s="33" t="s">
        <v>419</v>
      </c>
    </row>
    <row r="452" spans="1:31" x14ac:dyDescent="0.25">
      <c r="A452" s="39">
        <v>2142</v>
      </c>
      <c r="B452" s="38" t="s">
        <v>419</v>
      </c>
      <c r="C452" s="33">
        <v>199</v>
      </c>
      <c r="D452" s="33">
        <v>196</v>
      </c>
      <c r="E452" s="33">
        <v>87</v>
      </c>
      <c r="F452" s="33">
        <v>65</v>
      </c>
      <c r="G452" s="33">
        <v>60</v>
      </c>
      <c r="H452" s="33">
        <v>70</v>
      </c>
      <c r="I452" s="33">
        <v>57</v>
      </c>
      <c r="J452" s="33">
        <v>53</v>
      </c>
      <c r="K452" s="33">
        <v>89</v>
      </c>
      <c r="L452" s="33" t="s">
        <v>419</v>
      </c>
      <c r="M452" s="33">
        <v>91</v>
      </c>
      <c r="N452" s="33">
        <v>114</v>
      </c>
      <c r="O452" s="33">
        <v>43</v>
      </c>
      <c r="P452" s="33">
        <v>35</v>
      </c>
      <c r="Q452" s="33" t="s">
        <v>419</v>
      </c>
      <c r="R452" s="33">
        <v>44</v>
      </c>
      <c r="S452" s="33">
        <v>39</v>
      </c>
      <c r="T452" s="33">
        <v>49</v>
      </c>
      <c r="U452" s="33">
        <v>86</v>
      </c>
      <c r="V452" s="33" t="s">
        <v>419</v>
      </c>
      <c r="W452" s="33">
        <v>108</v>
      </c>
      <c r="X452" s="33">
        <v>82</v>
      </c>
      <c r="Y452" s="33">
        <v>44</v>
      </c>
      <c r="Z452" s="33">
        <v>30</v>
      </c>
      <c r="AA452" s="33">
        <v>33</v>
      </c>
      <c r="AB452" s="33" t="s">
        <v>419</v>
      </c>
      <c r="AC452" s="33" t="s">
        <v>419</v>
      </c>
      <c r="AD452" s="33" t="s">
        <v>419</v>
      </c>
      <c r="AE452" s="33" t="s">
        <v>419</v>
      </c>
    </row>
    <row r="453" spans="1:31" x14ac:dyDescent="0.25">
      <c r="A453" s="39">
        <v>2143</v>
      </c>
      <c r="B453" s="38">
        <v>44</v>
      </c>
      <c r="C453" s="33">
        <v>1622</v>
      </c>
      <c r="D453" s="33">
        <v>1839</v>
      </c>
      <c r="E453" s="33">
        <v>961</v>
      </c>
      <c r="F453" s="33">
        <v>720</v>
      </c>
      <c r="G453" s="33">
        <v>483</v>
      </c>
      <c r="H453" s="33">
        <v>618</v>
      </c>
      <c r="I453" s="33">
        <v>493</v>
      </c>
      <c r="J453" s="33">
        <v>358</v>
      </c>
      <c r="K453" s="33">
        <v>415</v>
      </c>
      <c r="L453" s="33" t="s">
        <v>419</v>
      </c>
      <c r="M453" s="33">
        <v>805</v>
      </c>
      <c r="N453" s="33">
        <v>835</v>
      </c>
      <c r="O453" s="33">
        <v>460</v>
      </c>
      <c r="P453" s="33">
        <v>357</v>
      </c>
      <c r="Q453" s="33">
        <v>213</v>
      </c>
      <c r="R453" s="33">
        <v>388</v>
      </c>
      <c r="S453" s="33">
        <v>318</v>
      </c>
      <c r="T453" s="33">
        <v>314</v>
      </c>
      <c r="U453" s="33">
        <v>350</v>
      </c>
      <c r="V453" s="33" t="s">
        <v>419</v>
      </c>
      <c r="W453" s="33">
        <v>817</v>
      </c>
      <c r="X453" s="33">
        <v>1004</v>
      </c>
      <c r="Y453" s="33">
        <v>501</v>
      </c>
      <c r="Z453" s="33">
        <v>363</v>
      </c>
      <c r="AA453" s="33">
        <v>270</v>
      </c>
      <c r="AB453" s="33">
        <v>230</v>
      </c>
      <c r="AC453" s="33">
        <v>175</v>
      </c>
      <c r="AD453" s="33">
        <v>44</v>
      </c>
      <c r="AE453" s="33">
        <v>65</v>
      </c>
    </row>
    <row r="454" spans="1:31" x14ac:dyDescent="0.25">
      <c r="A454" s="39">
        <v>2144</v>
      </c>
      <c r="B454" s="38">
        <v>53</v>
      </c>
      <c r="C454" s="33">
        <v>1694</v>
      </c>
      <c r="D454" s="33">
        <v>1657</v>
      </c>
      <c r="E454" s="33">
        <v>806</v>
      </c>
      <c r="F454" s="33">
        <v>625</v>
      </c>
      <c r="G454" s="33">
        <v>477</v>
      </c>
      <c r="H454" s="33">
        <v>611</v>
      </c>
      <c r="I454" s="33">
        <v>521</v>
      </c>
      <c r="J454" s="33">
        <v>373</v>
      </c>
      <c r="K454" s="33">
        <v>508</v>
      </c>
      <c r="L454" s="33" t="s">
        <v>419</v>
      </c>
      <c r="M454" s="33">
        <v>792</v>
      </c>
      <c r="N454" s="33">
        <v>792</v>
      </c>
      <c r="O454" s="33">
        <v>375</v>
      </c>
      <c r="P454" s="33">
        <v>312</v>
      </c>
      <c r="Q454" s="33">
        <v>221</v>
      </c>
      <c r="R454" s="33">
        <v>392</v>
      </c>
      <c r="S454" s="33">
        <v>356</v>
      </c>
      <c r="T454" s="33">
        <v>308</v>
      </c>
      <c r="U454" s="33">
        <v>425</v>
      </c>
      <c r="V454" s="33">
        <v>35</v>
      </c>
      <c r="W454" s="33">
        <v>902</v>
      </c>
      <c r="X454" s="33">
        <v>865</v>
      </c>
      <c r="Y454" s="33">
        <v>431</v>
      </c>
      <c r="Z454" s="33">
        <v>313</v>
      </c>
      <c r="AA454" s="33">
        <v>256</v>
      </c>
      <c r="AB454" s="33">
        <v>219</v>
      </c>
      <c r="AC454" s="33">
        <v>165</v>
      </c>
      <c r="AD454" s="33">
        <v>65</v>
      </c>
      <c r="AE454" s="33">
        <v>83</v>
      </c>
    </row>
    <row r="455" spans="1:31" x14ac:dyDescent="0.25">
      <c r="A455" s="39">
        <v>2145</v>
      </c>
      <c r="B455" s="38">
        <v>53</v>
      </c>
      <c r="C455" s="33">
        <v>1298</v>
      </c>
      <c r="D455" s="33">
        <v>1815</v>
      </c>
      <c r="E455" s="33">
        <v>964</v>
      </c>
      <c r="F455" s="33">
        <v>896</v>
      </c>
      <c r="G455" s="33">
        <v>586</v>
      </c>
      <c r="H455" s="33">
        <v>658</v>
      </c>
      <c r="I455" s="33">
        <v>523</v>
      </c>
      <c r="J455" s="33">
        <v>359</v>
      </c>
      <c r="K455" s="33">
        <v>442</v>
      </c>
      <c r="L455" s="33" t="s">
        <v>419</v>
      </c>
      <c r="M455" s="33">
        <v>692</v>
      </c>
      <c r="N455" s="33">
        <v>856</v>
      </c>
      <c r="O455" s="33">
        <v>491</v>
      </c>
      <c r="P455" s="33">
        <v>475</v>
      </c>
      <c r="Q455" s="33">
        <v>271</v>
      </c>
      <c r="R455" s="33">
        <v>411</v>
      </c>
      <c r="S455" s="33">
        <v>373</v>
      </c>
      <c r="T455" s="33">
        <v>284</v>
      </c>
      <c r="U455" s="33">
        <v>367</v>
      </c>
      <c r="V455" s="33">
        <v>38</v>
      </c>
      <c r="W455" s="33">
        <v>606</v>
      </c>
      <c r="X455" s="33">
        <v>959</v>
      </c>
      <c r="Y455" s="33">
        <v>473</v>
      </c>
      <c r="Z455" s="33">
        <v>421</v>
      </c>
      <c r="AA455" s="33">
        <v>315</v>
      </c>
      <c r="AB455" s="33">
        <v>247</v>
      </c>
      <c r="AC455" s="33">
        <v>150</v>
      </c>
      <c r="AD455" s="33">
        <v>75</v>
      </c>
      <c r="AE455" s="33">
        <v>75</v>
      </c>
    </row>
    <row r="456" spans="1:31" x14ac:dyDescent="0.25">
      <c r="A456" s="39">
        <v>2148</v>
      </c>
      <c r="B456" s="38">
        <v>146</v>
      </c>
      <c r="C456" s="33">
        <v>2005</v>
      </c>
      <c r="D456" s="33">
        <v>3023</v>
      </c>
      <c r="E456" s="33">
        <v>2230</v>
      </c>
      <c r="F456" s="33">
        <v>2713</v>
      </c>
      <c r="G456" s="33">
        <v>1850</v>
      </c>
      <c r="H456" s="33">
        <v>2102</v>
      </c>
      <c r="I456" s="33">
        <v>1541</v>
      </c>
      <c r="J456" s="33">
        <v>1125</v>
      </c>
      <c r="K456" s="33">
        <v>1492</v>
      </c>
      <c r="L456" s="33">
        <v>48</v>
      </c>
      <c r="M456" s="33">
        <v>1088</v>
      </c>
      <c r="N456" s="33">
        <v>1608</v>
      </c>
      <c r="O456" s="33">
        <v>1157</v>
      </c>
      <c r="P456" s="33">
        <v>1412</v>
      </c>
      <c r="Q456" s="33">
        <v>850</v>
      </c>
      <c r="R456" s="33">
        <v>1184</v>
      </c>
      <c r="S456" s="33">
        <v>905</v>
      </c>
      <c r="T456" s="33">
        <v>917</v>
      </c>
      <c r="U456" s="33">
        <v>1205</v>
      </c>
      <c r="V456" s="33">
        <v>98</v>
      </c>
      <c r="W456" s="33">
        <v>917</v>
      </c>
      <c r="X456" s="33">
        <v>1415</v>
      </c>
      <c r="Y456" s="33">
        <v>1073</v>
      </c>
      <c r="Z456" s="33">
        <v>1301</v>
      </c>
      <c r="AA456" s="33">
        <v>1000</v>
      </c>
      <c r="AB456" s="33">
        <v>918</v>
      </c>
      <c r="AC456" s="33">
        <v>636</v>
      </c>
      <c r="AD456" s="33">
        <v>208</v>
      </c>
      <c r="AE456" s="33">
        <v>287</v>
      </c>
    </row>
    <row r="457" spans="1:31" x14ac:dyDescent="0.25">
      <c r="A457" s="39">
        <v>2149</v>
      </c>
      <c r="B457" s="38">
        <v>89</v>
      </c>
      <c r="C457" s="33">
        <v>1237</v>
      </c>
      <c r="D457" s="33">
        <v>1602</v>
      </c>
      <c r="E457" s="33">
        <v>1525</v>
      </c>
      <c r="F457" s="33">
        <v>2017</v>
      </c>
      <c r="G457" s="33">
        <v>1114</v>
      </c>
      <c r="H457" s="33">
        <v>1220</v>
      </c>
      <c r="I457" s="33">
        <v>877</v>
      </c>
      <c r="J457" s="33">
        <v>699</v>
      </c>
      <c r="K457" s="33">
        <v>871</v>
      </c>
      <c r="L457" s="33">
        <v>41</v>
      </c>
      <c r="M457" s="33">
        <v>641</v>
      </c>
      <c r="N457" s="33">
        <v>768</v>
      </c>
      <c r="O457" s="33">
        <v>735</v>
      </c>
      <c r="P457" s="33">
        <v>1046</v>
      </c>
      <c r="Q457" s="33">
        <v>555</v>
      </c>
      <c r="R457" s="33">
        <v>809</v>
      </c>
      <c r="S457" s="33">
        <v>610</v>
      </c>
      <c r="T457" s="33">
        <v>529</v>
      </c>
      <c r="U457" s="33">
        <v>706</v>
      </c>
      <c r="V457" s="33">
        <v>48</v>
      </c>
      <c r="W457" s="33">
        <v>596</v>
      </c>
      <c r="X457" s="33">
        <v>834</v>
      </c>
      <c r="Y457" s="33">
        <v>790</v>
      </c>
      <c r="Z457" s="33">
        <v>971</v>
      </c>
      <c r="AA457" s="33">
        <v>559</v>
      </c>
      <c r="AB457" s="33">
        <v>411</v>
      </c>
      <c r="AC457" s="33">
        <v>267</v>
      </c>
      <c r="AD457" s="33">
        <v>170</v>
      </c>
      <c r="AE457" s="33">
        <v>165</v>
      </c>
    </row>
    <row r="458" spans="1:31" x14ac:dyDescent="0.25">
      <c r="A458" s="39">
        <v>2150</v>
      </c>
      <c r="B458" s="38">
        <v>91</v>
      </c>
      <c r="C458" s="33">
        <v>1053</v>
      </c>
      <c r="D458" s="33">
        <v>1549</v>
      </c>
      <c r="E458" s="33">
        <v>1442</v>
      </c>
      <c r="F458" s="33">
        <v>1655</v>
      </c>
      <c r="G458" s="33">
        <v>816</v>
      </c>
      <c r="H458" s="33">
        <v>924</v>
      </c>
      <c r="I458" s="33">
        <v>702</v>
      </c>
      <c r="J458" s="33">
        <v>506</v>
      </c>
      <c r="K458" s="33">
        <v>720</v>
      </c>
      <c r="L458" s="33">
        <v>39</v>
      </c>
      <c r="M458" s="33">
        <v>589</v>
      </c>
      <c r="N458" s="33">
        <v>802</v>
      </c>
      <c r="O458" s="33">
        <v>808</v>
      </c>
      <c r="P458" s="33">
        <v>905</v>
      </c>
      <c r="Q458" s="33">
        <v>425</v>
      </c>
      <c r="R458" s="33">
        <v>632</v>
      </c>
      <c r="S458" s="33">
        <v>485</v>
      </c>
      <c r="T458" s="33">
        <v>440</v>
      </c>
      <c r="U458" s="33">
        <v>603</v>
      </c>
      <c r="V458" s="33">
        <v>52</v>
      </c>
      <c r="W458" s="33">
        <v>464</v>
      </c>
      <c r="X458" s="33">
        <v>747</v>
      </c>
      <c r="Y458" s="33">
        <v>634</v>
      </c>
      <c r="Z458" s="33">
        <v>750</v>
      </c>
      <c r="AA458" s="33">
        <v>391</v>
      </c>
      <c r="AB458" s="33">
        <v>292</v>
      </c>
      <c r="AC458" s="33">
        <v>217</v>
      </c>
      <c r="AD458" s="33">
        <v>66</v>
      </c>
      <c r="AE458" s="33">
        <v>117</v>
      </c>
    </row>
    <row r="459" spans="1:31" x14ac:dyDescent="0.25">
      <c r="A459" s="39">
        <v>2151</v>
      </c>
      <c r="B459" s="38">
        <v>214</v>
      </c>
      <c r="C459" s="33">
        <v>1557</v>
      </c>
      <c r="D459" s="33">
        <v>2294</v>
      </c>
      <c r="E459" s="33">
        <v>2322</v>
      </c>
      <c r="F459" s="33">
        <v>2970</v>
      </c>
      <c r="G459" s="33">
        <v>1812</v>
      </c>
      <c r="H459" s="33">
        <v>1962</v>
      </c>
      <c r="I459" s="33">
        <v>1488</v>
      </c>
      <c r="J459" s="33">
        <v>1159</v>
      </c>
      <c r="K459" s="33">
        <v>1663</v>
      </c>
      <c r="L459" s="33">
        <v>77</v>
      </c>
      <c r="M459" s="33">
        <v>795</v>
      </c>
      <c r="N459" s="33">
        <v>1215</v>
      </c>
      <c r="O459" s="33">
        <v>1168</v>
      </c>
      <c r="P459" s="33">
        <v>1591</v>
      </c>
      <c r="Q459" s="33">
        <v>937</v>
      </c>
      <c r="R459" s="33">
        <v>1351</v>
      </c>
      <c r="S459" s="33">
        <v>1065</v>
      </c>
      <c r="T459" s="33">
        <v>941</v>
      </c>
      <c r="U459" s="33">
        <v>1331</v>
      </c>
      <c r="V459" s="33">
        <v>137</v>
      </c>
      <c r="W459" s="33">
        <v>762</v>
      </c>
      <c r="X459" s="33">
        <v>1079</v>
      </c>
      <c r="Y459" s="33">
        <v>1154</v>
      </c>
      <c r="Z459" s="33">
        <v>1379</v>
      </c>
      <c r="AA459" s="33">
        <v>875</v>
      </c>
      <c r="AB459" s="33">
        <v>611</v>
      </c>
      <c r="AC459" s="33">
        <v>423</v>
      </c>
      <c r="AD459" s="33">
        <v>218</v>
      </c>
      <c r="AE459" s="33">
        <v>332</v>
      </c>
    </row>
    <row r="460" spans="1:31" x14ac:dyDescent="0.25">
      <c r="A460" s="39">
        <v>2152</v>
      </c>
      <c r="B460" s="38">
        <v>58</v>
      </c>
      <c r="C460" s="33">
        <v>583</v>
      </c>
      <c r="D460" s="33">
        <v>929</v>
      </c>
      <c r="E460" s="33">
        <v>861</v>
      </c>
      <c r="F460" s="33">
        <v>1143</v>
      </c>
      <c r="G460" s="33">
        <v>862</v>
      </c>
      <c r="H460" s="33">
        <v>901</v>
      </c>
      <c r="I460" s="33">
        <v>774</v>
      </c>
      <c r="J460" s="33">
        <v>529</v>
      </c>
      <c r="K460" s="33">
        <v>651</v>
      </c>
      <c r="L460" s="33" t="s">
        <v>419</v>
      </c>
      <c r="M460" s="33">
        <v>314</v>
      </c>
      <c r="N460" s="33">
        <v>517</v>
      </c>
      <c r="O460" s="33">
        <v>465</v>
      </c>
      <c r="P460" s="33">
        <v>662</v>
      </c>
      <c r="Q460" s="33">
        <v>486</v>
      </c>
      <c r="R460" s="33">
        <v>626</v>
      </c>
      <c r="S460" s="33">
        <v>520</v>
      </c>
      <c r="T460" s="33">
        <v>465</v>
      </c>
      <c r="U460" s="33">
        <v>566</v>
      </c>
      <c r="V460" s="33">
        <v>37</v>
      </c>
      <c r="W460" s="33">
        <v>269</v>
      </c>
      <c r="X460" s="33">
        <v>412</v>
      </c>
      <c r="Y460" s="33">
        <v>396</v>
      </c>
      <c r="Z460" s="33">
        <v>481</v>
      </c>
      <c r="AA460" s="33">
        <v>376</v>
      </c>
      <c r="AB460" s="33">
        <v>275</v>
      </c>
      <c r="AC460" s="33">
        <v>254</v>
      </c>
      <c r="AD460" s="33">
        <v>64</v>
      </c>
      <c r="AE460" s="33">
        <v>85</v>
      </c>
    </row>
    <row r="461" spans="1:31" x14ac:dyDescent="0.25">
      <c r="A461" s="39">
        <v>2153</v>
      </c>
      <c r="B461" s="38" t="s">
        <v>419</v>
      </c>
      <c r="C461" s="33" t="s">
        <v>419</v>
      </c>
      <c r="D461" s="33" t="s">
        <v>419</v>
      </c>
      <c r="E461" s="33" t="s">
        <v>419</v>
      </c>
      <c r="F461" s="33" t="s">
        <v>419</v>
      </c>
      <c r="G461" s="33" t="s">
        <v>419</v>
      </c>
      <c r="H461" s="33" t="s">
        <v>419</v>
      </c>
      <c r="I461" s="33" t="s">
        <v>419</v>
      </c>
      <c r="J461" s="33" t="s">
        <v>419</v>
      </c>
      <c r="K461" s="33" t="s">
        <v>419</v>
      </c>
      <c r="L461" s="33" t="s">
        <v>419</v>
      </c>
      <c r="M461" s="33" t="s">
        <v>419</v>
      </c>
      <c r="N461" s="33" t="s">
        <v>419</v>
      </c>
      <c r="O461" s="33" t="s">
        <v>419</v>
      </c>
      <c r="P461" s="33" t="s">
        <v>419</v>
      </c>
      <c r="Q461" s="33" t="s">
        <v>419</v>
      </c>
      <c r="R461" s="33" t="s">
        <v>419</v>
      </c>
      <c r="S461" s="33" t="s">
        <v>419</v>
      </c>
      <c r="T461" s="33" t="s">
        <v>419</v>
      </c>
      <c r="U461" s="33" t="s">
        <v>419</v>
      </c>
      <c r="V461" s="33" t="s">
        <v>419</v>
      </c>
      <c r="W461" s="33" t="s">
        <v>419</v>
      </c>
      <c r="X461" s="33" t="s">
        <v>419</v>
      </c>
      <c r="Y461" s="33" t="s">
        <v>419</v>
      </c>
      <c r="Z461" s="33" t="s">
        <v>419</v>
      </c>
      <c r="AA461" s="33" t="s">
        <v>419</v>
      </c>
      <c r="AB461" s="33" t="s">
        <v>419</v>
      </c>
      <c r="AC461" s="33" t="s">
        <v>419</v>
      </c>
      <c r="AD461" s="33" t="s">
        <v>419</v>
      </c>
      <c r="AE461" s="33" t="s">
        <v>419</v>
      </c>
    </row>
    <row r="462" spans="1:31" x14ac:dyDescent="0.25">
      <c r="A462" s="39">
        <v>2155</v>
      </c>
      <c r="B462" s="38">
        <v>222</v>
      </c>
      <c r="C462" s="33">
        <v>2577</v>
      </c>
      <c r="D462" s="33">
        <v>3259</v>
      </c>
      <c r="E462" s="33">
        <v>2142</v>
      </c>
      <c r="F462" s="33">
        <v>2634</v>
      </c>
      <c r="G462" s="33">
        <v>1884</v>
      </c>
      <c r="H462" s="33">
        <v>2192</v>
      </c>
      <c r="I462" s="33">
        <v>1702</v>
      </c>
      <c r="J462" s="33">
        <v>1293</v>
      </c>
      <c r="K462" s="33">
        <v>2002</v>
      </c>
      <c r="L462" s="33">
        <v>49</v>
      </c>
      <c r="M462" s="33">
        <v>1270</v>
      </c>
      <c r="N462" s="33">
        <v>1691</v>
      </c>
      <c r="O462" s="33">
        <v>1100</v>
      </c>
      <c r="P462" s="33">
        <v>1317</v>
      </c>
      <c r="Q462" s="33">
        <v>818</v>
      </c>
      <c r="R462" s="33">
        <v>1286</v>
      </c>
      <c r="S462" s="33">
        <v>1028</v>
      </c>
      <c r="T462" s="33">
        <v>1103</v>
      </c>
      <c r="U462" s="33">
        <v>1654</v>
      </c>
      <c r="V462" s="33">
        <v>173</v>
      </c>
      <c r="W462" s="33">
        <v>1307</v>
      </c>
      <c r="X462" s="33">
        <v>1568</v>
      </c>
      <c r="Y462" s="33">
        <v>1042</v>
      </c>
      <c r="Z462" s="33">
        <v>1317</v>
      </c>
      <c r="AA462" s="33">
        <v>1066</v>
      </c>
      <c r="AB462" s="33">
        <v>906</v>
      </c>
      <c r="AC462" s="33">
        <v>674</v>
      </c>
      <c r="AD462" s="33">
        <v>190</v>
      </c>
      <c r="AE462" s="33">
        <v>348</v>
      </c>
    </row>
    <row r="463" spans="1:31" x14ac:dyDescent="0.25">
      <c r="A463" s="39">
        <v>2156</v>
      </c>
      <c r="B463" s="38" t="s">
        <v>419</v>
      </c>
      <c r="C463" s="33" t="s">
        <v>419</v>
      </c>
      <c r="D463" s="33" t="s">
        <v>419</v>
      </c>
      <c r="E463" s="33" t="s">
        <v>419</v>
      </c>
      <c r="F463" s="33" t="s">
        <v>419</v>
      </c>
      <c r="G463" s="33" t="s">
        <v>419</v>
      </c>
      <c r="H463" s="33" t="s">
        <v>419</v>
      </c>
      <c r="I463" s="33" t="s">
        <v>419</v>
      </c>
      <c r="J463" s="33" t="s">
        <v>419</v>
      </c>
      <c r="K463" s="33" t="s">
        <v>419</v>
      </c>
      <c r="L463" s="33" t="s">
        <v>419</v>
      </c>
      <c r="M463" s="33" t="s">
        <v>419</v>
      </c>
      <c r="N463" s="33" t="s">
        <v>419</v>
      </c>
      <c r="O463" s="33" t="s">
        <v>419</v>
      </c>
      <c r="P463" s="33" t="s">
        <v>419</v>
      </c>
      <c r="Q463" s="33" t="s">
        <v>419</v>
      </c>
      <c r="R463" s="33" t="s">
        <v>419</v>
      </c>
      <c r="S463" s="33" t="s">
        <v>419</v>
      </c>
      <c r="T463" s="33" t="s">
        <v>419</v>
      </c>
      <c r="U463" s="33" t="s">
        <v>419</v>
      </c>
      <c r="V463" s="33" t="s">
        <v>419</v>
      </c>
      <c r="W463" s="33" t="s">
        <v>419</v>
      </c>
      <c r="X463" s="33" t="s">
        <v>419</v>
      </c>
      <c r="Y463" s="33" t="s">
        <v>419</v>
      </c>
      <c r="Z463" s="33" t="s">
        <v>419</v>
      </c>
      <c r="AA463" s="33" t="s">
        <v>419</v>
      </c>
      <c r="AB463" s="33" t="s">
        <v>419</v>
      </c>
      <c r="AC463" s="33" t="s">
        <v>419</v>
      </c>
      <c r="AD463" s="33" t="s">
        <v>419</v>
      </c>
      <c r="AE463" s="33" t="s">
        <v>419</v>
      </c>
    </row>
    <row r="464" spans="1:31" x14ac:dyDescent="0.25">
      <c r="A464" s="39">
        <v>2163</v>
      </c>
      <c r="B464" s="38" t="s">
        <v>419</v>
      </c>
      <c r="C464" s="33">
        <v>72</v>
      </c>
      <c r="D464" s="33">
        <v>46</v>
      </c>
      <c r="E464" s="33" t="s">
        <v>419</v>
      </c>
      <c r="F464" s="33" t="s">
        <v>419</v>
      </c>
      <c r="G464" s="33" t="s">
        <v>419</v>
      </c>
      <c r="H464" s="33" t="s">
        <v>419</v>
      </c>
      <c r="I464" s="33" t="s">
        <v>419</v>
      </c>
      <c r="J464" s="33" t="s">
        <v>419</v>
      </c>
      <c r="K464" s="33" t="s">
        <v>419</v>
      </c>
      <c r="L464" s="33" t="s">
        <v>419</v>
      </c>
      <c r="M464" s="33" t="s">
        <v>419</v>
      </c>
      <c r="N464" s="33" t="s">
        <v>419</v>
      </c>
      <c r="O464" s="33" t="s">
        <v>419</v>
      </c>
      <c r="P464" s="33" t="s">
        <v>419</v>
      </c>
      <c r="Q464" s="33" t="s">
        <v>419</v>
      </c>
      <c r="R464" s="33" t="s">
        <v>419</v>
      </c>
      <c r="S464" s="33" t="s">
        <v>419</v>
      </c>
      <c r="T464" s="33" t="s">
        <v>419</v>
      </c>
      <c r="U464" s="33" t="s">
        <v>419</v>
      </c>
      <c r="V464" s="33" t="s">
        <v>419</v>
      </c>
      <c r="W464" s="33">
        <v>61</v>
      </c>
      <c r="X464" s="33">
        <v>35</v>
      </c>
      <c r="Y464" s="33" t="s">
        <v>419</v>
      </c>
      <c r="Z464" s="33" t="s">
        <v>419</v>
      </c>
      <c r="AA464" s="33" t="s">
        <v>419</v>
      </c>
      <c r="AB464" s="33" t="s">
        <v>419</v>
      </c>
      <c r="AC464" s="33" t="s">
        <v>419</v>
      </c>
      <c r="AD464" s="33" t="s">
        <v>419</v>
      </c>
      <c r="AE464" s="33" t="s">
        <v>419</v>
      </c>
    </row>
    <row r="465" spans="1:31" x14ac:dyDescent="0.25">
      <c r="A465" s="39">
        <v>2169</v>
      </c>
      <c r="B465" s="38">
        <v>110</v>
      </c>
      <c r="C465" s="33">
        <v>2080</v>
      </c>
      <c r="D465" s="33">
        <v>2989</v>
      </c>
      <c r="E465" s="33">
        <v>2192</v>
      </c>
      <c r="F465" s="33">
        <v>2968</v>
      </c>
      <c r="G465" s="33">
        <v>1923</v>
      </c>
      <c r="H465" s="33">
        <v>2221</v>
      </c>
      <c r="I465" s="33">
        <v>1837</v>
      </c>
      <c r="J465" s="33">
        <v>1317</v>
      </c>
      <c r="K465" s="33">
        <v>2059</v>
      </c>
      <c r="L465" s="33">
        <v>35</v>
      </c>
      <c r="M465" s="33">
        <v>1103</v>
      </c>
      <c r="N465" s="33">
        <v>1512</v>
      </c>
      <c r="O465" s="33">
        <v>1052</v>
      </c>
      <c r="P465" s="33">
        <v>1365</v>
      </c>
      <c r="Q465" s="33">
        <v>782</v>
      </c>
      <c r="R465" s="33">
        <v>1020</v>
      </c>
      <c r="S465" s="33">
        <v>893</v>
      </c>
      <c r="T465" s="33">
        <v>986</v>
      </c>
      <c r="U465" s="33">
        <v>1554</v>
      </c>
      <c r="V465" s="33">
        <v>75</v>
      </c>
      <c r="W465" s="33">
        <v>977</v>
      </c>
      <c r="X465" s="33">
        <v>1477</v>
      </c>
      <c r="Y465" s="33">
        <v>1140</v>
      </c>
      <c r="Z465" s="33">
        <v>1603</v>
      </c>
      <c r="AA465" s="33">
        <v>1141</v>
      </c>
      <c r="AB465" s="33">
        <v>1201</v>
      </c>
      <c r="AC465" s="33">
        <v>944</v>
      </c>
      <c r="AD465" s="33">
        <v>331</v>
      </c>
      <c r="AE465" s="33">
        <v>505</v>
      </c>
    </row>
    <row r="466" spans="1:31" x14ac:dyDescent="0.25">
      <c r="A466" s="39">
        <v>2170</v>
      </c>
      <c r="B466" s="38">
        <v>53</v>
      </c>
      <c r="C466" s="33">
        <v>668</v>
      </c>
      <c r="D466" s="33">
        <v>856</v>
      </c>
      <c r="E466" s="33">
        <v>694</v>
      </c>
      <c r="F466" s="33">
        <v>942</v>
      </c>
      <c r="G466" s="33">
        <v>660</v>
      </c>
      <c r="H466" s="33">
        <v>881</v>
      </c>
      <c r="I466" s="33">
        <v>723</v>
      </c>
      <c r="J466" s="33">
        <v>435</v>
      </c>
      <c r="K466" s="33">
        <v>539</v>
      </c>
      <c r="L466" s="33" t="s">
        <v>419</v>
      </c>
      <c r="M466" s="33">
        <v>342</v>
      </c>
      <c r="N466" s="33">
        <v>362</v>
      </c>
      <c r="O466" s="33">
        <v>281</v>
      </c>
      <c r="P466" s="33">
        <v>405</v>
      </c>
      <c r="Q466" s="33">
        <v>245</v>
      </c>
      <c r="R466" s="33">
        <v>401</v>
      </c>
      <c r="S466" s="33">
        <v>347</v>
      </c>
      <c r="T466" s="33">
        <v>329</v>
      </c>
      <c r="U466" s="33">
        <v>416</v>
      </c>
      <c r="V466" s="33">
        <v>40</v>
      </c>
      <c r="W466" s="33">
        <v>326</v>
      </c>
      <c r="X466" s="33">
        <v>494</v>
      </c>
      <c r="Y466" s="33">
        <v>413</v>
      </c>
      <c r="Z466" s="33">
        <v>537</v>
      </c>
      <c r="AA466" s="33">
        <v>415</v>
      </c>
      <c r="AB466" s="33">
        <v>480</v>
      </c>
      <c r="AC466" s="33">
        <v>376</v>
      </c>
      <c r="AD466" s="33">
        <v>106</v>
      </c>
      <c r="AE466" s="33">
        <v>123</v>
      </c>
    </row>
    <row r="467" spans="1:31" x14ac:dyDescent="0.25">
      <c r="A467" s="39">
        <v>2171</v>
      </c>
      <c r="B467" s="38">
        <v>51</v>
      </c>
      <c r="C467" s="33">
        <v>616</v>
      </c>
      <c r="D467" s="33">
        <v>839</v>
      </c>
      <c r="E467" s="33">
        <v>652</v>
      </c>
      <c r="F467" s="33">
        <v>964</v>
      </c>
      <c r="G467" s="33">
        <v>731</v>
      </c>
      <c r="H467" s="33">
        <v>938</v>
      </c>
      <c r="I467" s="33">
        <v>720</v>
      </c>
      <c r="J467" s="33">
        <v>490</v>
      </c>
      <c r="K467" s="33">
        <v>634</v>
      </c>
      <c r="L467" s="33" t="s">
        <v>419</v>
      </c>
      <c r="M467" s="33">
        <v>309</v>
      </c>
      <c r="N467" s="33">
        <v>415</v>
      </c>
      <c r="O467" s="33">
        <v>326</v>
      </c>
      <c r="P467" s="33">
        <v>488</v>
      </c>
      <c r="Q467" s="33">
        <v>274</v>
      </c>
      <c r="R467" s="33">
        <v>486</v>
      </c>
      <c r="S467" s="33">
        <v>414</v>
      </c>
      <c r="T467" s="33">
        <v>406</v>
      </c>
      <c r="U467" s="33">
        <v>534</v>
      </c>
      <c r="V467" s="33">
        <v>39</v>
      </c>
      <c r="W467" s="33">
        <v>307</v>
      </c>
      <c r="X467" s="33">
        <v>424</v>
      </c>
      <c r="Y467" s="33">
        <v>326</v>
      </c>
      <c r="Z467" s="33">
        <v>476</v>
      </c>
      <c r="AA467" s="33">
        <v>457</v>
      </c>
      <c r="AB467" s="33">
        <v>452</v>
      </c>
      <c r="AC467" s="33">
        <v>306</v>
      </c>
      <c r="AD467" s="33">
        <v>84</v>
      </c>
      <c r="AE467" s="33">
        <v>100</v>
      </c>
    </row>
    <row r="468" spans="1:31" x14ac:dyDescent="0.25">
      <c r="A468" s="39">
        <v>2176</v>
      </c>
      <c r="B468" s="38">
        <v>137</v>
      </c>
      <c r="C468" s="33">
        <v>861</v>
      </c>
      <c r="D468" s="33">
        <v>1328</v>
      </c>
      <c r="E468" s="33">
        <v>1481</v>
      </c>
      <c r="F468" s="33">
        <v>1599</v>
      </c>
      <c r="G468" s="33">
        <v>1086</v>
      </c>
      <c r="H468" s="33">
        <v>1209</v>
      </c>
      <c r="I468" s="33">
        <v>1146</v>
      </c>
      <c r="J468" s="33">
        <v>793</v>
      </c>
      <c r="K468" s="33">
        <v>1053</v>
      </c>
      <c r="L468" s="33">
        <v>43</v>
      </c>
      <c r="M468" s="33">
        <v>488</v>
      </c>
      <c r="N468" s="33">
        <v>708</v>
      </c>
      <c r="O468" s="33">
        <v>801</v>
      </c>
      <c r="P468" s="33">
        <v>863</v>
      </c>
      <c r="Q468" s="33">
        <v>483</v>
      </c>
      <c r="R468" s="33">
        <v>758</v>
      </c>
      <c r="S468" s="33">
        <v>709</v>
      </c>
      <c r="T468" s="33">
        <v>701</v>
      </c>
      <c r="U468" s="33">
        <v>922</v>
      </c>
      <c r="V468" s="33">
        <v>94</v>
      </c>
      <c r="W468" s="33">
        <v>373</v>
      </c>
      <c r="X468" s="33">
        <v>620</v>
      </c>
      <c r="Y468" s="33">
        <v>680</v>
      </c>
      <c r="Z468" s="33">
        <v>736</v>
      </c>
      <c r="AA468" s="33">
        <v>603</v>
      </c>
      <c r="AB468" s="33">
        <v>451</v>
      </c>
      <c r="AC468" s="33">
        <v>437</v>
      </c>
      <c r="AD468" s="33">
        <v>92</v>
      </c>
      <c r="AE468" s="33">
        <v>131</v>
      </c>
    </row>
    <row r="469" spans="1:31" x14ac:dyDescent="0.25">
      <c r="A469" s="39">
        <v>2180</v>
      </c>
      <c r="B469" s="38">
        <v>84</v>
      </c>
      <c r="C469" s="33">
        <v>648</v>
      </c>
      <c r="D469" s="33">
        <v>1072</v>
      </c>
      <c r="E469" s="33">
        <v>995</v>
      </c>
      <c r="F469" s="33">
        <v>1358</v>
      </c>
      <c r="G469" s="33">
        <v>903</v>
      </c>
      <c r="H469" s="33">
        <v>1170</v>
      </c>
      <c r="I469" s="33">
        <v>918</v>
      </c>
      <c r="J469" s="33">
        <v>703</v>
      </c>
      <c r="K469" s="33">
        <v>1147</v>
      </c>
      <c r="L469" s="33" t="s">
        <v>419</v>
      </c>
      <c r="M469" s="33">
        <v>379</v>
      </c>
      <c r="N469" s="33">
        <v>586</v>
      </c>
      <c r="O469" s="33">
        <v>483</v>
      </c>
      <c r="P469" s="33">
        <v>684</v>
      </c>
      <c r="Q469" s="33">
        <v>421</v>
      </c>
      <c r="R469" s="33">
        <v>662</v>
      </c>
      <c r="S469" s="33">
        <v>542</v>
      </c>
      <c r="T469" s="33">
        <v>593</v>
      </c>
      <c r="U469" s="33">
        <v>937</v>
      </c>
      <c r="V469" s="33">
        <v>58</v>
      </c>
      <c r="W469" s="33">
        <v>269</v>
      </c>
      <c r="X469" s="33">
        <v>486</v>
      </c>
      <c r="Y469" s="33">
        <v>512</v>
      </c>
      <c r="Z469" s="33">
        <v>674</v>
      </c>
      <c r="AA469" s="33">
        <v>482</v>
      </c>
      <c r="AB469" s="33">
        <v>508</v>
      </c>
      <c r="AC469" s="33">
        <v>376</v>
      </c>
      <c r="AD469" s="33">
        <v>110</v>
      </c>
      <c r="AE469" s="33">
        <v>210</v>
      </c>
    </row>
    <row r="470" spans="1:31" x14ac:dyDescent="0.25">
      <c r="A470" s="39">
        <v>2184</v>
      </c>
      <c r="B470" s="38">
        <v>196</v>
      </c>
      <c r="C470" s="33">
        <v>1226</v>
      </c>
      <c r="D470" s="33">
        <v>1514</v>
      </c>
      <c r="E470" s="33">
        <v>1814</v>
      </c>
      <c r="F470" s="33">
        <v>2389</v>
      </c>
      <c r="G470" s="33">
        <v>1487</v>
      </c>
      <c r="H470" s="33">
        <v>1612</v>
      </c>
      <c r="I470" s="33">
        <v>1351</v>
      </c>
      <c r="J470" s="33">
        <v>1074</v>
      </c>
      <c r="K470" s="33">
        <v>1643</v>
      </c>
      <c r="L470" s="33">
        <v>84</v>
      </c>
      <c r="M470" s="33">
        <v>632</v>
      </c>
      <c r="N470" s="33">
        <v>756</v>
      </c>
      <c r="O470" s="33">
        <v>954</v>
      </c>
      <c r="P470" s="33">
        <v>1240</v>
      </c>
      <c r="Q470" s="33">
        <v>688</v>
      </c>
      <c r="R470" s="33">
        <v>914</v>
      </c>
      <c r="S470" s="33">
        <v>766</v>
      </c>
      <c r="T470" s="33">
        <v>864</v>
      </c>
      <c r="U470" s="33">
        <v>1260</v>
      </c>
      <c r="V470" s="33">
        <v>112</v>
      </c>
      <c r="W470" s="33">
        <v>594</v>
      </c>
      <c r="X470" s="33">
        <v>758</v>
      </c>
      <c r="Y470" s="33">
        <v>860</v>
      </c>
      <c r="Z470" s="33">
        <v>1149</v>
      </c>
      <c r="AA470" s="33">
        <v>799</v>
      </c>
      <c r="AB470" s="33">
        <v>698</v>
      </c>
      <c r="AC470" s="33">
        <v>585</v>
      </c>
      <c r="AD470" s="33">
        <v>210</v>
      </c>
      <c r="AE470" s="33">
        <v>383</v>
      </c>
    </row>
    <row r="471" spans="1:31" x14ac:dyDescent="0.25">
      <c r="A471" s="39">
        <v>2185</v>
      </c>
      <c r="B471" s="38" t="s">
        <v>419</v>
      </c>
      <c r="C471" s="33" t="s">
        <v>419</v>
      </c>
      <c r="D471" s="33" t="s">
        <v>419</v>
      </c>
      <c r="E471" s="33" t="s">
        <v>419</v>
      </c>
      <c r="F471" s="33" t="s">
        <v>419</v>
      </c>
      <c r="G471" s="33" t="s">
        <v>419</v>
      </c>
      <c r="H471" s="33" t="s">
        <v>419</v>
      </c>
      <c r="I471" s="33" t="s">
        <v>419</v>
      </c>
      <c r="J471" s="33" t="s">
        <v>419</v>
      </c>
      <c r="K471" s="33" t="s">
        <v>419</v>
      </c>
      <c r="L471" s="33" t="s">
        <v>419</v>
      </c>
      <c r="M471" s="33" t="s">
        <v>419</v>
      </c>
      <c r="N471" s="33" t="s">
        <v>419</v>
      </c>
      <c r="O471" s="33" t="s">
        <v>419</v>
      </c>
      <c r="P471" s="33" t="s">
        <v>419</v>
      </c>
      <c r="Q471" s="33" t="s">
        <v>419</v>
      </c>
      <c r="R471" s="33" t="s">
        <v>419</v>
      </c>
      <c r="S471" s="33" t="s">
        <v>419</v>
      </c>
      <c r="T471" s="33" t="s">
        <v>419</v>
      </c>
      <c r="U471" s="33" t="s">
        <v>419</v>
      </c>
      <c r="V471" s="33" t="s">
        <v>419</v>
      </c>
      <c r="W471" s="33" t="s">
        <v>419</v>
      </c>
      <c r="X471" s="33" t="s">
        <v>419</v>
      </c>
      <c r="Y471" s="33" t="s">
        <v>419</v>
      </c>
      <c r="Z471" s="33" t="s">
        <v>419</v>
      </c>
      <c r="AA471" s="33" t="s">
        <v>419</v>
      </c>
      <c r="AB471" s="33" t="s">
        <v>419</v>
      </c>
      <c r="AC471" s="33" t="s">
        <v>419</v>
      </c>
      <c r="AD471" s="33" t="s">
        <v>419</v>
      </c>
      <c r="AE471" s="33" t="s">
        <v>419</v>
      </c>
    </row>
    <row r="472" spans="1:31" x14ac:dyDescent="0.25">
      <c r="A472" s="39">
        <v>2186</v>
      </c>
      <c r="B472" s="38">
        <v>161</v>
      </c>
      <c r="C472" s="33">
        <v>708</v>
      </c>
      <c r="D472" s="33">
        <v>1181</v>
      </c>
      <c r="E472" s="33">
        <v>1632</v>
      </c>
      <c r="F472" s="33">
        <v>1947</v>
      </c>
      <c r="G472" s="33">
        <v>1108</v>
      </c>
      <c r="H472" s="33">
        <v>1337</v>
      </c>
      <c r="I472" s="33">
        <v>1014</v>
      </c>
      <c r="J472" s="33">
        <v>728</v>
      </c>
      <c r="K472" s="33">
        <v>1090</v>
      </c>
      <c r="L472" s="33">
        <v>52</v>
      </c>
      <c r="M472" s="33">
        <v>325</v>
      </c>
      <c r="N472" s="33">
        <v>591</v>
      </c>
      <c r="O472" s="33">
        <v>786</v>
      </c>
      <c r="P472" s="33">
        <v>959</v>
      </c>
      <c r="Q472" s="33">
        <v>509</v>
      </c>
      <c r="R472" s="33">
        <v>868</v>
      </c>
      <c r="S472" s="33">
        <v>635</v>
      </c>
      <c r="T472" s="33">
        <v>615</v>
      </c>
      <c r="U472" s="33">
        <v>923</v>
      </c>
      <c r="V472" s="33">
        <v>109</v>
      </c>
      <c r="W472" s="33">
        <v>383</v>
      </c>
      <c r="X472" s="33">
        <v>590</v>
      </c>
      <c r="Y472" s="33">
        <v>846</v>
      </c>
      <c r="Z472" s="33">
        <v>988</v>
      </c>
      <c r="AA472" s="33">
        <v>599</v>
      </c>
      <c r="AB472" s="33">
        <v>469</v>
      </c>
      <c r="AC472" s="33">
        <v>379</v>
      </c>
      <c r="AD472" s="33">
        <v>113</v>
      </c>
      <c r="AE472" s="33">
        <v>167</v>
      </c>
    </row>
    <row r="473" spans="1:31" x14ac:dyDescent="0.25">
      <c r="A473" s="39">
        <v>2187</v>
      </c>
      <c r="B473" s="38" t="s">
        <v>419</v>
      </c>
      <c r="C473" s="33" t="s">
        <v>419</v>
      </c>
      <c r="D473" s="33" t="s">
        <v>419</v>
      </c>
      <c r="E473" s="33" t="s">
        <v>419</v>
      </c>
      <c r="F473" s="33" t="s">
        <v>419</v>
      </c>
      <c r="G473" s="33" t="s">
        <v>419</v>
      </c>
      <c r="H473" s="33" t="s">
        <v>419</v>
      </c>
      <c r="I473" s="33" t="s">
        <v>419</v>
      </c>
      <c r="J473" s="33" t="s">
        <v>419</v>
      </c>
      <c r="K473" s="33" t="s">
        <v>419</v>
      </c>
      <c r="L473" s="33" t="s">
        <v>419</v>
      </c>
      <c r="M473" s="33" t="s">
        <v>419</v>
      </c>
      <c r="N473" s="33" t="s">
        <v>419</v>
      </c>
      <c r="O473" s="33" t="s">
        <v>419</v>
      </c>
      <c r="P473" s="33" t="s">
        <v>419</v>
      </c>
      <c r="Q473" s="33" t="s">
        <v>419</v>
      </c>
      <c r="R473" s="33" t="s">
        <v>419</v>
      </c>
      <c r="S473" s="33" t="s">
        <v>419</v>
      </c>
      <c r="T473" s="33" t="s">
        <v>419</v>
      </c>
      <c r="U473" s="33" t="s">
        <v>419</v>
      </c>
      <c r="V473" s="33" t="s">
        <v>419</v>
      </c>
      <c r="W473" s="33" t="s">
        <v>419</v>
      </c>
      <c r="X473" s="33" t="s">
        <v>419</v>
      </c>
      <c r="Y473" s="33" t="s">
        <v>419</v>
      </c>
      <c r="Z473" s="33" t="s">
        <v>419</v>
      </c>
      <c r="AA473" s="33" t="s">
        <v>419</v>
      </c>
      <c r="AB473" s="33" t="s">
        <v>419</v>
      </c>
      <c r="AC473" s="33" t="s">
        <v>419</v>
      </c>
      <c r="AD473" s="33" t="s">
        <v>419</v>
      </c>
      <c r="AE473" s="33" t="s">
        <v>419</v>
      </c>
    </row>
    <row r="474" spans="1:31" x14ac:dyDescent="0.25">
      <c r="A474" s="39">
        <v>2188</v>
      </c>
      <c r="B474" s="38">
        <v>53</v>
      </c>
      <c r="C474" s="33">
        <v>443</v>
      </c>
      <c r="D474" s="33">
        <v>624</v>
      </c>
      <c r="E474" s="33">
        <v>566</v>
      </c>
      <c r="F474" s="33">
        <v>848</v>
      </c>
      <c r="G474" s="33">
        <v>564</v>
      </c>
      <c r="H474" s="33">
        <v>636</v>
      </c>
      <c r="I474" s="33">
        <v>546</v>
      </c>
      <c r="J474" s="33">
        <v>413</v>
      </c>
      <c r="K474" s="33">
        <v>510</v>
      </c>
      <c r="L474" s="33" t="s">
        <v>419</v>
      </c>
      <c r="M474" s="33">
        <v>245</v>
      </c>
      <c r="N474" s="33">
        <v>305</v>
      </c>
      <c r="O474" s="33">
        <v>252</v>
      </c>
      <c r="P474" s="33">
        <v>422</v>
      </c>
      <c r="Q474" s="33">
        <v>254</v>
      </c>
      <c r="R474" s="33">
        <v>357</v>
      </c>
      <c r="S474" s="33">
        <v>323</v>
      </c>
      <c r="T474" s="33">
        <v>329</v>
      </c>
      <c r="U474" s="33">
        <v>396</v>
      </c>
      <c r="V474" s="33">
        <v>34</v>
      </c>
      <c r="W474" s="33">
        <v>198</v>
      </c>
      <c r="X474" s="33">
        <v>319</v>
      </c>
      <c r="Y474" s="33">
        <v>314</v>
      </c>
      <c r="Z474" s="33">
        <v>426</v>
      </c>
      <c r="AA474" s="33">
        <v>310</v>
      </c>
      <c r="AB474" s="33">
        <v>279</v>
      </c>
      <c r="AC474" s="33">
        <v>223</v>
      </c>
      <c r="AD474" s="33">
        <v>84</v>
      </c>
      <c r="AE474" s="33">
        <v>114</v>
      </c>
    </row>
    <row r="475" spans="1:31" x14ac:dyDescent="0.25">
      <c r="A475" s="39">
        <v>2189</v>
      </c>
      <c r="B475" s="38">
        <v>44</v>
      </c>
      <c r="C475" s="33">
        <v>472</v>
      </c>
      <c r="D475" s="33">
        <v>578</v>
      </c>
      <c r="E475" s="33">
        <v>591</v>
      </c>
      <c r="F475" s="33">
        <v>817</v>
      </c>
      <c r="G475" s="33">
        <v>526</v>
      </c>
      <c r="H475" s="33">
        <v>613</v>
      </c>
      <c r="I475" s="33">
        <v>460</v>
      </c>
      <c r="J475" s="33">
        <v>379</v>
      </c>
      <c r="K475" s="33">
        <v>597</v>
      </c>
      <c r="L475" s="33" t="s">
        <v>419</v>
      </c>
      <c r="M475" s="33">
        <v>253</v>
      </c>
      <c r="N475" s="33">
        <v>259</v>
      </c>
      <c r="O475" s="33">
        <v>296</v>
      </c>
      <c r="P475" s="33">
        <v>408</v>
      </c>
      <c r="Q475" s="33">
        <v>245</v>
      </c>
      <c r="R475" s="33">
        <v>356</v>
      </c>
      <c r="S475" s="33">
        <v>278</v>
      </c>
      <c r="T475" s="33">
        <v>314</v>
      </c>
      <c r="U475" s="33">
        <v>515</v>
      </c>
      <c r="V475" s="33" t="s">
        <v>419</v>
      </c>
      <c r="W475" s="33">
        <v>219</v>
      </c>
      <c r="X475" s="33">
        <v>319</v>
      </c>
      <c r="Y475" s="33">
        <v>295</v>
      </c>
      <c r="Z475" s="33">
        <v>409</v>
      </c>
      <c r="AA475" s="33">
        <v>281</v>
      </c>
      <c r="AB475" s="33">
        <v>257</v>
      </c>
      <c r="AC475" s="33">
        <v>182</v>
      </c>
      <c r="AD475" s="33">
        <v>65</v>
      </c>
      <c r="AE475" s="33">
        <v>82</v>
      </c>
    </row>
    <row r="476" spans="1:31" x14ac:dyDescent="0.25">
      <c r="A476" s="39">
        <v>2190</v>
      </c>
      <c r="B476" s="38">
        <v>60</v>
      </c>
      <c r="C476" s="33">
        <v>577</v>
      </c>
      <c r="D476" s="33">
        <v>878</v>
      </c>
      <c r="E476" s="33">
        <v>834</v>
      </c>
      <c r="F476" s="33">
        <v>1093</v>
      </c>
      <c r="G476" s="33">
        <v>727</v>
      </c>
      <c r="H476" s="33">
        <v>811</v>
      </c>
      <c r="I476" s="33">
        <v>698</v>
      </c>
      <c r="J476" s="33">
        <v>567</v>
      </c>
      <c r="K476" s="33">
        <v>681</v>
      </c>
      <c r="L476" s="33" t="s">
        <v>419</v>
      </c>
      <c r="M476" s="33">
        <v>302</v>
      </c>
      <c r="N476" s="33">
        <v>449</v>
      </c>
      <c r="O476" s="33">
        <v>429</v>
      </c>
      <c r="P476" s="33">
        <v>553</v>
      </c>
      <c r="Q476" s="33">
        <v>334</v>
      </c>
      <c r="R476" s="33">
        <v>481</v>
      </c>
      <c r="S476" s="33">
        <v>432</v>
      </c>
      <c r="T476" s="33">
        <v>447</v>
      </c>
      <c r="U476" s="33">
        <v>570</v>
      </c>
      <c r="V476" s="33">
        <v>32</v>
      </c>
      <c r="W476" s="33">
        <v>275</v>
      </c>
      <c r="X476" s="33">
        <v>429</v>
      </c>
      <c r="Y476" s="33">
        <v>405</v>
      </c>
      <c r="Z476" s="33">
        <v>540</v>
      </c>
      <c r="AA476" s="33">
        <v>393</v>
      </c>
      <c r="AB476" s="33">
        <v>330</v>
      </c>
      <c r="AC476" s="33">
        <v>266</v>
      </c>
      <c r="AD476" s="33">
        <v>120</v>
      </c>
      <c r="AE476" s="33">
        <v>111</v>
      </c>
    </row>
    <row r="477" spans="1:31" x14ac:dyDescent="0.25">
      <c r="A477" s="39">
        <v>2191</v>
      </c>
      <c r="B477" s="38" t="s">
        <v>419</v>
      </c>
      <c r="C477" s="33">
        <v>221</v>
      </c>
      <c r="D477" s="33">
        <v>335</v>
      </c>
      <c r="E477" s="33">
        <v>273</v>
      </c>
      <c r="F477" s="33">
        <v>483</v>
      </c>
      <c r="G477" s="33">
        <v>350</v>
      </c>
      <c r="H477" s="33">
        <v>443</v>
      </c>
      <c r="I477" s="33">
        <v>355</v>
      </c>
      <c r="J477" s="33">
        <v>253</v>
      </c>
      <c r="K477" s="33">
        <v>298</v>
      </c>
      <c r="L477" s="33" t="s">
        <v>419</v>
      </c>
      <c r="M477" s="33">
        <v>109</v>
      </c>
      <c r="N477" s="33">
        <v>172</v>
      </c>
      <c r="O477" s="33">
        <v>136</v>
      </c>
      <c r="P477" s="33">
        <v>234</v>
      </c>
      <c r="Q477" s="33">
        <v>169</v>
      </c>
      <c r="R477" s="33">
        <v>242</v>
      </c>
      <c r="S477" s="33">
        <v>179</v>
      </c>
      <c r="T477" s="33">
        <v>207</v>
      </c>
      <c r="U477" s="33">
        <v>230</v>
      </c>
      <c r="V477" s="33" t="s">
        <v>419</v>
      </c>
      <c r="W477" s="33">
        <v>112</v>
      </c>
      <c r="X477" s="33">
        <v>163</v>
      </c>
      <c r="Y477" s="33">
        <v>137</v>
      </c>
      <c r="Z477" s="33">
        <v>249</v>
      </c>
      <c r="AA477" s="33">
        <v>181</v>
      </c>
      <c r="AB477" s="33">
        <v>201</v>
      </c>
      <c r="AC477" s="33">
        <v>176</v>
      </c>
      <c r="AD477" s="33">
        <v>46</v>
      </c>
      <c r="AE477" s="33">
        <v>68</v>
      </c>
    </row>
    <row r="478" spans="1:31" x14ac:dyDescent="0.25">
      <c r="A478" s="39">
        <v>2196</v>
      </c>
      <c r="B478" s="38" t="s">
        <v>419</v>
      </c>
      <c r="C478" s="33" t="s">
        <v>419</v>
      </c>
      <c r="D478" s="33" t="s">
        <v>419</v>
      </c>
      <c r="E478" s="33" t="s">
        <v>419</v>
      </c>
      <c r="F478" s="33" t="s">
        <v>419</v>
      </c>
      <c r="G478" s="33" t="s">
        <v>419</v>
      </c>
      <c r="H478" s="33" t="s">
        <v>419</v>
      </c>
      <c r="I478" s="33" t="s">
        <v>419</v>
      </c>
      <c r="J478" s="33" t="s">
        <v>419</v>
      </c>
      <c r="K478" s="33" t="s">
        <v>419</v>
      </c>
      <c r="L478" s="33" t="s">
        <v>419</v>
      </c>
      <c r="M478" s="33" t="s">
        <v>419</v>
      </c>
      <c r="N478" s="33" t="s">
        <v>419</v>
      </c>
      <c r="O478" s="33" t="s">
        <v>419</v>
      </c>
      <c r="P478" s="33" t="s">
        <v>419</v>
      </c>
      <c r="Q478" s="33" t="s">
        <v>419</v>
      </c>
      <c r="R478" s="33" t="s">
        <v>419</v>
      </c>
      <c r="S478" s="33" t="s">
        <v>419</v>
      </c>
      <c r="T478" s="33" t="s">
        <v>419</v>
      </c>
      <c r="U478" s="33" t="s">
        <v>419</v>
      </c>
      <c r="V478" s="33" t="s">
        <v>419</v>
      </c>
      <c r="W478" s="33" t="s">
        <v>419</v>
      </c>
      <c r="X478" s="33" t="s">
        <v>419</v>
      </c>
      <c r="Y478" s="33" t="s">
        <v>419</v>
      </c>
      <c r="Z478" s="33" t="s">
        <v>419</v>
      </c>
      <c r="AA478" s="33" t="s">
        <v>419</v>
      </c>
      <c r="AB478" s="33" t="s">
        <v>419</v>
      </c>
      <c r="AC478" s="33" t="s">
        <v>419</v>
      </c>
      <c r="AD478" s="33" t="s">
        <v>419</v>
      </c>
      <c r="AE478" s="33" t="s">
        <v>419</v>
      </c>
    </row>
    <row r="479" spans="1:31" x14ac:dyDescent="0.25">
      <c r="A479" s="39">
        <v>2199</v>
      </c>
      <c r="B479" s="38" t="s">
        <v>419</v>
      </c>
      <c r="C479" s="33">
        <v>57</v>
      </c>
      <c r="D479" s="33">
        <v>116</v>
      </c>
      <c r="E479" s="33">
        <v>46</v>
      </c>
      <c r="F479" s="33">
        <v>47</v>
      </c>
      <c r="G479" s="33">
        <v>31</v>
      </c>
      <c r="H479" s="33">
        <v>40</v>
      </c>
      <c r="I479" s="33">
        <v>41</v>
      </c>
      <c r="J479" s="33">
        <v>37</v>
      </c>
      <c r="K479" s="33">
        <v>75</v>
      </c>
      <c r="L479" s="33" t="s">
        <v>419</v>
      </c>
      <c r="M479" s="33" t="s">
        <v>419</v>
      </c>
      <c r="N479" s="33">
        <v>61</v>
      </c>
      <c r="O479" s="33" t="s">
        <v>419</v>
      </c>
      <c r="P479" s="33" t="s">
        <v>419</v>
      </c>
      <c r="Q479" s="33" t="s">
        <v>419</v>
      </c>
      <c r="R479" s="33">
        <v>32</v>
      </c>
      <c r="S479" s="33" t="s">
        <v>419</v>
      </c>
      <c r="T479" s="33">
        <v>31</v>
      </c>
      <c r="U479" s="33">
        <v>64</v>
      </c>
      <c r="V479" s="33" t="s">
        <v>419</v>
      </c>
      <c r="W479" s="33">
        <v>33</v>
      </c>
      <c r="X479" s="33">
        <v>55</v>
      </c>
      <c r="Y479" s="33" t="s">
        <v>419</v>
      </c>
      <c r="Z479" s="33" t="s">
        <v>419</v>
      </c>
      <c r="AA479" s="33" t="s">
        <v>419</v>
      </c>
      <c r="AB479" s="33" t="s">
        <v>419</v>
      </c>
      <c r="AC479" s="33" t="s">
        <v>419</v>
      </c>
      <c r="AD479" s="33" t="s">
        <v>419</v>
      </c>
      <c r="AE479" s="33" t="s">
        <v>419</v>
      </c>
    </row>
    <row r="480" spans="1:31" x14ac:dyDescent="0.25">
      <c r="A480" s="39">
        <v>2201</v>
      </c>
      <c r="B480" s="38" t="s">
        <v>419</v>
      </c>
      <c r="C480" s="33" t="s">
        <v>419</v>
      </c>
      <c r="D480" s="33" t="s">
        <v>419</v>
      </c>
      <c r="E480" s="33" t="s">
        <v>419</v>
      </c>
      <c r="F480" s="33" t="s">
        <v>419</v>
      </c>
      <c r="G480" s="33" t="s">
        <v>419</v>
      </c>
      <c r="H480" s="33" t="s">
        <v>419</v>
      </c>
      <c r="I480" s="33" t="s">
        <v>419</v>
      </c>
      <c r="J480" s="33" t="s">
        <v>419</v>
      </c>
      <c r="K480" s="33" t="s">
        <v>419</v>
      </c>
      <c r="L480" s="33" t="s">
        <v>419</v>
      </c>
      <c r="M480" s="33" t="s">
        <v>419</v>
      </c>
      <c r="N480" s="33" t="s">
        <v>419</v>
      </c>
      <c r="O480" s="33" t="s">
        <v>419</v>
      </c>
      <c r="P480" s="33" t="s">
        <v>419</v>
      </c>
      <c r="Q480" s="33" t="s">
        <v>419</v>
      </c>
      <c r="R480" s="33" t="s">
        <v>419</v>
      </c>
      <c r="S480" s="33" t="s">
        <v>419</v>
      </c>
      <c r="T480" s="33" t="s">
        <v>419</v>
      </c>
      <c r="U480" s="33" t="s">
        <v>419</v>
      </c>
      <c r="V480" s="33" t="s">
        <v>419</v>
      </c>
      <c r="W480" s="33" t="s">
        <v>419</v>
      </c>
      <c r="X480" s="33" t="s">
        <v>419</v>
      </c>
      <c r="Y480" s="33" t="s">
        <v>419</v>
      </c>
      <c r="Z480" s="33" t="s">
        <v>419</v>
      </c>
      <c r="AA480" s="33" t="s">
        <v>419</v>
      </c>
      <c r="AB480" s="33" t="s">
        <v>419</v>
      </c>
      <c r="AC480" s="33" t="s">
        <v>419</v>
      </c>
      <c r="AD480" s="33" t="s">
        <v>419</v>
      </c>
      <c r="AE480" s="33" t="s">
        <v>419</v>
      </c>
    </row>
    <row r="481" spans="1:31" x14ac:dyDescent="0.25">
      <c r="A481" s="39">
        <v>2203</v>
      </c>
      <c r="B481" s="38" t="s">
        <v>419</v>
      </c>
      <c r="C481" s="33" t="s">
        <v>419</v>
      </c>
      <c r="D481" s="33" t="s">
        <v>419</v>
      </c>
      <c r="E481" s="33" t="s">
        <v>419</v>
      </c>
      <c r="F481" s="33" t="s">
        <v>419</v>
      </c>
      <c r="G481" s="33" t="s">
        <v>419</v>
      </c>
      <c r="H481" s="33" t="s">
        <v>419</v>
      </c>
      <c r="I481" s="33" t="s">
        <v>419</v>
      </c>
      <c r="J481" s="33" t="s">
        <v>419</v>
      </c>
      <c r="K481" s="33" t="s">
        <v>419</v>
      </c>
      <c r="L481" s="33" t="s">
        <v>419</v>
      </c>
      <c r="M481" s="33" t="s">
        <v>419</v>
      </c>
      <c r="N481" s="33" t="s">
        <v>419</v>
      </c>
      <c r="O481" s="33" t="s">
        <v>419</v>
      </c>
      <c r="P481" s="33" t="s">
        <v>419</v>
      </c>
      <c r="Q481" s="33" t="s">
        <v>419</v>
      </c>
      <c r="R481" s="33" t="s">
        <v>419</v>
      </c>
      <c r="S481" s="33" t="s">
        <v>419</v>
      </c>
      <c r="T481" s="33" t="s">
        <v>419</v>
      </c>
      <c r="U481" s="33" t="s">
        <v>419</v>
      </c>
      <c r="V481" s="33" t="s">
        <v>419</v>
      </c>
      <c r="W481" s="33" t="s">
        <v>419</v>
      </c>
      <c r="X481" s="33" t="s">
        <v>419</v>
      </c>
      <c r="Y481" s="33" t="s">
        <v>419</v>
      </c>
      <c r="Z481" s="33" t="s">
        <v>419</v>
      </c>
      <c r="AA481" s="33" t="s">
        <v>419</v>
      </c>
      <c r="AB481" s="33" t="s">
        <v>419</v>
      </c>
      <c r="AC481" s="33" t="s">
        <v>419</v>
      </c>
      <c r="AD481" s="33" t="s">
        <v>419</v>
      </c>
      <c r="AE481" s="33" t="s">
        <v>419</v>
      </c>
    </row>
    <row r="482" spans="1:31" x14ac:dyDescent="0.25">
      <c r="A482" s="39">
        <v>2204</v>
      </c>
      <c r="B482" s="38" t="s">
        <v>419</v>
      </c>
      <c r="C482" s="33" t="s">
        <v>419</v>
      </c>
      <c r="D482" s="33" t="s">
        <v>419</v>
      </c>
      <c r="E482" s="33" t="s">
        <v>419</v>
      </c>
      <c r="F482" s="33" t="s">
        <v>419</v>
      </c>
      <c r="G482" s="33" t="s">
        <v>419</v>
      </c>
      <c r="H482" s="33" t="s">
        <v>419</v>
      </c>
      <c r="I482" s="33" t="s">
        <v>419</v>
      </c>
      <c r="J482" s="33" t="s">
        <v>419</v>
      </c>
      <c r="K482" s="33" t="s">
        <v>419</v>
      </c>
      <c r="L482" s="33" t="s">
        <v>419</v>
      </c>
      <c r="M482" s="33" t="s">
        <v>419</v>
      </c>
      <c r="N482" s="33" t="s">
        <v>419</v>
      </c>
      <c r="O482" s="33" t="s">
        <v>419</v>
      </c>
      <c r="P482" s="33" t="s">
        <v>419</v>
      </c>
      <c r="Q482" s="33" t="s">
        <v>419</v>
      </c>
      <c r="R482" s="33" t="s">
        <v>419</v>
      </c>
      <c r="S482" s="33" t="s">
        <v>419</v>
      </c>
      <c r="T482" s="33" t="s">
        <v>419</v>
      </c>
      <c r="U482" s="33" t="s">
        <v>419</v>
      </c>
      <c r="V482" s="33" t="s">
        <v>419</v>
      </c>
      <c r="W482" s="33" t="s">
        <v>419</v>
      </c>
      <c r="X482" s="33" t="s">
        <v>419</v>
      </c>
      <c r="Y482" s="33" t="s">
        <v>419</v>
      </c>
      <c r="Z482" s="33" t="s">
        <v>419</v>
      </c>
      <c r="AA482" s="33" t="s">
        <v>419</v>
      </c>
      <c r="AB482" s="33" t="s">
        <v>419</v>
      </c>
      <c r="AC482" s="33" t="s">
        <v>419</v>
      </c>
      <c r="AD482" s="33" t="s">
        <v>419</v>
      </c>
      <c r="AE482" s="33" t="s">
        <v>419</v>
      </c>
    </row>
    <row r="483" spans="1:31" x14ac:dyDescent="0.25">
      <c r="A483" s="39">
        <v>2205</v>
      </c>
      <c r="B483" s="38" t="s">
        <v>419</v>
      </c>
      <c r="C483" s="33" t="s">
        <v>419</v>
      </c>
      <c r="D483" s="33" t="s">
        <v>419</v>
      </c>
      <c r="E483" s="33" t="s">
        <v>419</v>
      </c>
      <c r="F483" s="33" t="s">
        <v>419</v>
      </c>
      <c r="G483" s="33" t="s">
        <v>419</v>
      </c>
      <c r="H483" s="33" t="s">
        <v>419</v>
      </c>
      <c r="I483" s="33" t="s">
        <v>419</v>
      </c>
      <c r="J483" s="33" t="s">
        <v>419</v>
      </c>
      <c r="K483" s="33" t="s">
        <v>419</v>
      </c>
      <c r="L483" s="33" t="s">
        <v>419</v>
      </c>
      <c r="M483" s="33" t="s">
        <v>419</v>
      </c>
      <c r="N483" s="33" t="s">
        <v>419</v>
      </c>
      <c r="O483" s="33" t="s">
        <v>419</v>
      </c>
      <c r="P483" s="33" t="s">
        <v>419</v>
      </c>
      <c r="Q483" s="33" t="s">
        <v>419</v>
      </c>
      <c r="R483" s="33" t="s">
        <v>419</v>
      </c>
      <c r="S483" s="33" t="s">
        <v>419</v>
      </c>
      <c r="T483" s="33" t="s">
        <v>419</v>
      </c>
      <c r="U483" s="33" t="s">
        <v>419</v>
      </c>
      <c r="V483" s="33" t="s">
        <v>419</v>
      </c>
      <c r="W483" s="33" t="s">
        <v>419</v>
      </c>
      <c r="X483" s="33" t="s">
        <v>419</v>
      </c>
      <c r="Y483" s="33" t="s">
        <v>419</v>
      </c>
      <c r="Z483" s="33" t="s">
        <v>419</v>
      </c>
      <c r="AA483" s="33" t="s">
        <v>419</v>
      </c>
      <c r="AB483" s="33" t="s">
        <v>419</v>
      </c>
      <c r="AC483" s="33" t="s">
        <v>419</v>
      </c>
      <c r="AD483" s="33" t="s">
        <v>419</v>
      </c>
      <c r="AE483" s="33" t="s">
        <v>419</v>
      </c>
    </row>
    <row r="484" spans="1:31" x14ac:dyDescent="0.25">
      <c r="A484" s="39">
        <v>2206</v>
      </c>
      <c r="B484" s="38" t="s">
        <v>419</v>
      </c>
      <c r="C484" s="33" t="s">
        <v>419</v>
      </c>
      <c r="D484" s="33" t="s">
        <v>419</v>
      </c>
      <c r="E484" s="33" t="s">
        <v>419</v>
      </c>
      <c r="F484" s="33" t="s">
        <v>419</v>
      </c>
      <c r="G484" s="33" t="s">
        <v>419</v>
      </c>
      <c r="H484" s="33" t="s">
        <v>419</v>
      </c>
      <c r="I484" s="33" t="s">
        <v>419</v>
      </c>
      <c r="J484" s="33" t="s">
        <v>419</v>
      </c>
      <c r="K484" s="33" t="s">
        <v>419</v>
      </c>
      <c r="L484" s="33" t="s">
        <v>419</v>
      </c>
      <c r="M484" s="33" t="s">
        <v>419</v>
      </c>
      <c r="N484" s="33" t="s">
        <v>419</v>
      </c>
      <c r="O484" s="33" t="s">
        <v>419</v>
      </c>
      <c r="P484" s="33" t="s">
        <v>419</v>
      </c>
      <c r="Q484" s="33" t="s">
        <v>419</v>
      </c>
      <c r="R484" s="33" t="s">
        <v>419</v>
      </c>
      <c r="S484" s="33" t="s">
        <v>419</v>
      </c>
      <c r="T484" s="33" t="s">
        <v>419</v>
      </c>
      <c r="U484" s="33" t="s">
        <v>419</v>
      </c>
      <c r="V484" s="33" t="s">
        <v>419</v>
      </c>
      <c r="W484" s="33" t="s">
        <v>419</v>
      </c>
      <c r="X484" s="33" t="s">
        <v>419</v>
      </c>
      <c r="Y484" s="33" t="s">
        <v>419</v>
      </c>
      <c r="Z484" s="33" t="s">
        <v>419</v>
      </c>
      <c r="AA484" s="33" t="s">
        <v>419</v>
      </c>
      <c r="AB484" s="33" t="s">
        <v>419</v>
      </c>
      <c r="AC484" s="33" t="s">
        <v>419</v>
      </c>
      <c r="AD484" s="33" t="s">
        <v>419</v>
      </c>
      <c r="AE484" s="33" t="s">
        <v>419</v>
      </c>
    </row>
    <row r="485" spans="1:31" x14ac:dyDescent="0.25">
      <c r="A485" s="39">
        <v>2210</v>
      </c>
      <c r="B485" s="38" t="s">
        <v>419</v>
      </c>
      <c r="C485" s="33">
        <v>290</v>
      </c>
      <c r="D485" s="33">
        <v>410</v>
      </c>
      <c r="E485" s="33">
        <v>174</v>
      </c>
      <c r="F485" s="33">
        <v>187</v>
      </c>
      <c r="G485" s="33">
        <v>169</v>
      </c>
      <c r="H485" s="33">
        <v>162</v>
      </c>
      <c r="I485" s="33">
        <v>105</v>
      </c>
      <c r="J485" s="33">
        <v>37</v>
      </c>
      <c r="K485" s="33">
        <v>32</v>
      </c>
      <c r="L485" s="33" t="s">
        <v>419</v>
      </c>
      <c r="M485" s="33">
        <v>121</v>
      </c>
      <c r="N485" s="33">
        <v>208</v>
      </c>
      <c r="O485" s="33">
        <v>81</v>
      </c>
      <c r="P485" s="33">
        <v>83</v>
      </c>
      <c r="Q485" s="33">
        <v>72</v>
      </c>
      <c r="R485" s="33">
        <v>107</v>
      </c>
      <c r="S485" s="33">
        <v>83</v>
      </c>
      <c r="T485" s="33">
        <v>30</v>
      </c>
      <c r="U485" s="33">
        <v>31</v>
      </c>
      <c r="V485" s="33" t="s">
        <v>419</v>
      </c>
      <c r="W485" s="33">
        <v>169</v>
      </c>
      <c r="X485" s="33">
        <v>202</v>
      </c>
      <c r="Y485" s="33">
        <v>93</v>
      </c>
      <c r="Z485" s="33">
        <v>104</v>
      </c>
      <c r="AA485" s="33">
        <v>97</v>
      </c>
      <c r="AB485" s="33">
        <v>55</v>
      </c>
      <c r="AC485" s="33" t="s">
        <v>419</v>
      </c>
      <c r="AD485" s="33" t="s">
        <v>419</v>
      </c>
      <c r="AE485" s="33" t="s">
        <v>419</v>
      </c>
    </row>
    <row r="486" spans="1:31" x14ac:dyDescent="0.25">
      <c r="A486" s="39">
        <v>2211</v>
      </c>
      <c r="B486" s="38" t="s">
        <v>419</v>
      </c>
      <c r="C486" s="33" t="s">
        <v>419</v>
      </c>
      <c r="D486" s="33" t="s">
        <v>419</v>
      </c>
      <c r="E486" s="33" t="s">
        <v>419</v>
      </c>
      <c r="F486" s="33" t="s">
        <v>419</v>
      </c>
      <c r="G486" s="33" t="s">
        <v>419</v>
      </c>
      <c r="H486" s="33" t="s">
        <v>419</v>
      </c>
      <c r="I486" s="33" t="s">
        <v>419</v>
      </c>
      <c r="J486" s="33" t="s">
        <v>419</v>
      </c>
      <c r="K486" s="33" t="s">
        <v>419</v>
      </c>
      <c r="L486" s="33" t="s">
        <v>419</v>
      </c>
      <c r="M486" s="33" t="s">
        <v>419</v>
      </c>
      <c r="N486" s="33" t="s">
        <v>419</v>
      </c>
      <c r="O486" s="33" t="s">
        <v>419</v>
      </c>
      <c r="P486" s="33" t="s">
        <v>419</v>
      </c>
      <c r="Q486" s="33" t="s">
        <v>419</v>
      </c>
      <c r="R486" s="33" t="s">
        <v>419</v>
      </c>
      <c r="S486" s="33" t="s">
        <v>419</v>
      </c>
      <c r="T486" s="33" t="s">
        <v>419</v>
      </c>
      <c r="U486" s="33" t="s">
        <v>419</v>
      </c>
      <c r="V486" s="33" t="s">
        <v>419</v>
      </c>
      <c r="W486" s="33" t="s">
        <v>419</v>
      </c>
      <c r="X486" s="33" t="s">
        <v>419</v>
      </c>
      <c r="Y486" s="33" t="s">
        <v>419</v>
      </c>
      <c r="Z486" s="33" t="s">
        <v>419</v>
      </c>
      <c r="AA486" s="33" t="s">
        <v>419</v>
      </c>
      <c r="AB486" s="33" t="s">
        <v>419</v>
      </c>
      <c r="AC486" s="33" t="s">
        <v>419</v>
      </c>
      <c r="AD486" s="33" t="s">
        <v>419</v>
      </c>
      <c r="AE486" s="33" t="s">
        <v>419</v>
      </c>
    </row>
    <row r="487" spans="1:31" x14ac:dyDescent="0.25">
      <c r="A487" s="39">
        <v>2212</v>
      </c>
      <c r="B487" s="38" t="s">
        <v>419</v>
      </c>
      <c r="C487" s="33" t="s">
        <v>419</v>
      </c>
      <c r="D487" s="33" t="s">
        <v>419</v>
      </c>
      <c r="E487" s="33" t="s">
        <v>419</v>
      </c>
      <c r="F487" s="33" t="s">
        <v>419</v>
      </c>
      <c r="G487" s="33" t="s">
        <v>419</v>
      </c>
      <c r="H487" s="33" t="s">
        <v>419</v>
      </c>
      <c r="I487" s="33" t="s">
        <v>419</v>
      </c>
      <c r="J487" s="33" t="s">
        <v>419</v>
      </c>
      <c r="K487" s="33" t="s">
        <v>419</v>
      </c>
      <c r="L487" s="33" t="s">
        <v>419</v>
      </c>
      <c r="M487" s="33" t="s">
        <v>419</v>
      </c>
      <c r="N487" s="33" t="s">
        <v>419</v>
      </c>
      <c r="O487" s="33" t="s">
        <v>419</v>
      </c>
      <c r="P487" s="33" t="s">
        <v>419</v>
      </c>
      <c r="Q487" s="33" t="s">
        <v>419</v>
      </c>
      <c r="R487" s="33" t="s">
        <v>419</v>
      </c>
      <c r="S487" s="33" t="s">
        <v>419</v>
      </c>
      <c r="T487" s="33" t="s">
        <v>419</v>
      </c>
      <c r="U487" s="33" t="s">
        <v>419</v>
      </c>
      <c r="V487" s="33" t="s">
        <v>419</v>
      </c>
      <c r="W487" s="33" t="s">
        <v>419</v>
      </c>
      <c r="X487" s="33" t="s">
        <v>419</v>
      </c>
      <c r="Y487" s="33" t="s">
        <v>419</v>
      </c>
      <c r="Z487" s="33" t="s">
        <v>419</v>
      </c>
      <c r="AA487" s="33" t="s">
        <v>419</v>
      </c>
      <c r="AB487" s="33" t="s">
        <v>419</v>
      </c>
      <c r="AC487" s="33" t="s">
        <v>419</v>
      </c>
      <c r="AD487" s="33" t="s">
        <v>419</v>
      </c>
      <c r="AE487" s="33" t="s">
        <v>419</v>
      </c>
    </row>
    <row r="488" spans="1:31" x14ac:dyDescent="0.25">
      <c r="A488" s="39">
        <v>2215</v>
      </c>
      <c r="B488" s="38">
        <v>205</v>
      </c>
      <c r="C488" s="33">
        <v>2146</v>
      </c>
      <c r="D488" s="33">
        <v>1405</v>
      </c>
      <c r="E488" s="33">
        <v>368</v>
      </c>
      <c r="F488" s="33">
        <v>321</v>
      </c>
      <c r="G488" s="33">
        <v>163</v>
      </c>
      <c r="H488" s="33">
        <v>211</v>
      </c>
      <c r="I488" s="33">
        <v>179</v>
      </c>
      <c r="J488" s="33">
        <v>141</v>
      </c>
      <c r="K488" s="33">
        <v>229</v>
      </c>
      <c r="L488" s="33">
        <v>39</v>
      </c>
      <c r="M488" s="33">
        <v>1219</v>
      </c>
      <c r="N488" s="33">
        <v>1014</v>
      </c>
      <c r="O488" s="33">
        <v>238</v>
      </c>
      <c r="P488" s="33">
        <v>182</v>
      </c>
      <c r="Q488" s="33">
        <v>96</v>
      </c>
      <c r="R488" s="33">
        <v>155</v>
      </c>
      <c r="S488" s="33">
        <v>126</v>
      </c>
      <c r="T488" s="33">
        <v>124</v>
      </c>
      <c r="U488" s="33">
        <v>182</v>
      </c>
      <c r="V488" s="33">
        <v>166</v>
      </c>
      <c r="W488" s="33">
        <v>927</v>
      </c>
      <c r="X488" s="33">
        <v>391</v>
      </c>
      <c r="Y488" s="33">
        <v>130</v>
      </c>
      <c r="Z488" s="33">
        <v>139</v>
      </c>
      <c r="AA488" s="33">
        <v>67</v>
      </c>
      <c r="AB488" s="33">
        <v>56</v>
      </c>
      <c r="AC488" s="33">
        <v>53</v>
      </c>
      <c r="AD488" s="33" t="s">
        <v>419</v>
      </c>
      <c r="AE488" s="33">
        <v>47</v>
      </c>
    </row>
    <row r="489" spans="1:31" x14ac:dyDescent="0.25">
      <c r="A489" s="39">
        <v>2216</v>
      </c>
      <c r="B489" s="38" t="s">
        <v>419</v>
      </c>
      <c r="C489" s="33" t="s">
        <v>419</v>
      </c>
      <c r="D489" s="33" t="s">
        <v>419</v>
      </c>
      <c r="E489" s="33" t="s">
        <v>419</v>
      </c>
      <c r="F489" s="33" t="s">
        <v>419</v>
      </c>
      <c r="G489" s="33" t="s">
        <v>419</v>
      </c>
      <c r="H489" s="33" t="s">
        <v>419</v>
      </c>
      <c r="I489" s="33" t="s">
        <v>419</v>
      </c>
      <c r="J489" s="33" t="s">
        <v>419</v>
      </c>
      <c r="K489" s="33" t="s">
        <v>419</v>
      </c>
      <c r="L489" s="33" t="s">
        <v>419</v>
      </c>
      <c r="M489" s="33" t="s">
        <v>419</v>
      </c>
      <c r="N489" s="33" t="s">
        <v>419</v>
      </c>
      <c r="O489" s="33" t="s">
        <v>419</v>
      </c>
      <c r="P489" s="33" t="s">
        <v>419</v>
      </c>
      <c r="Q489" s="33" t="s">
        <v>419</v>
      </c>
      <c r="R489" s="33" t="s">
        <v>419</v>
      </c>
      <c r="S489" s="33" t="s">
        <v>419</v>
      </c>
      <c r="T489" s="33" t="s">
        <v>419</v>
      </c>
      <c r="U489" s="33" t="s">
        <v>419</v>
      </c>
      <c r="V489" s="33" t="s">
        <v>419</v>
      </c>
      <c r="W489" s="33" t="s">
        <v>419</v>
      </c>
      <c r="X489" s="33" t="s">
        <v>419</v>
      </c>
      <c r="Y489" s="33" t="s">
        <v>419</v>
      </c>
      <c r="Z489" s="33" t="s">
        <v>419</v>
      </c>
      <c r="AA489" s="33" t="s">
        <v>419</v>
      </c>
      <c r="AB489" s="33" t="s">
        <v>419</v>
      </c>
      <c r="AC489" s="33" t="s">
        <v>419</v>
      </c>
      <c r="AD489" s="33" t="s">
        <v>419</v>
      </c>
      <c r="AE489" s="33" t="s">
        <v>419</v>
      </c>
    </row>
    <row r="490" spans="1:31" x14ac:dyDescent="0.25">
      <c r="A490" s="39">
        <v>2217</v>
      </c>
      <c r="B490" s="38" t="s">
        <v>419</v>
      </c>
      <c r="C490" s="33" t="s">
        <v>419</v>
      </c>
      <c r="D490" s="33" t="s">
        <v>419</v>
      </c>
      <c r="E490" s="33" t="s">
        <v>419</v>
      </c>
      <c r="F490" s="33" t="s">
        <v>419</v>
      </c>
      <c r="G490" s="33" t="s">
        <v>419</v>
      </c>
      <c r="H490" s="33" t="s">
        <v>419</v>
      </c>
      <c r="I490" s="33" t="s">
        <v>419</v>
      </c>
      <c r="J490" s="33" t="s">
        <v>419</v>
      </c>
      <c r="K490" s="33" t="s">
        <v>419</v>
      </c>
      <c r="L490" s="33" t="s">
        <v>419</v>
      </c>
      <c r="M490" s="33" t="s">
        <v>419</v>
      </c>
      <c r="N490" s="33" t="s">
        <v>419</v>
      </c>
      <c r="O490" s="33" t="s">
        <v>419</v>
      </c>
      <c r="P490" s="33" t="s">
        <v>419</v>
      </c>
      <c r="Q490" s="33" t="s">
        <v>419</v>
      </c>
      <c r="R490" s="33" t="s">
        <v>419</v>
      </c>
      <c r="S490" s="33" t="s">
        <v>419</v>
      </c>
      <c r="T490" s="33" t="s">
        <v>419</v>
      </c>
      <c r="U490" s="33" t="s">
        <v>419</v>
      </c>
      <c r="V490" s="33" t="s">
        <v>419</v>
      </c>
      <c r="W490" s="33" t="s">
        <v>419</v>
      </c>
      <c r="X490" s="33" t="s">
        <v>419</v>
      </c>
      <c r="Y490" s="33" t="s">
        <v>419</v>
      </c>
      <c r="Z490" s="33" t="s">
        <v>419</v>
      </c>
      <c r="AA490" s="33" t="s">
        <v>419</v>
      </c>
      <c r="AB490" s="33" t="s">
        <v>419</v>
      </c>
      <c r="AC490" s="33" t="s">
        <v>419</v>
      </c>
      <c r="AD490" s="33" t="s">
        <v>419</v>
      </c>
      <c r="AE490" s="33" t="s">
        <v>419</v>
      </c>
    </row>
    <row r="491" spans="1:31" x14ac:dyDescent="0.25">
      <c r="A491" s="39">
        <v>2222</v>
      </c>
      <c r="B491" s="38" t="s">
        <v>419</v>
      </c>
      <c r="C491" s="33" t="s">
        <v>419</v>
      </c>
      <c r="D491" s="33" t="s">
        <v>419</v>
      </c>
      <c r="E491" s="33" t="s">
        <v>419</v>
      </c>
      <c r="F491" s="33" t="s">
        <v>419</v>
      </c>
      <c r="G491" s="33" t="s">
        <v>419</v>
      </c>
      <c r="H491" s="33" t="s">
        <v>419</v>
      </c>
      <c r="I491" s="33" t="s">
        <v>419</v>
      </c>
      <c r="J491" s="33" t="s">
        <v>419</v>
      </c>
      <c r="K491" s="33" t="s">
        <v>419</v>
      </c>
      <c r="L491" s="33" t="s">
        <v>419</v>
      </c>
      <c r="M491" s="33" t="s">
        <v>419</v>
      </c>
      <c r="N491" s="33" t="s">
        <v>419</v>
      </c>
      <c r="O491" s="33" t="s">
        <v>419</v>
      </c>
      <c r="P491" s="33" t="s">
        <v>419</v>
      </c>
      <c r="Q491" s="33" t="s">
        <v>419</v>
      </c>
      <c r="R491" s="33" t="s">
        <v>419</v>
      </c>
      <c r="S491" s="33" t="s">
        <v>419</v>
      </c>
      <c r="T491" s="33" t="s">
        <v>419</v>
      </c>
      <c r="U491" s="33" t="s">
        <v>419</v>
      </c>
      <c r="V491" s="33" t="s">
        <v>419</v>
      </c>
      <c r="W491" s="33" t="s">
        <v>419</v>
      </c>
      <c r="X491" s="33" t="s">
        <v>419</v>
      </c>
      <c r="Y491" s="33" t="s">
        <v>419</v>
      </c>
      <c r="Z491" s="33" t="s">
        <v>419</v>
      </c>
      <c r="AA491" s="33" t="s">
        <v>419</v>
      </c>
      <c r="AB491" s="33" t="s">
        <v>419</v>
      </c>
      <c r="AC491" s="33" t="s">
        <v>419</v>
      </c>
      <c r="AD491" s="33" t="s">
        <v>419</v>
      </c>
      <c r="AE491" s="33" t="s">
        <v>419</v>
      </c>
    </row>
    <row r="492" spans="1:31" x14ac:dyDescent="0.25">
      <c r="A492" s="39">
        <v>2228</v>
      </c>
      <c r="B492" s="38" t="s">
        <v>419</v>
      </c>
      <c r="C492" s="33" t="s">
        <v>419</v>
      </c>
      <c r="D492" s="33" t="s">
        <v>419</v>
      </c>
      <c r="E492" s="33" t="s">
        <v>419</v>
      </c>
      <c r="F492" s="33" t="s">
        <v>419</v>
      </c>
      <c r="G492" s="33" t="s">
        <v>419</v>
      </c>
      <c r="H492" s="33" t="s">
        <v>419</v>
      </c>
      <c r="I492" s="33" t="s">
        <v>419</v>
      </c>
      <c r="J492" s="33" t="s">
        <v>419</v>
      </c>
      <c r="K492" s="33" t="s">
        <v>419</v>
      </c>
      <c r="L492" s="33" t="s">
        <v>419</v>
      </c>
      <c r="M492" s="33" t="s">
        <v>419</v>
      </c>
      <c r="N492" s="33" t="s">
        <v>419</v>
      </c>
      <c r="O492" s="33" t="s">
        <v>419</v>
      </c>
      <c r="P492" s="33" t="s">
        <v>419</v>
      </c>
      <c r="Q492" s="33" t="s">
        <v>419</v>
      </c>
      <c r="R492" s="33" t="s">
        <v>419</v>
      </c>
      <c r="S492" s="33" t="s">
        <v>419</v>
      </c>
      <c r="T492" s="33" t="s">
        <v>419</v>
      </c>
      <c r="U492" s="33" t="s">
        <v>419</v>
      </c>
      <c r="V492" s="33" t="s">
        <v>419</v>
      </c>
      <c r="W492" s="33" t="s">
        <v>419</v>
      </c>
      <c r="X492" s="33" t="s">
        <v>419</v>
      </c>
      <c r="Y492" s="33" t="s">
        <v>419</v>
      </c>
      <c r="Z492" s="33" t="s">
        <v>419</v>
      </c>
      <c r="AA492" s="33" t="s">
        <v>419</v>
      </c>
      <c r="AB492" s="33" t="s">
        <v>419</v>
      </c>
      <c r="AC492" s="33" t="s">
        <v>419</v>
      </c>
      <c r="AD492" s="33" t="s">
        <v>419</v>
      </c>
      <c r="AE492" s="33" t="s">
        <v>419</v>
      </c>
    </row>
    <row r="493" spans="1:31" x14ac:dyDescent="0.25">
      <c r="A493" s="39">
        <v>2238</v>
      </c>
      <c r="B493" s="38" t="s">
        <v>419</v>
      </c>
      <c r="C493" s="33" t="s">
        <v>419</v>
      </c>
      <c r="D493" s="33" t="s">
        <v>419</v>
      </c>
      <c r="E493" s="33" t="s">
        <v>419</v>
      </c>
      <c r="F493" s="33" t="s">
        <v>419</v>
      </c>
      <c r="G493" s="33" t="s">
        <v>419</v>
      </c>
      <c r="H493" s="33" t="s">
        <v>419</v>
      </c>
      <c r="I493" s="33" t="s">
        <v>419</v>
      </c>
      <c r="J493" s="33" t="s">
        <v>419</v>
      </c>
      <c r="K493" s="33" t="s">
        <v>419</v>
      </c>
      <c r="L493" s="33" t="s">
        <v>419</v>
      </c>
      <c r="M493" s="33" t="s">
        <v>419</v>
      </c>
      <c r="N493" s="33" t="s">
        <v>419</v>
      </c>
      <c r="O493" s="33" t="s">
        <v>419</v>
      </c>
      <c r="P493" s="33" t="s">
        <v>419</v>
      </c>
      <c r="Q493" s="33" t="s">
        <v>419</v>
      </c>
      <c r="R493" s="33" t="s">
        <v>419</v>
      </c>
      <c r="S493" s="33" t="s">
        <v>419</v>
      </c>
      <c r="T493" s="33" t="s">
        <v>419</v>
      </c>
      <c r="U493" s="33" t="s">
        <v>419</v>
      </c>
      <c r="V493" s="33" t="s">
        <v>419</v>
      </c>
      <c r="W493" s="33" t="s">
        <v>419</v>
      </c>
      <c r="X493" s="33" t="s">
        <v>419</v>
      </c>
      <c r="Y493" s="33" t="s">
        <v>419</v>
      </c>
      <c r="Z493" s="33" t="s">
        <v>419</v>
      </c>
      <c r="AA493" s="33" t="s">
        <v>419</v>
      </c>
      <c r="AB493" s="33" t="s">
        <v>419</v>
      </c>
      <c r="AC493" s="33" t="s">
        <v>419</v>
      </c>
      <c r="AD493" s="33" t="s">
        <v>419</v>
      </c>
      <c r="AE493" s="33" t="s">
        <v>419</v>
      </c>
    </row>
    <row r="494" spans="1:31" x14ac:dyDescent="0.25">
      <c r="A494" s="39">
        <v>2239</v>
      </c>
      <c r="B494" s="38" t="s">
        <v>419</v>
      </c>
      <c r="C494" s="33" t="s">
        <v>419</v>
      </c>
      <c r="D494" s="33" t="s">
        <v>419</v>
      </c>
      <c r="E494" s="33" t="s">
        <v>419</v>
      </c>
      <c r="F494" s="33" t="s">
        <v>419</v>
      </c>
      <c r="G494" s="33" t="s">
        <v>419</v>
      </c>
      <c r="H494" s="33" t="s">
        <v>419</v>
      </c>
      <c r="I494" s="33" t="s">
        <v>419</v>
      </c>
      <c r="J494" s="33" t="s">
        <v>419</v>
      </c>
      <c r="K494" s="33" t="s">
        <v>419</v>
      </c>
      <c r="L494" s="33" t="s">
        <v>419</v>
      </c>
      <c r="M494" s="33" t="s">
        <v>419</v>
      </c>
      <c r="N494" s="33" t="s">
        <v>419</v>
      </c>
      <c r="O494" s="33" t="s">
        <v>419</v>
      </c>
      <c r="P494" s="33" t="s">
        <v>419</v>
      </c>
      <c r="Q494" s="33" t="s">
        <v>419</v>
      </c>
      <c r="R494" s="33" t="s">
        <v>419</v>
      </c>
      <c r="S494" s="33" t="s">
        <v>419</v>
      </c>
      <c r="T494" s="33" t="s">
        <v>419</v>
      </c>
      <c r="U494" s="33" t="s">
        <v>419</v>
      </c>
      <c r="V494" s="33" t="s">
        <v>419</v>
      </c>
      <c r="W494" s="33" t="s">
        <v>419</v>
      </c>
      <c r="X494" s="33" t="s">
        <v>419</v>
      </c>
      <c r="Y494" s="33" t="s">
        <v>419</v>
      </c>
      <c r="Z494" s="33" t="s">
        <v>419</v>
      </c>
      <c r="AA494" s="33" t="s">
        <v>419</v>
      </c>
      <c r="AB494" s="33" t="s">
        <v>419</v>
      </c>
      <c r="AC494" s="33" t="s">
        <v>419</v>
      </c>
      <c r="AD494" s="33" t="s">
        <v>419</v>
      </c>
      <c r="AE494" s="33" t="s">
        <v>419</v>
      </c>
    </row>
    <row r="495" spans="1:31" x14ac:dyDescent="0.25">
      <c r="A495" s="39">
        <v>2241</v>
      </c>
      <c r="B495" s="38" t="s">
        <v>419</v>
      </c>
      <c r="C495" s="33" t="s">
        <v>419</v>
      </c>
      <c r="D495" s="33" t="s">
        <v>419</v>
      </c>
      <c r="E495" s="33" t="s">
        <v>419</v>
      </c>
      <c r="F495" s="33" t="s">
        <v>419</v>
      </c>
      <c r="G495" s="33" t="s">
        <v>419</v>
      </c>
      <c r="H495" s="33" t="s">
        <v>419</v>
      </c>
      <c r="I495" s="33" t="s">
        <v>419</v>
      </c>
      <c r="J495" s="33" t="s">
        <v>419</v>
      </c>
      <c r="K495" s="33" t="s">
        <v>419</v>
      </c>
      <c r="L495" s="33" t="s">
        <v>419</v>
      </c>
      <c r="M495" s="33" t="s">
        <v>419</v>
      </c>
      <c r="N495" s="33" t="s">
        <v>419</v>
      </c>
      <c r="O495" s="33" t="s">
        <v>419</v>
      </c>
      <c r="P495" s="33" t="s">
        <v>419</v>
      </c>
      <c r="Q495" s="33" t="s">
        <v>419</v>
      </c>
      <c r="R495" s="33" t="s">
        <v>419</v>
      </c>
      <c r="S495" s="33" t="s">
        <v>419</v>
      </c>
      <c r="T495" s="33" t="s">
        <v>419</v>
      </c>
      <c r="U495" s="33" t="s">
        <v>419</v>
      </c>
      <c r="V495" s="33" t="s">
        <v>419</v>
      </c>
      <c r="W495" s="33" t="s">
        <v>419</v>
      </c>
      <c r="X495" s="33" t="s">
        <v>419</v>
      </c>
      <c r="Y495" s="33" t="s">
        <v>419</v>
      </c>
      <c r="Z495" s="33" t="s">
        <v>419</v>
      </c>
      <c r="AA495" s="33" t="s">
        <v>419</v>
      </c>
      <c r="AB495" s="33" t="s">
        <v>419</v>
      </c>
      <c r="AC495" s="33" t="s">
        <v>419</v>
      </c>
      <c r="AD495" s="33" t="s">
        <v>419</v>
      </c>
      <c r="AE495" s="33" t="s">
        <v>419</v>
      </c>
    </row>
    <row r="496" spans="1:31" x14ac:dyDescent="0.25">
      <c r="A496" s="39">
        <v>2269</v>
      </c>
      <c r="B496" s="38" t="s">
        <v>419</v>
      </c>
      <c r="C496" s="33" t="s">
        <v>419</v>
      </c>
      <c r="D496" s="33" t="s">
        <v>419</v>
      </c>
      <c r="E496" s="33" t="s">
        <v>419</v>
      </c>
      <c r="F496" s="33" t="s">
        <v>419</v>
      </c>
      <c r="G496" s="33" t="s">
        <v>419</v>
      </c>
      <c r="H496" s="33" t="s">
        <v>419</v>
      </c>
      <c r="I496" s="33" t="s">
        <v>419</v>
      </c>
      <c r="J496" s="33" t="s">
        <v>419</v>
      </c>
      <c r="K496" s="33" t="s">
        <v>419</v>
      </c>
      <c r="L496" s="33" t="s">
        <v>419</v>
      </c>
      <c r="M496" s="33" t="s">
        <v>419</v>
      </c>
      <c r="N496" s="33" t="s">
        <v>419</v>
      </c>
      <c r="O496" s="33" t="s">
        <v>419</v>
      </c>
      <c r="P496" s="33" t="s">
        <v>419</v>
      </c>
      <c r="Q496" s="33" t="s">
        <v>419</v>
      </c>
      <c r="R496" s="33" t="s">
        <v>419</v>
      </c>
      <c r="S496" s="33" t="s">
        <v>419</v>
      </c>
      <c r="T496" s="33" t="s">
        <v>419</v>
      </c>
      <c r="U496" s="33" t="s">
        <v>419</v>
      </c>
      <c r="V496" s="33" t="s">
        <v>419</v>
      </c>
      <c r="W496" s="33" t="s">
        <v>419</v>
      </c>
      <c r="X496" s="33" t="s">
        <v>419</v>
      </c>
      <c r="Y496" s="33" t="s">
        <v>419</v>
      </c>
      <c r="Z496" s="33" t="s">
        <v>419</v>
      </c>
      <c r="AA496" s="33" t="s">
        <v>419</v>
      </c>
      <c r="AB496" s="33" t="s">
        <v>419</v>
      </c>
      <c r="AC496" s="33" t="s">
        <v>419</v>
      </c>
      <c r="AD496" s="33" t="s">
        <v>419</v>
      </c>
      <c r="AE496" s="33" t="s">
        <v>419</v>
      </c>
    </row>
    <row r="497" spans="1:31" x14ac:dyDescent="0.25">
      <c r="A497" s="39">
        <v>2284</v>
      </c>
      <c r="B497" s="38" t="s">
        <v>419</v>
      </c>
      <c r="C497" s="33" t="s">
        <v>419</v>
      </c>
      <c r="D497" s="33" t="s">
        <v>419</v>
      </c>
      <c r="E497" s="33" t="s">
        <v>419</v>
      </c>
      <c r="F497" s="33" t="s">
        <v>419</v>
      </c>
      <c r="G497" s="33" t="s">
        <v>419</v>
      </c>
      <c r="H497" s="33" t="s">
        <v>419</v>
      </c>
      <c r="I497" s="33" t="s">
        <v>419</v>
      </c>
      <c r="J497" s="33" t="s">
        <v>419</v>
      </c>
      <c r="K497" s="33" t="s">
        <v>419</v>
      </c>
      <c r="L497" s="33" t="s">
        <v>419</v>
      </c>
      <c r="M497" s="33" t="s">
        <v>419</v>
      </c>
      <c r="N497" s="33" t="s">
        <v>419</v>
      </c>
      <c r="O497" s="33" t="s">
        <v>419</v>
      </c>
      <c r="P497" s="33" t="s">
        <v>419</v>
      </c>
      <c r="Q497" s="33" t="s">
        <v>419</v>
      </c>
      <c r="R497" s="33" t="s">
        <v>419</v>
      </c>
      <c r="S497" s="33" t="s">
        <v>419</v>
      </c>
      <c r="T497" s="33" t="s">
        <v>419</v>
      </c>
      <c r="U497" s="33" t="s">
        <v>419</v>
      </c>
      <c r="V497" s="33" t="s">
        <v>419</v>
      </c>
      <c r="W497" s="33" t="s">
        <v>419</v>
      </c>
      <c r="X497" s="33" t="s">
        <v>419</v>
      </c>
      <c r="Y497" s="33" t="s">
        <v>419</v>
      </c>
      <c r="Z497" s="33" t="s">
        <v>419</v>
      </c>
      <c r="AA497" s="33" t="s">
        <v>419</v>
      </c>
      <c r="AB497" s="33" t="s">
        <v>419</v>
      </c>
      <c r="AC497" s="33" t="s">
        <v>419</v>
      </c>
      <c r="AD497" s="33" t="s">
        <v>419</v>
      </c>
      <c r="AE497" s="33" t="s">
        <v>419</v>
      </c>
    </row>
    <row r="498" spans="1:31" x14ac:dyDescent="0.25">
      <c r="A498" s="39">
        <v>2293</v>
      </c>
      <c r="B498" s="38" t="s">
        <v>419</v>
      </c>
      <c r="C498" s="33" t="s">
        <v>419</v>
      </c>
      <c r="D498" s="33" t="s">
        <v>419</v>
      </c>
      <c r="E498" s="33" t="s">
        <v>419</v>
      </c>
      <c r="F498" s="33" t="s">
        <v>419</v>
      </c>
      <c r="G498" s="33" t="s">
        <v>419</v>
      </c>
      <c r="H498" s="33" t="s">
        <v>419</v>
      </c>
      <c r="I498" s="33" t="s">
        <v>419</v>
      </c>
      <c r="J498" s="33" t="s">
        <v>419</v>
      </c>
      <c r="K498" s="33" t="s">
        <v>419</v>
      </c>
      <c r="L498" s="33" t="s">
        <v>419</v>
      </c>
      <c r="M498" s="33" t="s">
        <v>419</v>
      </c>
      <c r="N498" s="33" t="s">
        <v>419</v>
      </c>
      <c r="O498" s="33" t="s">
        <v>419</v>
      </c>
      <c r="P498" s="33" t="s">
        <v>419</v>
      </c>
      <c r="Q498" s="33" t="s">
        <v>419</v>
      </c>
      <c r="R498" s="33" t="s">
        <v>419</v>
      </c>
      <c r="S498" s="33" t="s">
        <v>419</v>
      </c>
      <c r="T498" s="33" t="s">
        <v>419</v>
      </c>
      <c r="U498" s="33" t="s">
        <v>419</v>
      </c>
      <c r="V498" s="33" t="s">
        <v>419</v>
      </c>
      <c r="W498" s="33" t="s">
        <v>419</v>
      </c>
      <c r="X498" s="33" t="s">
        <v>419</v>
      </c>
      <c r="Y498" s="33" t="s">
        <v>419</v>
      </c>
      <c r="Z498" s="33" t="s">
        <v>419</v>
      </c>
      <c r="AA498" s="33" t="s">
        <v>419</v>
      </c>
      <c r="AB498" s="33" t="s">
        <v>419</v>
      </c>
      <c r="AC498" s="33" t="s">
        <v>419</v>
      </c>
      <c r="AD498" s="33" t="s">
        <v>419</v>
      </c>
      <c r="AE498" s="33" t="s">
        <v>419</v>
      </c>
    </row>
    <row r="499" spans="1:31" x14ac:dyDescent="0.25">
      <c r="A499" s="39">
        <v>2301</v>
      </c>
      <c r="B499" s="38">
        <v>121</v>
      </c>
      <c r="C499" s="33">
        <v>1134</v>
      </c>
      <c r="D499" s="33">
        <v>1692</v>
      </c>
      <c r="E499" s="33">
        <v>2202</v>
      </c>
      <c r="F499" s="33">
        <v>2909</v>
      </c>
      <c r="G499" s="33">
        <v>1872</v>
      </c>
      <c r="H499" s="33">
        <v>2046</v>
      </c>
      <c r="I499" s="33">
        <v>1605</v>
      </c>
      <c r="J499" s="33">
        <v>1161</v>
      </c>
      <c r="K499" s="33">
        <v>1574</v>
      </c>
      <c r="L499" s="33">
        <v>35</v>
      </c>
      <c r="M499" s="33">
        <v>493</v>
      </c>
      <c r="N499" s="33">
        <v>833</v>
      </c>
      <c r="O499" s="33">
        <v>1005</v>
      </c>
      <c r="P499" s="33">
        <v>1268</v>
      </c>
      <c r="Q499" s="33">
        <v>757</v>
      </c>
      <c r="R499" s="33">
        <v>928</v>
      </c>
      <c r="S499" s="33">
        <v>760</v>
      </c>
      <c r="T499" s="33">
        <v>829</v>
      </c>
      <c r="U499" s="33">
        <v>1078</v>
      </c>
      <c r="V499" s="33">
        <v>86</v>
      </c>
      <c r="W499" s="33">
        <v>641</v>
      </c>
      <c r="X499" s="33">
        <v>859</v>
      </c>
      <c r="Y499" s="33">
        <v>1197</v>
      </c>
      <c r="Z499" s="33">
        <v>1641</v>
      </c>
      <c r="AA499" s="33">
        <v>1115</v>
      </c>
      <c r="AB499" s="33">
        <v>1118</v>
      </c>
      <c r="AC499" s="33">
        <v>845</v>
      </c>
      <c r="AD499" s="33">
        <v>332</v>
      </c>
      <c r="AE499" s="33">
        <v>496</v>
      </c>
    </row>
    <row r="500" spans="1:31" x14ac:dyDescent="0.25">
      <c r="A500" s="39">
        <v>2302</v>
      </c>
      <c r="B500" s="38">
        <v>82</v>
      </c>
      <c r="C500" s="33">
        <v>565</v>
      </c>
      <c r="D500" s="33">
        <v>982</v>
      </c>
      <c r="E500" s="33">
        <v>1165</v>
      </c>
      <c r="F500" s="33">
        <v>1568</v>
      </c>
      <c r="G500" s="33">
        <v>970</v>
      </c>
      <c r="H500" s="33">
        <v>993</v>
      </c>
      <c r="I500" s="33">
        <v>692</v>
      </c>
      <c r="J500" s="33">
        <v>586</v>
      </c>
      <c r="K500" s="33">
        <v>653</v>
      </c>
      <c r="L500" s="33">
        <v>38</v>
      </c>
      <c r="M500" s="33">
        <v>267</v>
      </c>
      <c r="N500" s="33">
        <v>484</v>
      </c>
      <c r="O500" s="33">
        <v>594</v>
      </c>
      <c r="P500" s="33">
        <v>756</v>
      </c>
      <c r="Q500" s="33">
        <v>421</v>
      </c>
      <c r="R500" s="33">
        <v>457</v>
      </c>
      <c r="S500" s="33">
        <v>316</v>
      </c>
      <c r="T500" s="33">
        <v>445</v>
      </c>
      <c r="U500" s="33">
        <v>486</v>
      </c>
      <c r="V500" s="33">
        <v>44</v>
      </c>
      <c r="W500" s="33">
        <v>298</v>
      </c>
      <c r="X500" s="33">
        <v>498</v>
      </c>
      <c r="Y500" s="33">
        <v>571</v>
      </c>
      <c r="Z500" s="33">
        <v>812</v>
      </c>
      <c r="AA500" s="33">
        <v>549</v>
      </c>
      <c r="AB500" s="33">
        <v>536</v>
      </c>
      <c r="AC500" s="33">
        <v>376</v>
      </c>
      <c r="AD500" s="33">
        <v>141</v>
      </c>
      <c r="AE500" s="33">
        <v>167</v>
      </c>
    </row>
    <row r="501" spans="1:31" x14ac:dyDescent="0.25">
      <c r="A501" s="39">
        <v>2303</v>
      </c>
      <c r="B501" s="38" t="s">
        <v>419</v>
      </c>
      <c r="C501" s="33" t="s">
        <v>419</v>
      </c>
      <c r="D501" s="33" t="s">
        <v>419</v>
      </c>
      <c r="E501" s="33" t="s">
        <v>419</v>
      </c>
      <c r="F501" s="33">
        <v>33</v>
      </c>
      <c r="G501" s="33" t="s">
        <v>419</v>
      </c>
      <c r="H501" s="33" t="s">
        <v>419</v>
      </c>
      <c r="I501" s="33" t="s">
        <v>419</v>
      </c>
      <c r="J501" s="33" t="s">
        <v>419</v>
      </c>
      <c r="K501" s="33" t="s">
        <v>419</v>
      </c>
      <c r="L501" s="33" t="s">
        <v>419</v>
      </c>
      <c r="M501" s="33" t="s">
        <v>419</v>
      </c>
      <c r="N501" s="33" t="s">
        <v>419</v>
      </c>
      <c r="O501" s="33" t="s">
        <v>419</v>
      </c>
      <c r="P501" s="33" t="s">
        <v>419</v>
      </c>
      <c r="Q501" s="33" t="s">
        <v>419</v>
      </c>
      <c r="R501" s="33" t="s">
        <v>419</v>
      </c>
      <c r="S501" s="33" t="s">
        <v>419</v>
      </c>
      <c r="T501" s="33" t="s">
        <v>419</v>
      </c>
      <c r="U501" s="33" t="s">
        <v>419</v>
      </c>
      <c r="V501" s="33" t="s">
        <v>419</v>
      </c>
      <c r="W501" s="33" t="s">
        <v>419</v>
      </c>
      <c r="X501" s="33" t="s">
        <v>419</v>
      </c>
      <c r="Y501" s="33" t="s">
        <v>419</v>
      </c>
      <c r="Z501" s="33" t="s">
        <v>419</v>
      </c>
      <c r="AA501" s="33" t="s">
        <v>419</v>
      </c>
      <c r="AB501" s="33" t="s">
        <v>419</v>
      </c>
      <c r="AC501" s="33" t="s">
        <v>419</v>
      </c>
      <c r="AD501" s="33" t="s">
        <v>419</v>
      </c>
      <c r="AE501" s="33" t="s">
        <v>419</v>
      </c>
    </row>
    <row r="502" spans="1:31" x14ac:dyDescent="0.25">
      <c r="A502" s="39">
        <v>2304</v>
      </c>
      <c r="B502" s="38" t="s">
        <v>419</v>
      </c>
      <c r="C502" s="33" t="s">
        <v>419</v>
      </c>
      <c r="D502" s="33" t="s">
        <v>419</v>
      </c>
      <c r="E502" s="33" t="s">
        <v>419</v>
      </c>
      <c r="F502" s="33" t="s">
        <v>419</v>
      </c>
      <c r="G502" s="33" t="s">
        <v>419</v>
      </c>
      <c r="H502" s="33" t="s">
        <v>419</v>
      </c>
      <c r="I502" s="33" t="s">
        <v>419</v>
      </c>
      <c r="J502" s="33" t="s">
        <v>419</v>
      </c>
      <c r="K502" s="33" t="s">
        <v>419</v>
      </c>
      <c r="L502" s="33" t="s">
        <v>419</v>
      </c>
      <c r="M502" s="33" t="s">
        <v>419</v>
      </c>
      <c r="N502" s="33" t="s">
        <v>419</v>
      </c>
      <c r="O502" s="33" t="s">
        <v>419</v>
      </c>
      <c r="P502" s="33" t="s">
        <v>419</v>
      </c>
      <c r="Q502" s="33" t="s">
        <v>419</v>
      </c>
      <c r="R502" s="33" t="s">
        <v>419</v>
      </c>
      <c r="S502" s="33" t="s">
        <v>419</v>
      </c>
      <c r="T502" s="33" t="s">
        <v>419</v>
      </c>
      <c r="U502" s="33" t="s">
        <v>419</v>
      </c>
      <c r="V502" s="33" t="s">
        <v>419</v>
      </c>
      <c r="W502" s="33" t="s">
        <v>419</v>
      </c>
      <c r="X502" s="33" t="s">
        <v>419</v>
      </c>
      <c r="Y502" s="33" t="s">
        <v>419</v>
      </c>
      <c r="Z502" s="33" t="s">
        <v>419</v>
      </c>
      <c r="AA502" s="33" t="s">
        <v>419</v>
      </c>
      <c r="AB502" s="33" t="s">
        <v>419</v>
      </c>
      <c r="AC502" s="33" t="s">
        <v>419</v>
      </c>
      <c r="AD502" s="33" t="s">
        <v>419</v>
      </c>
      <c r="AE502" s="33" t="s">
        <v>419</v>
      </c>
    </row>
    <row r="503" spans="1:31" x14ac:dyDescent="0.25">
      <c r="A503" s="39">
        <v>2305</v>
      </c>
      <c r="B503" s="38" t="s">
        <v>419</v>
      </c>
      <c r="C503" s="33" t="s">
        <v>419</v>
      </c>
      <c r="D503" s="33" t="s">
        <v>419</v>
      </c>
      <c r="E503" s="33" t="s">
        <v>419</v>
      </c>
      <c r="F503" s="33" t="s">
        <v>419</v>
      </c>
      <c r="G503" s="33" t="s">
        <v>419</v>
      </c>
      <c r="H503" s="33" t="s">
        <v>419</v>
      </c>
      <c r="I503" s="33" t="s">
        <v>419</v>
      </c>
      <c r="J503" s="33" t="s">
        <v>419</v>
      </c>
      <c r="K503" s="33" t="s">
        <v>419</v>
      </c>
      <c r="L503" s="33" t="s">
        <v>419</v>
      </c>
      <c r="M503" s="33" t="s">
        <v>419</v>
      </c>
      <c r="N503" s="33" t="s">
        <v>419</v>
      </c>
      <c r="O503" s="33" t="s">
        <v>419</v>
      </c>
      <c r="P503" s="33" t="s">
        <v>419</v>
      </c>
      <c r="Q503" s="33" t="s">
        <v>419</v>
      </c>
      <c r="R503" s="33" t="s">
        <v>419</v>
      </c>
      <c r="S503" s="33" t="s">
        <v>419</v>
      </c>
      <c r="T503" s="33" t="s">
        <v>419</v>
      </c>
      <c r="U503" s="33" t="s">
        <v>419</v>
      </c>
      <c r="V503" s="33" t="s">
        <v>419</v>
      </c>
      <c r="W503" s="33" t="s">
        <v>419</v>
      </c>
      <c r="X503" s="33" t="s">
        <v>419</v>
      </c>
      <c r="Y503" s="33" t="s">
        <v>419</v>
      </c>
      <c r="Z503" s="33" t="s">
        <v>419</v>
      </c>
      <c r="AA503" s="33" t="s">
        <v>419</v>
      </c>
      <c r="AB503" s="33" t="s">
        <v>419</v>
      </c>
      <c r="AC503" s="33" t="s">
        <v>419</v>
      </c>
      <c r="AD503" s="33" t="s">
        <v>419</v>
      </c>
      <c r="AE503" s="33" t="s">
        <v>419</v>
      </c>
    </row>
    <row r="504" spans="1:31" x14ac:dyDescent="0.25">
      <c r="A504" s="39">
        <v>2322</v>
      </c>
      <c r="B504" s="38" t="s">
        <v>419</v>
      </c>
      <c r="C504" s="33">
        <v>100</v>
      </c>
      <c r="D504" s="33">
        <v>184</v>
      </c>
      <c r="E504" s="33">
        <v>189</v>
      </c>
      <c r="F504" s="33">
        <v>255</v>
      </c>
      <c r="G504" s="33">
        <v>172</v>
      </c>
      <c r="H504" s="33">
        <v>200</v>
      </c>
      <c r="I504" s="33">
        <v>151</v>
      </c>
      <c r="J504" s="33">
        <v>106</v>
      </c>
      <c r="K504" s="33">
        <v>153</v>
      </c>
      <c r="L504" s="33" t="s">
        <v>419</v>
      </c>
      <c r="M504" s="33">
        <v>47</v>
      </c>
      <c r="N504" s="33">
        <v>94</v>
      </c>
      <c r="O504" s="33">
        <v>89</v>
      </c>
      <c r="P504" s="33">
        <v>121</v>
      </c>
      <c r="Q504" s="33">
        <v>59</v>
      </c>
      <c r="R504" s="33">
        <v>102</v>
      </c>
      <c r="S504" s="33">
        <v>74</v>
      </c>
      <c r="T504" s="33">
        <v>87</v>
      </c>
      <c r="U504" s="33">
        <v>118</v>
      </c>
      <c r="V504" s="33" t="s">
        <v>419</v>
      </c>
      <c r="W504" s="33">
        <v>53</v>
      </c>
      <c r="X504" s="33">
        <v>90</v>
      </c>
      <c r="Y504" s="33">
        <v>100</v>
      </c>
      <c r="Z504" s="33">
        <v>134</v>
      </c>
      <c r="AA504" s="33">
        <v>113</v>
      </c>
      <c r="AB504" s="33">
        <v>98</v>
      </c>
      <c r="AC504" s="33">
        <v>77</v>
      </c>
      <c r="AD504" s="33" t="s">
        <v>419</v>
      </c>
      <c r="AE504" s="33">
        <v>35</v>
      </c>
    </row>
    <row r="505" spans="1:31" x14ac:dyDescent="0.25">
      <c r="A505" s="39">
        <v>2324</v>
      </c>
      <c r="B505" s="38">
        <v>68</v>
      </c>
      <c r="C505" s="33">
        <v>770</v>
      </c>
      <c r="D505" s="33">
        <v>1076</v>
      </c>
      <c r="E505" s="33">
        <v>1175</v>
      </c>
      <c r="F505" s="33">
        <v>1576</v>
      </c>
      <c r="G505" s="33">
        <v>796</v>
      </c>
      <c r="H505" s="33">
        <v>995</v>
      </c>
      <c r="I505" s="33">
        <v>822</v>
      </c>
      <c r="J505" s="33">
        <v>634</v>
      </c>
      <c r="K505" s="33">
        <v>672</v>
      </c>
      <c r="L505" s="33" t="s">
        <v>419</v>
      </c>
      <c r="M505" s="33">
        <v>439</v>
      </c>
      <c r="N505" s="33">
        <v>672</v>
      </c>
      <c r="O505" s="33">
        <v>741</v>
      </c>
      <c r="P505" s="33">
        <v>932</v>
      </c>
      <c r="Q505" s="33">
        <v>403</v>
      </c>
      <c r="R505" s="33">
        <v>605</v>
      </c>
      <c r="S505" s="33">
        <v>479</v>
      </c>
      <c r="T505" s="33">
        <v>523</v>
      </c>
      <c r="U505" s="33">
        <v>536</v>
      </c>
      <c r="V505" s="33">
        <v>51</v>
      </c>
      <c r="W505" s="33">
        <v>331</v>
      </c>
      <c r="X505" s="33">
        <v>404</v>
      </c>
      <c r="Y505" s="33">
        <v>434</v>
      </c>
      <c r="Z505" s="33">
        <v>644</v>
      </c>
      <c r="AA505" s="33">
        <v>393</v>
      </c>
      <c r="AB505" s="33">
        <v>390</v>
      </c>
      <c r="AC505" s="33">
        <v>343</v>
      </c>
      <c r="AD505" s="33">
        <v>111</v>
      </c>
      <c r="AE505" s="33">
        <v>136</v>
      </c>
    </row>
    <row r="506" spans="1:31" x14ac:dyDescent="0.25">
      <c r="A506" s="39">
        <v>2325</v>
      </c>
      <c r="B506" s="38" t="s">
        <v>419</v>
      </c>
      <c r="C506" s="33" t="s">
        <v>419</v>
      </c>
      <c r="D506" s="33" t="s">
        <v>419</v>
      </c>
      <c r="E506" s="33" t="s">
        <v>419</v>
      </c>
      <c r="F506" s="33" t="s">
        <v>419</v>
      </c>
      <c r="G506" s="33" t="s">
        <v>419</v>
      </c>
      <c r="H506" s="33" t="s">
        <v>419</v>
      </c>
      <c r="I506" s="33" t="s">
        <v>419</v>
      </c>
      <c r="J506" s="33" t="s">
        <v>419</v>
      </c>
      <c r="K506" s="33" t="s">
        <v>419</v>
      </c>
      <c r="L506" s="33" t="s">
        <v>419</v>
      </c>
      <c r="M506" s="33" t="s">
        <v>419</v>
      </c>
      <c r="N506" s="33" t="s">
        <v>419</v>
      </c>
      <c r="O506" s="33" t="s">
        <v>419</v>
      </c>
      <c r="P506" s="33" t="s">
        <v>419</v>
      </c>
      <c r="Q506" s="33" t="s">
        <v>419</v>
      </c>
      <c r="R506" s="33" t="s">
        <v>419</v>
      </c>
      <c r="S506" s="33" t="s">
        <v>419</v>
      </c>
      <c r="T506" s="33" t="s">
        <v>419</v>
      </c>
      <c r="U506" s="33" t="s">
        <v>419</v>
      </c>
      <c r="V506" s="33" t="s">
        <v>419</v>
      </c>
      <c r="W506" s="33" t="s">
        <v>419</v>
      </c>
      <c r="X506" s="33" t="s">
        <v>419</v>
      </c>
      <c r="Y506" s="33" t="s">
        <v>419</v>
      </c>
      <c r="Z506" s="33" t="s">
        <v>419</v>
      </c>
      <c r="AA506" s="33" t="s">
        <v>419</v>
      </c>
      <c r="AB506" s="33" t="s">
        <v>419</v>
      </c>
      <c r="AC506" s="33" t="s">
        <v>419</v>
      </c>
      <c r="AD506" s="33" t="s">
        <v>419</v>
      </c>
      <c r="AE506" s="33" t="s">
        <v>419</v>
      </c>
    </row>
    <row r="507" spans="1:31" x14ac:dyDescent="0.25">
      <c r="A507" s="39">
        <v>2327</v>
      </c>
      <c r="B507" s="38" t="s">
        <v>419</v>
      </c>
      <c r="C507" s="33" t="s">
        <v>419</v>
      </c>
      <c r="D507" s="33" t="s">
        <v>419</v>
      </c>
      <c r="E507" s="33" t="s">
        <v>419</v>
      </c>
      <c r="F507" s="33" t="s">
        <v>419</v>
      </c>
      <c r="G507" s="33" t="s">
        <v>419</v>
      </c>
      <c r="H507" s="33" t="s">
        <v>419</v>
      </c>
      <c r="I507" s="33" t="s">
        <v>419</v>
      </c>
      <c r="J507" s="33" t="s">
        <v>419</v>
      </c>
      <c r="K507" s="33" t="s">
        <v>419</v>
      </c>
      <c r="L507" s="33" t="s">
        <v>419</v>
      </c>
      <c r="M507" s="33" t="s">
        <v>419</v>
      </c>
      <c r="N507" s="33" t="s">
        <v>419</v>
      </c>
      <c r="O507" s="33" t="s">
        <v>419</v>
      </c>
      <c r="P507" s="33" t="s">
        <v>419</v>
      </c>
      <c r="Q507" s="33" t="s">
        <v>419</v>
      </c>
      <c r="R507" s="33" t="s">
        <v>419</v>
      </c>
      <c r="S507" s="33" t="s">
        <v>419</v>
      </c>
      <c r="T507" s="33" t="s">
        <v>419</v>
      </c>
      <c r="U507" s="33" t="s">
        <v>419</v>
      </c>
      <c r="V507" s="33" t="s">
        <v>419</v>
      </c>
      <c r="W507" s="33" t="s">
        <v>419</v>
      </c>
      <c r="X507" s="33" t="s">
        <v>419</v>
      </c>
      <c r="Y507" s="33" t="s">
        <v>419</v>
      </c>
      <c r="Z507" s="33" t="s">
        <v>419</v>
      </c>
      <c r="AA507" s="33" t="s">
        <v>419</v>
      </c>
      <c r="AB507" s="33" t="s">
        <v>419</v>
      </c>
      <c r="AC507" s="33" t="s">
        <v>419</v>
      </c>
      <c r="AD507" s="33" t="s">
        <v>419</v>
      </c>
      <c r="AE507" s="33" t="s">
        <v>419</v>
      </c>
    </row>
    <row r="508" spans="1:31" x14ac:dyDescent="0.25">
      <c r="A508" s="39">
        <v>2330</v>
      </c>
      <c r="B508" s="38" t="s">
        <v>419</v>
      </c>
      <c r="C508" s="33">
        <v>216</v>
      </c>
      <c r="D508" s="33">
        <v>312</v>
      </c>
      <c r="E508" s="33">
        <v>406</v>
      </c>
      <c r="F508" s="33">
        <v>562</v>
      </c>
      <c r="G508" s="33">
        <v>361</v>
      </c>
      <c r="H508" s="33">
        <v>525</v>
      </c>
      <c r="I508" s="33">
        <v>487</v>
      </c>
      <c r="J508" s="33">
        <v>324</v>
      </c>
      <c r="K508" s="33">
        <v>302</v>
      </c>
      <c r="L508" s="33" t="s">
        <v>419</v>
      </c>
      <c r="M508" s="33">
        <v>112</v>
      </c>
      <c r="N508" s="33">
        <v>183</v>
      </c>
      <c r="O508" s="33">
        <v>217</v>
      </c>
      <c r="P508" s="33">
        <v>261</v>
      </c>
      <c r="Q508" s="33">
        <v>157</v>
      </c>
      <c r="R508" s="33">
        <v>255</v>
      </c>
      <c r="S508" s="33">
        <v>234</v>
      </c>
      <c r="T508" s="33">
        <v>247</v>
      </c>
      <c r="U508" s="33">
        <v>224</v>
      </c>
      <c r="V508" s="33" t="s">
        <v>419</v>
      </c>
      <c r="W508" s="33">
        <v>104</v>
      </c>
      <c r="X508" s="33">
        <v>129</v>
      </c>
      <c r="Y508" s="33">
        <v>189</v>
      </c>
      <c r="Z508" s="33">
        <v>301</v>
      </c>
      <c r="AA508" s="33">
        <v>204</v>
      </c>
      <c r="AB508" s="33">
        <v>270</v>
      </c>
      <c r="AC508" s="33">
        <v>253</v>
      </c>
      <c r="AD508" s="33">
        <v>77</v>
      </c>
      <c r="AE508" s="33">
        <v>78</v>
      </c>
    </row>
    <row r="509" spans="1:31" x14ac:dyDescent="0.25">
      <c r="A509" s="39">
        <v>2331</v>
      </c>
      <c r="B509" s="38" t="s">
        <v>419</v>
      </c>
      <c r="C509" s="33" t="s">
        <v>419</v>
      </c>
      <c r="D509" s="33" t="s">
        <v>419</v>
      </c>
      <c r="E509" s="33" t="s">
        <v>419</v>
      </c>
      <c r="F509" s="33">
        <v>40</v>
      </c>
      <c r="G509" s="33">
        <v>35</v>
      </c>
      <c r="H509" s="33">
        <v>60</v>
      </c>
      <c r="I509" s="33">
        <v>69</v>
      </c>
      <c r="J509" s="33">
        <v>68</v>
      </c>
      <c r="K509" s="33">
        <v>62</v>
      </c>
      <c r="L509" s="33" t="s">
        <v>419</v>
      </c>
      <c r="M509" s="33" t="s">
        <v>419</v>
      </c>
      <c r="N509" s="33" t="s">
        <v>419</v>
      </c>
      <c r="O509" s="33" t="s">
        <v>419</v>
      </c>
      <c r="P509" s="33" t="s">
        <v>419</v>
      </c>
      <c r="Q509" s="33" t="s">
        <v>419</v>
      </c>
      <c r="R509" s="33">
        <v>34</v>
      </c>
      <c r="S509" s="33">
        <v>44</v>
      </c>
      <c r="T509" s="33">
        <v>55</v>
      </c>
      <c r="U509" s="33">
        <v>52</v>
      </c>
      <c r="V509" s="33" t="s">
        <v>419</v>
      </c>
      <c r="W509" s="33" t="s">
        <v>419</v>
      </c>
      <c r="X509" s="33" t="s">
        <v>419</v>
      </c>
      <c r="Y509" s="33" t="s">
        <v>419</v>
      </c>
      <c r="Z509" s="33" t="s">
        <v>419</v>
      </c>
      <c r="AA509" s="33" t="s">
        <v>419</v>
      </c>
      <c r="AB509" s="33" t="s">
        <v>419</v>
      </c>
      <c r="AC509" s="33" t="s">
        <v>419</v>
      </c>
      <c r="AD509" s="33" t="s">
        <v>419</v>
      </c>
      <c r="AE509" s="33" t="s">
        <v>419</v>
      </c>
    </row>
    <row r="510" spans="1:31" x14ac:dyDescent="0.25">
      <c r="A510" s="39">
        <v>2332</v>
      </c>
      <c r="B510" s="38">
        <v>89</v>
      </c>
      <c r="C510" s="33">
        <v>352</v>
      </c>
      <c r="D510" s="33">
        <v>468</v>
      </c>
      <c r="E510" s="33">
        <v>708</v>
      </c>
      <c r="F510" s="33">
        <v>991</v>
      </c>
      <c r="G510" s="33">
        <v>657</v>
      </c>
      <c r="H510" s="33">
        <v>784</v>
      </c>
      <c r="I510" s="33">
        <v>779</v>
      </c>
      <c r="J510" s="33">
        <v>608</v>
      </c>
      <c r="K510" s="33">
        <v>735</v>
      </c>
      <c r="L510" s="33">
        <v>32</v>
      </c>
      <c r="M510" s="33">
        <v>163</v>
      </c>
      <c r="N510" s="33">
        <v>238</v>
      </c>
      <c r="O510" s="33">
        <v>326</v>
      </c>
      <c r="P510" s="33">
        <v>456</v>
      </c>
      <c r="Q510" s="33">
        <v>244</v>
      </c>
      <c r="R510" s="33">
        <v>486</v>
      </c>
      <c r="S510" s="33">
        <v>520</v>
      </c>
      <c r="T510" s="33">
        <v>476</v>
      </c>
      <c r="U510" s="33">
        <v>603</v>
      </c>
      <c r="V510" s="33">
        <v>57</v>
      </c>
      <c r="W510" s="33">
        <v>189</v>
      </c>
      <c r="X510" s="33">
        <v>230</v>
      </c>
      <c r="Y510" s="33">
        <v>382</v>
      </c>
      <c r="Z510" s="33">
        <v>535</v>
      </c>
      <c r="AA510" s="33">
        <v>413</v>
      </c>
      <c r="AB510" s="33">
        <v>298</v>
      </c>
      <c r="AC510" s="33">
        <v>259</v>
      </c>
      <c r="AD510" s="33">
        <v>132</v>
      </c>
      <c r="AE510" s="33">
        <v>132</v>
      </c>
    </row>
    <row r="511" spans="1:31" x14ac:dyDescent="0.25">
      <c r="A511" s="39">
        <v>2333</v>
      </c>
      <c r="B511" s="38">
        <v>46</v>
      </c>
      <c r="C511" s="33">
        <v>348</v>
      </c>
      <c r="D511" s="33">
        <v>444</v>
      </c>
      <c r="E511" s="33">
        <v>578</v>
      </c>
      <c r="F511" s="33">
        <v>757</v>
      </c>
      <c r="G511" s="33">
        <v>480</v>
      </c>
      <c r="H511" s="33">
        <v>581</v>
      </c>
      <c r="I511" s="33">
        <v>484</v>
      </c>
      <c r="J511" s="33">
        <v>380</v>
      </c>
      <c r="K511" s="33">
        <v>407</v>
      </c>
      <c r="L511" s="33" t="s">
        <v>419</v>
      </c>
      <c r="M511" s="33">
        <v>184</v>
      </c>
      <c r="N511" s="33">
        <v>242</v>
      </c>
      <c r="O511" s="33">
        <v>302</v>
      </c>
      <c r="P511" s="33">
        <v>401</v>
      </c>
      <c r="Q511" s="33">
        <v>218</v>
      </c>
      <c r="R511" s="33">
        <v>283</v>
      </c>
      <c r="S511" s="33">
        <v>240</v>
      </c>
      <c r="T511" s="33">
        <v>288</v>
      </c>
      <c r="U511" s="33">
        <v>317</v>
      </c>
      <c r="V511" s="33" t="s">
        <v>419</v>
      </c>
      <c r="W511" s="33">
        <v>164</v>
      </c>
      <c r="X511" s="33">
        <v>202</v>
      </c>
      <c r="Y511" s="33">
        <v>276</v>
      </c>
      <c r="Z511" s="33">
        <v>356</v>
      </c>
      <c r="AA511" s="33">
        <v>262</v>
      </c>
      <c r="AB511" s="33">
        <v>298</v>
      </c>
      <c r="AC511" s="33">
        <v>244</v>
      </c>
      <c r="AD511" s="33">
        <v>92</v>
      </c>
      <c r="AE511" s="33">
        <v>90</v>
      </c>
    </row>
    <row r="512" spans="1:31" x14ac:dyDescent="0.25">
      <c r="A512" s="39">
        <v>2334</v>
      </c>
      <c r="B512" s="38" t="s">
        <v>419</v>
      </c>
      <c r="C512" s="33" t="s">
        <v>419</v>
      </c>
      <c r="D512" s="33" t="s">
        <v>419</v>
      </c>
      <c r="E512" s="33" t="s">
        <v>419</v>
      </c>
      <c r="F512" s="33" t="s">
        <v>419</v>
      </c>
      <c r="G512" s="33" t="s">
        <v>419</v>
      </c>
      <c r="H512" s="33" t="s">
        <v>419</v>
      </c>
      <c r="I512" s="33" t="s">
        <v>419</v>
      </c>
      <c r="J512" s="33" t="s">
        <v>419</v>
      </c>
      <c r="K512" s="33" t="s">
        <v>419</v>
      </c>
      <c r="L512" s="33" t="s">
        <v>419</v>
      </c>
      <c r="M512" s="33" t="s">
        <v>419</v>
      </c>
      <c r="N512" s="33" t="s">
        <v>419</v>
      </c>
      <c r="O512" s="33" t="s">
        <v>419</v>
      </c>
      <c r="P512" s="33" t="s">
        <v>419</v>
      </c>
      <c r="Q512" s="33" t="s">
        <v>419</v>
      </c>
      <c r="R512" s="33" t="s">
        <v>419</v>
      </c>
      <c r="S512" s="33" t="s">
        <v>419</v>
      </c>
      <c r="T512" s="33" t="s">
        <v>419</v>
      </c>
      <c r="U512" s="33" t="s">
        <v>419</v>
      </c>
      <c r="V512" s="33" t="s">
        <v>419</v>
      </c>
      <c r="W512" s="33" t="s">
        <v>419</v>
      </c>
      <c r="X512" s="33" t="s">
        <v>419</v>
      </c>
      <c r="Y512" s="33" t="s">
        <v>419</v>
      </c>
      <c r="Z512" s="33" t="s">
        <v>419</v>
      </c>
      <c r="AA512" s="33" t="s">
        <v>419</v>
      </c>
      <c r="AB512" s="33" t="s">
        <v>419</v>
      </c>
      <c r="AC512" s="33" t="s">
        <v>419</v>
      </c>
      <c r="AD512" s="33" t="s">
        <v>419</v>
      </c>
      <c r="AE512" s="33" t="s">
        <v>419</v>
      </c>
    </row>
    <row r="513" spans="1:31" x14ac:dyDescent="0.25">
      <c r="A513" s="39">
        <v>2337</v>
      </c>
      <c r="B513" s="38" t="s">
        <v>419</v>
      </c>
      <c r="C513" s="33" t="s">
        <v>419</v>
      </c>
      <c r="D513" s="33" t="s">
        <v>419</v>
      </c>
      <c r="E513" s="33" t="s">
        <v>419</v>
      </c>
      <c r="F513" s="33" t="s">
        <v>419</v>
      </c>
      <c r="G513" s="33" t="s">
        <v>419</v>
      </c>
      <c r="H513" s="33" t="s">
        <v>419</v>
      </c>
      <c r="I513" s="33" t="s">
        <v>419</v>
      </c>
      <c r="J513" s="33" t="s">
        <v>419</v>
      </c>
      <c r="K513" s="33" t="s">
        <v>419</v>
      </c>
      <c r="L513" s="33" t="s">
        <v>419</v>
      </c>
      <c r="M513" s="33" t="s">
        <v>419</v>
      </c>
      <c r="N513" s="33" t="s">
        <v>419</v>
      </c>
      <c r="O513" s="33" t="s">
        <v>419</v>
      </c>
      <c r="P513" s="33" t="s">
        <v>419</v>
      </c>
      <c r="Q513" s="33" t="s">
        <v>419</v>
      </c>
      <c r="R513" s="33" t="s">
        <v>419</v>
      </c>
      <c r="S513" s="33" t="s">
        <v>419</v>
      </c>
      <c r="T513" s="33" t="s">
        <v>419</v>
      </c>
      <c r="U513" s="33" t="s">
        <v>419</v>
      </c>
      <c r="V513" s="33" t="s">
        <v>419</v>
      </c>
      <c r="W513" s="33" t="s">
        <v>419</v>
      </c>
      <c r="X513" s="33" t="s">
        <v>419</v>
      </c>
      <c r="Y513" s="33" t="s">
        <v>419</v>
      </c>
      <c r="Z513" s="33" t="s">
        <v>419</v>
      </c>
      <c r="AA513" s="33" t="s">
        <v>419</v>
      </c>
      <c r="AB513" s="33" t="s">
        <v>419</v>
      </c>
      <c r="AC513" s="33" t="s">
        <v>419</v>
      </c>
      <c r="AD513" s="33" t="s">
        <v>419</v>
      </c>
      <c r="AE513" s="33" t="s">
        <v>419</v>
      </c>
    </row>
    <row r="514" spans="1:31" x14ac:dyDescent="0.25">
      <c r="A514" s="39">
        <v>2338</v>
      </c>
      <c r="B514" s="38" t="s">
        <v>419</v>
      </c>
      <c r="C514" s="33">
        <v>162</v>
      </c>
      <c r="D514" s="33">
        <v>248</v>
      </c>
      <c r="E514" s="33">
        <v>253</v>
      </c>
      <c r="F514" s="33">
        <v>423</v>
      </c>
      <c r="G514" s="33">
        <v>256</v>
      </c>
      <c r="H514" s="33">
        <v>318</v>
      </c>
      <c r="I514" s="33">
        <v>261</v>
      </c>
      <c r="J514" s="33">
        <v>247</v>
      </c>
      <c r="K514" s="33">
        <v>241</v>
      </c>
      <c r="L514" s="33" t="s">
        <v>419</v>
      </c>
      <c r="M514" s="33">
        <v>84</v>
      </c>
      <c r="N514" s="33">
        <v>144</v>
      </c>
      <c r="O514" s="33">
        <v>129</v>
      </c>
      <c r="P514" s="33">
        <v>217</v>
      </c>
      <c r="Q514" s="33">
        <v>111</v>
      </c>
      <c r="R514" s="33">
        <v>129</v>
      </c>
      <c r="S514" s="33">
        <v>138</v>
      </c>
      <c r="T514" s="33">
        <v>200</v>
      </c>
      <c r="U514" s="33">
        <v>183</v>
      </c>
      <c r="V514" s="33" t="s">
        <v>419</v>
      </c>
      <c r="W514" s="33">
        <v>78</v>
      </c>
      <c r="X514" s="33">
        <v>104</v>
      </c>
      <c r="Y514" s="33">
        <v>124</v>
      </c>
      <c r="Z514" s="33">
        <v>206</v>
      </c>
      <c r="AA514" s="33">
        <v>145</v>
      </c>
      <c r="AB514" s="33">
        <v>189</v>
      </c>
      <c r="AC514" s="33">
        <v>123</v>
      </c>
      <c r="AD514" s="33">
        <v>47</v>
      </c>
      <c r="AE514" s="33">
        <v>58</v>
      </c>
    </row>
    <row r="515" spans="1:31" x14ac:dyDescent="0.25">
      <c r="A515" s="39">
        <v>2339</v>
      </c>
      <c r="B515" s="38">
        <v>65</v>
      </c>
      <c r="C515" s="33">
        <v>407</v>
      </c>
      <c r="D515" s="33">
        <v>556</v>
      </c>
      <c r="E515" s="33">
        <v>693</v>
      </c>
      <c r="F515" s="33">
        <v>894</v>
      </c>
      <c r="G515" s="33">
        <v>527</v>
      </c>
      <c r="H515" s="33">
        <v>676</v>
      </c>
      <c r="I515" s="33">
        <v>561</v>
      </c>
      <c r="J515" s="33">
        <v>469</v>
      </c>
      <c r="K515" s="33">
        <v>472</v>
      </c>
      <c r="L515" s="33" t="s">
        <v>419</v>
      </c>
      <c r="M515" s="33">
        <v>199</v>
      </c>
      <c r="N515" s="33">
        <v>315</v>
      </c>
      <c r="O515" s="33">
        <v>384</v>
      </c>
      <c r="P515" s="33">
        <v>470</v>
      </c>
      <c r="Q515" s="33">
        <v>275</v>
      </c>
      <c r="R515" s="33">
        <v>411</v>
      </c>
      <c r="S515" s="33">
        <v>367</v>
      </c>
      <c r="T515" s="33">
        <v>394</v>
      </c>
      <c r="U515" s="33">
        <v>402</v>
      </c>
      <c r="V515" s="33">
        <v>45</v>
      </c>
      <c r="W515" s="33">
        <v>208</v>
      </c>
      <c r="X515" s="33">
        <v>241</v>
      </c>
      <c r="Y515" s="33">
        <v>309</v>
      </c>
      <c r="Z515" s="33">
        <v>424</v>
      </c>
      <c r="AA515" s="33">
        <v>252</v>
      </c>
      <c r="AB515" s="33">
        <v>265</v>
      </c>
      <c r="AC515" s="33">
        <v>194</v>
      </c>
      <c r="AD515" s="33">
        <v>75</v>
      </c>
      <c r="AE515" s="33">
        <v>70</v>
      </c>
    </row>
    <row r="516" spans="1:31" x14ac:dyDescent="0.25">
      <c r="A516" s="39">
        <v>2340</v>
      </c>
      <c r="B516" s="38" t="s">
        <v>419</v>
      </c>
      <c r="C516" s="33" t="s">
        <v>419</v>
      </c>
      <c r="D516" s="33" t="s">
        <v>419</v>
      </c>
      <c r="E516" s="33" t="s">
        <v>419</v>
      </c>
      <c r="F516" s="33" t="s">
        <v>419</v>
      </c>
      <c r="G516" s="33" t="s">
        <v>419</v>
      </c>
      <c r="H516" s="33" t="s">
        <v>419</v>
      </c>
      <c r="I516" s="33" t="s">
        <v>419</v>
      </c>
      <c r="J516" s="33" t="s">
        <v>419</v>
      </c>
      <c r="K516" s="33" t="s">
        <v>419</v>
      </c>
      <c r="L516" s="33" t="s">
        <v>419</v>
      </c>
      <c r="M516" s="33" t="s">
        <v>419</v>
      </c>
      <c r="N516" s="33" t="s">
        <v>419</v>
      </c>
      <c r="O516" s="33" t="s">
        <v>419</v>
      </c>
      <c r="P516" s="33" t="s">
        <v>419</v>
      </c>
      <c r="Q516" s="33" t="s">
        <v>419</v>
      </c>
      <c r="R516" s="33" t="s">
        <v>419</v>
      </c>
      <c r="S516" s="33" t="s">
        <v>419</v>
      </c>
      <c r="T516" s="33" t="s">
        <v>419</v>
      </c>
      <c r="U516" s="33" t="s">
        <v>419</v>
      </c>
      <c r="V516" s="33" t="s">
        <v>419</v>
      </c>
      <c r="W516" s="33" t="s">
        <v>419</v>
      </c>
      <c r="X516" s="33" t="s">
        <v>419</v>
      </c>
      <c r="Y516" s="33" t="s">
        <v>419</v>
      </c>
      <c r="Z516" s="33" t="s">
        <v>419</v>
      </c>
      <c r="AA516" s="33" t="s">
        <v>419</v>
      </c>
      <c r="AB516" s="33" t="s">
        <v>419</v>
      </c>
      <c r="AC516" s="33" t="s">
        <v>419</v>
      </c>
      <c r="AD516" s="33" t="s">
        <v>419</v>
      </c>
      <c r="AE516" s="33" t="s">
        <v>419</v>
      </c>
    </row>
    <row r="517" spans="1:31" x14ac:dyDescent="0.25">
      <c r="A517" s="39">
        <v>2341</v>
      </c>
      <c r="B517" s="38">
        <v>51</v>
      </c>
      <c r="C517" s="33">
        <v>270</v>
      </c>
      <c r="D517" s="33">
        <v>352</v>
      </c>
      <c r="E517" s="33">
        <v>381</v>
      </c>
      <c r="F517" s="33">
        <v>594</v>
      </c>
      <c r="G517" s="33">
        <v>378</v>
      </c>
      <c r="H517" s="33">
        <v>464</v>
      </c>
      <c r="I517" s="33">
        <v>410</v>
      </c>
      <c r="J517" s="33">
        <v>303</v>
      </c>
      <c r="K517" s="33">
        <v>286</v>
      </c>
      <c r="L517" s="33" t="s">
        <v>419</v>
      </c>
      <c r="M517" s="33">
        <v>138</v>
      </c>
      <c r="N517" s="33">
        <v>171</v>
      </c>
      <c r="O517" s="33">
        <v>206</v>
      </c>
      <c r="P517" s="33">
        <v>301</v>
      </c>
      <c r="Q517" s="33">
        <v>166</v>
      </c>
      <c r="R517" s="33">
        <v>270</v>
      </c>
      <c r="S517" s="33">
        <v>222</v>
      </c>
      <c r="T517" s="33">
        <v>248</v>
      </c>
      <c r="U517" s="33">
        <v>234</v>
      </c>
      <c r="V517" s="33">
        <v>41</v>
      </c>
      <c r="W517" s="33">
        <v>132</v>
      </c>
      <c r="X517" s="33">
        <v>181</v>
      </c>
      <c r="Y517" s="33">
        <v>175</v>
      </c>
      <c r="Z517" s="33">
        <v>293</v>
      </c>
      <c r="AA517" s="33">
        <v>212</v>
      </c>
      <c r="AB517" s="33">
        <v>194</v>
      </c>
      <c r="AC517" s="33">
        <v>188</v>
      </c>
      <c r="AD517" s="33">
        <v>55</v>
      </c>
      <c r="AE517" s="33">
        <v>52</v>
      </c>
    </row>
    <row r="518" spans="1:31" x14ac:dyDescent="0.25">
      <c r="A518" s="39">
        <v>2343</v>
      </c>
      <c r="B518" s="38">
        <v>49</v>
      </c>
      <c r="C518" s="33">
        <v>290</v>
      </c>
      <c r="D518" s="33">
        <v>439</v>
      </c>
      <c r="E518" s="33">
        <v>511</v>
      </c>
      <c r="F518" s="33">
        <v>674</v>
      </c>
      <c r="G518" s="33">
        <v>451</v>
      </c>
      <c r="H518" s="33">
        <v>425</v>
      </c>
      <c r="I518" s="33">
        <v>344</v>
      </c>
      <c r="J518" s="33">
        <v>249</v>
      </c>
      <c r="K518" s="33">
        <v>301</v>
      </c>
      <c r="L518" s="33" t="s">
        <v>419</v>
      </c>
      <c r="M518" s="33">
        <v>144</v>
      </c>
      <c r="N518" s="33">
        <v>241</v>
      </c>
      <c r="O518" s="33">
        <v>260</v>
      </c>
      <c r="P518" s="33">
        <v>333</v>
      </c>
      <c r="Q518" s="33">
        <v>173</v>
      </c>
      <c r="R518" s="33">
        <v>199</v>
      </c>
      <c r="S518" s="33">
        <v>172</v>
      </c>
      <c r="T518" s="33">
        <v>185</v>
      </c>
      <c r="U518" s="33">
        <v>224</v>
      </c>
      <c r="V518" s="33" t="s">
        <v>419</v>
      </c>
      <c r="W518" s="33">
        <v>146</v>
      </c>
      <c r="X518" s="33">
        <v>198</v>
      </c>
      <c r="Y518" s="33">
        <v>251</v>
      </c>
      <c r="Z518" s="33">
        <v>341</v>
      </c>
      <c r="AA518" s="33">
        <v>278</v>
      </c>
      <c r="AB518" s="33">
        <v>226</v>
      </c>
      <c r="AC518" s="33">
        <v>172</v>
      </c>
      <c r="AD518" s="33">
        <v>64</v>
      </c>
      <c r="AE518" s="33">
        <v>77</v>
      </c>
    </row>
    <row r="519" spans="1:31" x14ac:dyDescent="0.25">
      <c r="A519" s="39">
        <v>2344</v>
      </c>
      <c r="B519" s="38" t="s">
        <v>419</v>
      </c>
      <c r="C519" s="33" t="s">
        <v>419</v>
      </c>
      <c r="D519" s="33" t="s">
        <v>419</v>
      </c>
      <c r="E519" s="33" t="s">
        <v>419</v>
      </c>
      <c r="F519" s="33" t="s">
        <v>419</v>
      </c>
      <c r="G519" s="33" t="s">
        <v>419</v>
      </c>
      <c r="H519" s="33" t="s">
        <v>419</v>
      </c>
      <c r="I519" s="33" t="s">
        <v>419</v>
      </c>
      <c r="J519" s="33" t="s">
        <v>419</v>
      </c>
      <c r="K519" s="33" t="s">
        <v>419</v>
      </c>
      <c r="L519" s="33" t="s">
        <v>419</v>
      </c>
      <c r="M519" s="33" t="s">
        <v>419</v>
      </c>
      <c r="N519" s="33" t="s">
        <v>419</v>
      </c>
      <c r="O519" s="33" t="s">
        <v>419</v>
      </c>
      <c r="P519" s="33" t="s">
        <v>419</v>
      </c>
      <c r="Q519" s="33" t="s">
        <v>419</v>
      </c>
      <c r="R519" s="33" t="s">
        <v>419</v>
      </c>
      <c r="S519" s="33" t="s">
        <v>419</v>
      </c>
      <c r="T519" s="33" t="s">
        <v>419</v>
      </c>
      <c r="U519" s="33" t="s">
        <v>419</v>
      </c>
      <c r="V519" s="33" t="s">
        <v>419</v>
      </c>
      <c r="W519" s="33" t="s">
        <v>419</v>
      </c>
      <c r="X519" s="33" t="s">
        <v>419</v>
      </c>
      <c r="Y519" s="33" t="s">
        <v>419</v>
      </c>
      <c r="Z519" s="33" t="s">
        <v>419</v>
      </c>
      <c r="AA519" s="33" t="s">
        <v>419</v>
      </c>
      <c r="AB519" s="33" t="s">
        <v>419</v>
      </c>
      <c r="AC519" s="33" t="s">
        <v>419</v>
      </c>
      <c r="AD519" s="33" t="s">
        <v>419</v>
      </c>
      <c r="AE519" s="33" t="s">
        <v>419</v>
      </c>
    </row>
    <row r="520" spans="1:31" x14ac:dyDescent="0.25">
      <c r="A520" s="39">
        <v>2345</v>
      </c>
      <c r="B520" s="38" t="s">
        <v>419</v>
      </c>
      <c r="C520" s="33" t="s">
        <v>419</v>
      </c>
      <c r="D520" s="33" t="s">
        <v>419</v>
      </c>
      <c r="E520" s="33" t="s">
        <v>419</v>
      </c>
      <c r="F520" s="33">
        <v>31</v>
      </c>
      <c r="G520" s="33" t="s">
        <v>419</v>
      </c>
      <c r="H520" s="33">
        <v>48</v>
      </c>
      <c r="I520" s="33">
        <v>49</v>
      </c>
      <c r="J520" s="33">
        <v>36</v>
      </c>
      <c r="K520" s="33">
        <v>30</v>
      </c>
      <c r="L520" s="33" t="s">
        <v>419</v>
      </c>
      <c r="M520" s="33" t="s">
        <v>419</v>
      </c>
      <c r="N520" s="33" t="s">
        <v>419</v>
      </c>
      <c r="O520" s="33" t="s">
        <v>419</v>
      </c>
      <c r="P520" s="33" t="s">
        <v>419</v>
      </c>
      <c r="Q520" s="33" t="s">
        <v>419</v>
      </c>
      <c r="R520" s="33" t="s">
        <v>419</v>
      </c>
      <c r="S520" s="33" t="s">
        <v>419</v>
      </c>
      <c r="T520" s="33" t="s">
        <v>419</v>
      </c>
      <c r="U520" s="33" t="s">
        <v>419</v>
      </c>
      <c r="V520" s="33" t="s">
        <v>419</v>
      </c>
      <c r="W520" s="33" t="s">
        <v>419</v>
      </c>
      <c r="X520" s="33" t="s">
        <v>419</v>
      </c>
      <c r="Y520" s="33" t="s">
        <v>419</v>
      </c>
      <c r="Z520" s="33" t="s">
        <v>419</v>
      </c>
      <c r="AA520" s="33" t="s">
        <v>419</v>
      </c>
      <c r="AB520" s="33">
        <v>31</v>
      </c>
      <c r="AC520" s="33" t="s">
        <v>419</v>
      </c>
      <c r="AD520" s="33" t="s">
        <v>419</v>
      </c>
      <c r="AE520" s="33" t="s">
        <v>419</v>
      </c>
    </row>
    <row r="521" spans="1:31" x14ac:dyDescent="0.25">
      <c r="A521" s="39">
        <v>2346</v>
      </c>
      <c r="B521" s="38">
        <v>76</v>
      </c>
      <c r="C521" s="33">
        <v>447</v>
      </c>
      <c r="D521" s="33">
        <v>568</v>
      </c>
      <c r="E521" s="33">
        <v>632</v>
      </c>
      <c r="F521" s="33">
        <v>1059</v>
      </c>
      <c r="G521" s="33">
        <v>634</v>
      </c>
      <c r="H521" s="33">
        <v>958</v>
      </c>
      <c r="I521" s="33">
        <v>873</v>
      </c>
      <c r="J521" s="33">
        <v>787</v>
      </c>
      <c r="K521" s="33">
        <v>847</v>
      </c>
      <c r="L521" s="33">
        <v>44</v>
      </c>
      <c r="M521" s="33">
        <v>251</v>
      </c>
      <c r="N521" s="33">
        <v>311</v>
      </c>
      <c r="O521" s="33">
        <v>317</v>
      </c>
      <c r="P521" s="33">
        <v>507</v>
      </c>
      <c r="Q521" s="33">
        <v>270</v>
      </c>
      <c r="R521" s="33">
        <v>459</v>
      </c>
      <c r="S521" s="33">
        <v>424</v>
      </c>
      <c r="T521" s="33">
        <v>625</v>
      </c>
      <c r="U521" s="33">
        <v>685</v>
      </c>
      <c r="V521" s="33">
        <v>32</v>
      </c>
      <c r="W521" s="33">
        <v>196</v>
      </c>
      <c r="X521" s="33">
        <v>257</v>
      </c>
      <c r="Y521" s="33">
        <v>315</v>
      </c>
      <c r="Z521" s="33">
        <v>552</v>
      </c>
      <c r="AA521" s="33">
        <v>364</v>
      </c>
      <c r="AB521" s="33">
        <v>499</v>
      </c>
      <c r="AC521" s="33">
        <v>449</v>
      </c>
      <c r="AD521" s="33">
        <v>162</v>
      </c>
      <c r="AE521" s="33">
        <v>162</v>
      </c>
    </row>
    <row r="522" spans="1:31" x14ac:dyDescent="0.25">
      <c r="A522" s="39">
        <v>2347</v>
      </c>
      <c r="B522" s="38">
        <v>32</v>
      </c>
      <c r="C522" s="33">
        <v>244</v>
      </c>
      <c r="D522" s="33">
        <v>289</v>
      </c>
      <c r="E522" s="33">
        <v>388</v>
      </c>
      <c r="F522" s="33">
        <v>594</v>
      </c>
      <c r="G522" s="33">
        <v>383</v>
      </c>
      <c r="H522" s="33">
        <v>499</v>
      </c>
      <c r="I522" s="33">
        <v>388</v>
      </c>
      <c r="J522" s="33">
        <v>280</v>
      </c>
      <c r="K522" s="33">
        <v>266</v>
      </c>
      <c r="L522" s="33" t="s">
        <v>419</v>
      </c>
      <c r="M522" s="33">
        <v>130</v>
      </c>
      <c r="N522" s="33">
        <v>159</v>
      </c>
      <c r="O522" s="33">
        <v>199</v>
      </c>
      <c r="P522" s="33">
        <v>305</v>
      </c>
      <c r="Q522" s="33">
        <v>183</v>
      </c>
      <c r="R522" s="33">
        <v>286</v>
      </c>
      <c r="S522" s="33">
        <v>209</v>
      </c>
      <c r="T522" s="33">
        <v>230</v>
      </c>
      <c r="U522" s="33">
        <v>217</v>
      </c>
      <c r="V522" s="33" t="s">
        <v>419</v>
      </c>
      <c r="W522" s="33">
        <v>114</v>
      </c>
      <c r="X522" s="33">
        <v>130</v>
      </c>
      <c r="Y522" s="33">
        <v>189</v>
      </c>
      <c r="Z522" s="33">
        <v>289</v>
      </c>
      <c r="AA522" s="33">
        <v>200</v>
      </c>
      <c r="AB522" s="33">
        <v>213</v>
      </c>
      <c r="AC522" s="33">
        <v>179</v>
      </c>
      <c r="AD522" s="33">
        <v>50</v>
      </c>
      <c r="AE522" s="33">
        <v>49</v>
      </c>
    </row>
    <row r="523" spans="1:31" x14ac:dyDescent="0.25">
      <c r="A523" s="39">
        <v>2348</v>
      </c>
      <c r="B523" s="38" t="s">
        <v>419</v>
      </c>
      <c r="C523" s="33" t="s">
        <v>419</v>
      </c>
      <c r="D523" s="33" t="s">
        <v>419</v>
      </c>
      <c r="E523" s="33" t="s">
        <v>419</v>
      </c>
      <c r="F523" s="33" t="s">
        <v>419</v>
      </c>
      <c r="G523" s="33" t="s">
        <v>419</v>
      </c>
      <c r="H523" s="33" t="s">
        <v>419</v>
      </c>
      <c r="I523" s="33" t="s">
        <v>419</v>
      </c>
      <c r="J523" s="33" t="s">
        <v>419</v>
      </c>
      <c r="K523" s="33" t="s">
        <v>419</v>
      </c>
      <c r="L523" s="33" t="s">
        <v>419</v>
      </c>
      <c r="M523" s="33" t="s">
        <v>419</v>
      </c>
      <c r="N523" s="33" t="s">
        <v>419</v>
      </c>
      <c r="O523" s="33" t="s">
        <v>419</v>
      </c>
      <c r="P523" s="33" t="s">
        <v>419</v>
      </c>
      <c r="Q523" s="33" t="s">
        <v>419</v>
      </c>
      <c r="R523" s="33" t="s">
        <v>419</v>
      </c>
      <c r="S523" s="33" t="s">
        <v>419</v>
      </c>
      <c r="T523" s="33" t="s">
        <v>419</v>
      </c>
      <c r="U523" s="33" t="s">
        <v>419</v>
      </c>
      <c r="V523" s="33" t="s">
        <v>419</v>
      </c>
      <c r="W523" s="33" t="s">
        <v>419</v>
      </c>
      <c r="X523" s="33" t="s">
        <v>419</v>
      </c>
      <c r="Y523" s="33" t="s">
        <v>419</v>
      </c>
      <c r="Z523" s="33" t="s">
        <v>419</v>
      </c>
      <c r="AA523" s="33" t="s">
        <v>419</v>
      </c>
      <c r="AB523" s="33" t="s">
        <v>419</v>
      </c>
      <c r="AC523" s="33" t="s">
        <v>419</v>
      </c>
      <c r="AD523" s="33" t="s">
        <v>419</v>
      </c>
      <c r="AE523" s="33" t="s">
        <v>419</v>
      </c>
    </row>
    <row r="524" spans="1:31" x14ac:dyDescent="0.25">
      <c r="A524" s="39">
        <v>2349</v>
      </c>
      <c r="B524" s="38" t="s">
        <v>419</v>
      </c>
      <c r="C524" s="33" t="s">
        <v>419</v>
      </c>
      <c r="D524" s="33" t="s">
        <v>419</v>
      </c>
      <c r="E524" s="33" t="s">
        <v>419</v>
      </c>
      <c r="F524" s="33" t="s">
        <v>419</v>
      </c>
      <c r="G524" s="33" t="s">
        <v>419</v>
      </c>
      <c r="H524" s="33" t="s">
        <v>419</v>
      </c>
      <c r="I524" s="33" t="s">
        <v>419</v>
      </c>
      <c r="J524" s="33" t="s">
        <v>419</v>
      </c>
      <c r="K524" s="33" t="s">
        <v>419</v>
      </c>
      <c r="L524" s="33" t="s">
        <v>419</v>
      </c>
      <c r="M524" s="33" t="s">
        <v>419</v>
      </c>
      <c r="N524" s="33" t="s">
        <v>419</v>
      </c>
      <c r="O524" s="33" t="s">
        <v>419</v>
      </c>
      <c r="P524" s="33" t="s">
        <v>419</v>
      </c>
      <c r="Q524" s="33" t="s">
        <v>419</v>
      </c>
      <c r="R524" s="33" t="s">
        <v>419</v>
      </c>
      <c r="S524" s="33" t="s">
        <v>419</v>
      </c>
      <c r="T524" s="33" t="s">
        <v>419</v>
      </c>
      <c r="U524" s="33" t="s">
        <v>419</v>
      </c>
      <c r="V524" s="33" t="s">
        <v>419</v>
      </c>
      <c r="W524" s="33" t="s">
        <v>419</v>
      </c>
      <c r="X524" s="33" t="s">
        <v>419</v>
      </c>
      <c r="Y524" s="33" t="s">
        <v>419</v>
      </c>
      <c r="Z524" s="33" t="s">
        <v>419</v>
      </c>
      <c r="AA524" s="33" t="s">
        <v>419</v>
      </c>
      <c r="AB524" s="33" t="s">
        <v>419</v>
      </c>
      <c r="AC524" s="33" t="s">
        <v>419</v>
      </c>
      <c r="AD524" s="33" t="s">
        <v>419</v>
      </c>
      <c r="AE524" s="33" t="s">
        <v>419</v>
      </c>
    </row>
    <row r="525" spans="1:31" x14ac:dyDescent="0.25">
      <c r="A525" s="39">
        <v>2350</v>
      </c>
      <c r="B525" s="38" t="s">
        <v>419</v>
      </c>
      <c r="C525" s="33" t="s">
        <v>419</v>
      </c>
      <c r="D525" s="33" t="s">
        <v>419</v>
      </c>
      <c r="E525" s="33" t="s">
        <v>419</v>
      </c>
      <c r="F525" s="33" t="s">
        <v>419</v>
      </c>
      <c r="G525" s="33" t="s">
        <v>419</v>
      </c>
      <c r="H525" s="33" t="s">
        <v>419</v>
      </c>
      <c r="I525" s="33" t="s">
        <v>419</v>
      </c>
      <c r="J525" s="33" t="s">
        <v>419</v>
      </c>
      <c r="K525" s="33" t="s">
        <v>419</v>
      </c>
      <c r="L525" s="33" t="s">
        <v>419</v>
      </c>
      <c r="M525" s="33" t="s">
        <v>419</v>
      </c>
      <c r="N525" s="33" t="s">
        <v>419</v>
      </c>
      <c r="O525" s="33" t="s">
        <v>419</v>
      </c>
      <c r="P525" s="33" t="s">
        <v>419</v>
      </c>
      <c r="Q525" s="33" t="s">
        <v>419</v>
      </c>
      <c r="R525" s="33" t="s">
        <v>419</v>
      </c>
      <c r="S525" s="33" t="s">
        <v>419</v>
      </c>
      <c r="T525" s="33" t="s">
        <v>419</v>
      </c>
      <c r="U525" s="33" t="s">
        <v>419</v>
      </c>
      <c r="V525" s="33" t="s">
        <v>419</v>
      </c>
      <c r="W525" s="33" t="s">
        <v>419</v>
      </c>
      <c r="X525" s="33" t="s">
        <v>419</v>
      </c>
      <c r="Y525" s="33" t="s">
        <v>419</v>
      </c>
      <c r="Z525" s="33" t="s">
        <v>419</v>
      </c>
      <c r="AA525" s="33" t="s">
        <v>419</v>
      </c>
      <c r="AB525" s="33" t="s">
        <v>419</v>
      </c>
      <c r="AC525" s="33" t="s">
        <v>419</v>
      </c>
      <c r="AD525" s="33" t="s">
        <v>419</v>
      </c>
      <c r="AE525" s="33" t="s">
        <v>419</v>
      </c>
    </row>
    <row r="526" spans="1:31" x14ac:dyDescent="0.25">
      <c r="A526" s="39">
        <v>2351</v>
      </c>
      <c r="B526" s="38">
        <v>62</v>
      </c>
      <c r="C526" s="33">
        <v>428</v>
      </c>
      <c r="D526" s="33">
        <v>766</v>
      </c>
      <c r="E526" s="33">
        <v>700</v>
      </c>
      <c r="F526" s="33">
        <v>939</v>
      </c>
      <c r="G526" s="33">
        <v>585</v>
      </c>
      <c r="H526" s="33">
        <v>678</v>
      </c>
      <c r="I526" s="33">
        <v>503</v>
      </c>
      <c r="J526" s="33">
        <v>399</v>
      </c>
      <c r="K526" s="33">
        <v>413</v>
      </c>
      <c r="L526" s="33" t="s">
        <v>419</v>
      </c>
      <c r="M526" s="33">
        <v>242</v>
      </c>
      <c r="N526" s="33">
        <v>415</v>
      </c>
      <c r="O526" s="33">
        <v>337</v>
      </c>
      <c r="P526" s="33">
        <v>498</v>
      </c>
      <c r="Q526" s="33">
        <v>266</v>
      </c>
      <c r="R526" s="33">
        <v>358</v>
      </c>
      <c r="S526" s="33">
        <v>264</v>
      </c>
      <c r="T526" s="33">
        <v>310</v>
      </c>
      <c r="U526" s="33">
        <v>309</v>
      </c>
      <c r="V526" s="33">
        <v>38</v>
      </c>
      <c r="W526" s="33">
        <v>186</v>
      </c>
      <c r="X526" s="33">
        <v>351</v>
      </c>
      <c r="Y526" s="33">
        <v>363</v>
      </c>
      <c r="Z526" s="33">
        <v>441</v>
      </c>
      <c r="AA526" s="33">
        <v>319</v>
      </c>
      <c r="AB526" s="33">
        <v>320</v>
      </c>
      <c r="AC526" s="33">
        <v>239</v>
      </c>
      <c r="AD526" s="33">
        <v>89</v>
      </c>
      <c r="AE526" s="33">
        <v>104</v>
      </c>
    </row>
    <row r="527" spans="1:31" x14ac:dyDescent="0.25">
      <c r="A527" s="39">
        <v>2355</v>
      </c>
      <c r="B527" s="38" t="s">
        <v>419</v>
      </c>
      <c r="C527" s="33" t="s">
        <v>419</v>
      </c>
      <c r="D527" s="33" t="s">
        <v>419</v>
      </c>
      <c r="E527" s="33" t="s">
        <v>419</v>
      </c>
      <c r="F527" s="33" t="s">
        <v>419</v>
      </c>
      <c r="G527" s="33" t="s">
        <v>419</v>
      </c>
      <c r="H527" s="33" t="s">
        <v>419</v>
      </c>
      <c r="I527" s="33" t="s">
        <v>419</v>
      </c>
      <c r="J527" s="33" t="s">
        <v>419</v>
      </c>
      <c r="K527" s="33" t="s">
        <v>419</v>
      </c>
      <c r="L527" s="33" t="s">
        <v>419</v>
      </c>
      <c r="M527" s="33" t="s">
        <v>419</v>
      </c>
      <c r="N527" s="33" t="s">
        <v>419</v>
      </c>
      <c r="O527" s="33" t="s">
        <v>419</v>
      </c>
      <c r="P527" s="33" t="s">
        <v>419</v>
      </c>
      <c r="Q527" s="33" t="s">
        <v>419</v>
      </c>
      <c r="R527" s="33" t="s">
        <v>419</v>
      </c>
      <c r="S527" s="33" t="s">
        <v>419</v>
      </c>
      <c r="T527" s="33" t="s">
        <v>419</v>
      </c>
      <c r="U527" s="33" t="s">
        <v>419</v>
      </c>
      <c r="V527" s="33" t="s">
        <v>419</v>
      </c>
      <c r="W527" s="33" t="s">
        <v>419</v>
      </c>
      <c r="X527" s="33" t="s">
        <v>419</v>
      </c>
      <c r="Y527" s="33" t="s">
        <v>419</v>
      </c>
      <c r="Z527" s="33" t="s">
        <v>419</v>
      </c>
      <c r="AA527" s="33" t="s">
        <v>419</v>
      </c>
      <c r="AB527" s="33" t="s">
        <v>419</v>
      </c>
      <c r="AC527" s="33" t="s">
        <v>419</v>
      </c>
      <c r="AD527" s="33" t="s">
        <v>419</v>
      </c>
      <c r="AE527" s="33" t="s">
        <v>419</v>
      </c>
    </row>
    <row r="528" spans="1:31" x14ac:dyDescent="0.25">
      <c r="A528" s="39">
        <v>2356</v>
      </c>
      <c r="B528" s="38">
        <v>67</v>
      </c>
      <c r="C528" s="33">
        <v>355</v>
      </c>
      <c r="D528" s="33">
        <v>427</v>
      </c>
      <c r="E528" s="33">
        <v>591</v>
      </c>
      <c r="F528" s="33">
        <v>872</v>
      </c>
      <c r="G528" s="33">
        <v>515</v>
      </c>
      <c r="H528" s="33">
        <v>622</v>
      </c>
      <c r="I528" s="33">
        <v>462</v>
      </c>
      <c r="J528" s="33">
        <v>354</v>
      </c>
      <c r="K528" s="33">
        <v>410</v>
      </c>
      <c r="L528" s="33" t="s">
        <v>419</v>
      </c>
      <c r="M528" s="33">
        <v>182</v>
      </c>
      <c r="N528" s="33">
        <v>206</v>
      </c>
      <c r="O528" s="33">
        <v>300</v>
      </c>
      <c r="P528" s="33">
        <v>420</v>
      </c>
      <c r="Q528" s="33">
        <v>231</v>
      </c>
      <c r="R528" s="33">
        <v>367</v>
      </c>
      <c r="S528" s="33">
        <v>258</v>
      </c>
      <c r="T528" s="33">
        <v>282</v>
      </c>
      <c r="U528" s="33">
        <v>335</v>
      </c>
      <c r="V528" s="33">
        <v>46</v>
      </c>
      <c r="W528" s="33">
        <v>173</v>
      </c>
      <c r="X528" s="33">
        <v>221</v>
      </c>
      <c r="Y528" s="33">
        <v>291</v>
      </c>
      <c r="Z528" s="33">
        <v>452</v>
      </c>
      <c r="AA528" s="33">
        <v>284</v>
      </c>
      <c r="AB528" s="33">
        <v>255</v>
      </c>
      <c r="AC528" s="33">
        <v>204</v>
      </c>
      <c r="AD528" s="33">
        <v>72</v>
      </c>
      <c r="AE528" s="33">
        <v>75</v>
      </c>
    </row>
    <row r="529" spans="1:31" x14ac:dyDescent="0.25">
      <c r="A529" s="39">
        <v>2357</v>
      </c>
      <c r="B529" s="38" t="s">
        <v>419</v>
      </c>
      <c r="C529" s="33" t="s">
        <v>419</v>
      </c>
      <c r="D529" s="33" t="s">
        <v>419</v>
      </c>
      <c r="E529" s="33" t="s">
        <v>419</v>
      </c>
      <c r="F529" s="33" t="s">
        <v>419</v>
      </c>
      <c r="G529" s="33" t="s">
        <v>419</v>
      </c>
      <c r="H529" s="33" t="s">
        <v>419</v>
      </c>
      <c r="I529" s="33" t="s">
        <v>419</v>
      </c>
      <c r="J529" s="33" t="s">
        <v>419</v>
      </c>
      <c r="K529" s="33" t="s">
        <v>419</v>
      </c>
      <c r="L529" s="33" t="s">
        <v>419</v>
      </c>
      <c r="M529" s="33" t="s">
        <v>419</v>
      </c>
      <c r="N529" s="33" t="s">
        <v>419</v>
      </c>
      <c r="O529" s="33" t="s">
        <v>419</v>
      </c>
      <c r="P529" s="33" t="s">
        <v>419</v>
      </c>
      <c r="Q529" s="33" t="s">
        <v>419</v>
      </c>
      <c r="R529" s="33" t="s">
        <v>419</v>
      </c>
      <c r="S529" s="33" t="s">
        <v>419</v>
      </c>
      <c r="T529" s="33" t="s">
        <v>419</v>
      </c>
      <c r="U529" s="33" t="s">
        <v>419</v>
      </c>
      <c r="V529" s="33" t="s">
        <v>419</v>
      </c>
      <c r="W529" s="33" t="s">
        <v>419</v>
      </c>
      <c r="X529" s="33" t="s">
        <v>419</v>
      </c>
      <c r="Y529" s="33" t="s">
        <v>419</v>
      </c>
      <c r="Z529" s="33" t="s">
        <v>419</v>
      </c>
      <c r="AA529" s="33" t="s">
        <v>419</v>
      </c>
      <c r="AB529" s="33" t="s">
        <v>419</v>
      </c>
      <c r="AC529" s="33" t="s">
        <v>419</v>
      </c>
      <c r="AD529" s="33" t="s">
        <v>419</v>
      </c>
      <c r="AE529" s="33" t="s">
        <v>419</v>
      </c>
    </row>
    <row r="530" spans="1:31" x14ac:dyDescent="0.25">
      <c r="A530" s="39">
        <v>2358</v>
      </c>
      <c r="B530" s="38" t="s">
        <v>419</v>
      </c>
      <c r="C530" s="33" t="s">
        <v>419</v>
      </c>
      <c r="D530" s="33" t="s">
        <v>419</v>
      </c>
      <c r="E530" s="33" t="s">
        <v>419</v>
      </c>
      <c r="F530" s="33" t="s">
        <v>419</v>
      </c>
      <c r="G530" s="33" t="s">
        <v>419</v>
      </c>
      <c r="H530" s="33" t="s">
        <v>419</v>
      </c>
      <c r="I530" s="33" t="s">
        <v>419</v>
      </c>
      <c r="J530" s="33" t="s">
        <v>419</v>
      </c>
      <c r="K530" s="33" t="s">
        <v>419</v>
      </c>
      <c r="L530" s="33" t="s">
        <v>419</v>
      </c>
      <c r="M530" s="33" t="s">
        <v>419</v>
      </c>
      <c r="N530" s="33" t="s">
        <v>419</v>
      </c>
      <c r="O530" s="33" t="s">
        <v>419</v>
      </c>
      <c r="P530" s="33" t="s">
        <v>419</v>
      </c>
      <c r="Q530" s="33" t="s">
        <v>419</v>
      </c>
      <c r="R530" s="33" t="s">
        <v>419</v>
      </c>
      <c r="S530" s="33" t="s">
        <v>419</v>
      </c>
      <c r="T530" s="33" t="s">
        <v>419</v>
      </c>
      <c r="U530" s="33" t="s">
        <v>419</v>
      </c>
      <c r="V530" s="33" t="s">
        <v>419</v>
      </c>
      <c r="W530" s="33" t="s">
        <v>419</v>
      </c>
      <c r="X530" s="33" t="s">
        <v>419</v>
      </c>
      <c r="Y530" s="33" t="s">
        <v>419</v>
      </c>
      <c r="Z530" s="33" t="s">
        <v>419</v>
      </c>
      <c r="AA530" s="33" t="s">
        <v>419</v>
      </c>
      <c r="AB530" s="33" t="s">
        <v>419</v>
      </c>
      <c r="AC530" s="33" t="s">
        <v>419</v>
      </c>
      <c r="AD530" s="33" t="s">
        <v>419</v>
      </c>
      <c r="AE530" s="33" t="s">
        <v>419</v>
      </c>
    </row>
    <row r="531" spans="1:31" x14ac:dyDescent="0.25">
      <c r="A531" s="39">
        <v>2359</v>
      </c>
      <c r="B531" s="38">
        <v>72</v>
      </c>
      <c r="C531" s="33">
        <v>489</v>
      </c>
      <c r="D531" s="33">
        <v>636</v>
      </c>
      <c r="E531" s="33">
        <v>751</v>
      </c>
      <c r="F531" s="33">
        <v>1071</v>
      </c>
      <c r="G531" s="33">
        <v>671</v>
      </c>
      <c r="H531" s="33">
        <v>802</v>
      </c>
      <c r="I531" s="33">
        <v>556</v>
      </c>
      <c r="J531" s="33">
        <v>448</v>
      </c>
      <c r="K531" s="33">
        <v>475</v>
      </c>
      <c r="L531" s="33" t="s">
        <v>419</v>
      </c>
      <c r="M531" s="33">
        <v>252</v>
      </c>
      <c r="N531" s="33">
        <v>345</v>
      </c>
      <c r="O531" s="33">
        <v>413</v>
      </c>
      <c r="P531" s="33">
        <v>549</v>
      </c>
      <c r="Q531" s="33">
        <v>267</v>
      </c>
      <c r="R531" s="33">
        <v>446</v>
      </c>
      <c r="S531" s="33">
        <v>298</v>
      </c>
      <c r="T531" s="33">
        <v>362</v>
      </c>
      <c r="U531" s="33">
        <v>328</v>
      </c>
      <c r="V531" s="33">
        <v>47</v>
      </c>
      <c r="W531" s="33">
        <v>237</v>
      </c>
      <c r="X531" s="33">
        <v>291</v>
      </c>
      <c r="Y531" s="33">
        <v>338</v>
      </c>
      <c r="Z531" s="33">
        <v>522</v>
      </c>
      <c r="AA531" s="33">
        <v>404</v>
      </c>
      <c r="AB531" s="33">
        <v>356</v>
      </c>
      <c r="AC531" s="33">
        <v>258</v>
      </c>
      <c r="AD531" s="33">
        <v>86</v>
      </c>
      <c r="AE531" s="33">
        <v>147</v>
      </c>
    </row>
    <row r="532" spans="1:31" x14ac:dyDescent="0.25">
      <c r="A532" s="39">
        <v>2360</v>
      </c>
      <c r="B532" s="38">
        <v>178</v>
      </c>
      <c r="C532" s="33">
        <v>1274</v>
      </c>
      <c r="D532" s="33">
        <v>1897</v>
      </c>
      <c r="E532" s="33">
        <v>2202</v>
      </c>
      <c r="F532" s="33">
        <v>3179</v>
      </c>
      <c r="G532" s="33">
        <v>2180</v>
      </c>
      <c r="H532" s="33">
        <v>3375</v>
      </c>
      <c r="I532" s="33">
        <v>3119</v>
      </c>
      <c r="J532" s="33">
        <v>2230</v>
      </c>
      <c r="K532" s="33">
        <v>2047</v>
      </c>
      <c r="L532" s="33">
        <v>71</v>
      </c>
      <c r="M532" s="33">
        <v>689</v>
      </c>
      <c r="N532" s="33">
        <v>1024</v>
      </c>
      <c r="O532" s="33">
        <v>1146</v>
      </c>
      <c r="P532" s="33">
        <v>1590</v>
      </c>
      <c r="Q532" s="33">
        <v>977</v>
      </c>
      <c r="R532" s="33">
        <v>1731</v>
      </c>
      <c r="S532" s="33">
        <v>1661</v>
      </c>
      <c r="T532" s="33">
        <v>1765</v>
      </c>
      <c r="U532" s="33">
        <v>1529</v>
      </c>
      <c r="V532" s="33">
        <v>107</v>
      </c>
      <c r="W532" s="33">
        <v>585</v>
      </c>
      <c r="X532" s="33">
        <v>873</v>
      </c>
      <c r="Y532" s="33">
        <v>1056</v>
      </c>
      <c r="Z532" s="33">
        <v>1589</v>
      </c>
      <c r="AA532" s="33">
        <v>1203</v>
      </c>
      <c r="AB532" s="33">
        <v>1644</v>
      </c>
      <c r="AC532" s="33">
        <v>1458</v>
      </c>
      <c r="AD532" s="33">
        <v>465</v>
      </c>
      <c r="AE532" s="33">
        <v>518</v>
      </c>
    </row>
    <row r="533" spans="1:31" x14ac:dyDescent="0.25">
      <c r="A533" s="39">
        <v>2361</v>
      </c>
      <c r="B533" s="38" t="s">
        <v>419</v>
      </c>
      <c r="C533" s="33" t="s">
        <v>419</v>
      </c>
      <c r="D533" s="33" t="s">
        <v>419</v>
      </c>
      <c r="E533" s="33" t="s">
        <v>419</v>
      </c>
      <c r="F533" s="33" t="s">
        <v>419</v>
      </c>
      <c r="G533" s="33" t="s">
        <v>419</v>
      </c>
      <c r="H533" s="33" t="s">
        <v>419</v>
      </c>
      <c r="I533" s="33" t="s">
        <v>419</v>
      </c>
      <c r="J533" s="33" t="s">
        <v>419</v>
      </c>
      <c r="K533" s="33" t="s">
        <v>419</v>
      </c>
      <c r="L533" s="33" t="s">
        <v>419</v>
      </c>
      <c r="M533" s="33" t="s">
        <v>419</v>
      </c>
      <c r="N533" s="33" t="s">
        <v>419</v>
      </c>
      <c r="O533" s="33" t="s">
        <v>419</v>
      </c>
      <c r="P533" s="33" t="s">
        <v>419</v>
      </c>
      <c r="Q533" s="33" t="s">
        <v>419</v>
      </c>
      <c r="R533" s="33" t="s">
        <v>419</v>
      </c>
      <c r="S533" s="33" t="s">
        <v>419</v>
      </c>
      <c r="T533" s="33" t="s">
        <v>419</v>
      </c>
      <c r="U533" s="33" t="s">
        <v>419</v>
      </c>
      <c r="V533" s="33" t="s">
        <v>419</v>
      </c>
      <c r="W533" s="33" t="s">
        <v>419</v>
      </c>
      <c r="X533" s="33" t="s">
        <v>419</v>
      </c>
      <c r="Y533" s="33" t="s">
        <v>419</v>
      </c>
      <c r="Z533" s="33" t="s">
        <v>419</v>
      </c>
      <c r="AA533" s="33" t="s">
        <v>419</v>
      </c>
      <c r="AB533" s="33" t="s">
        <v>419</v>
      </c>
      <c r="AC533" s="33" t="s">
        <v>419</v>
      </c>
      <c r="AD533" s="33" t="s">
        <v>419</v>
      </c>
      <c r="AE533" s="33" t="s">
        <v>419</v>
      </c>
    </row>
    <row r="534" spans="1:31" x14ac:dyDescent="0.25">
      <c r="A534" s="39">
        <v>2362</v>
      </c>
      <c r="B534" s="38" t="s">
        <v>419</v>
      </c>
      <c r="C534" s="33" t="s">
        <v>419</v>
      </c>
      <c r="D534" s="33" t="s">
        <v>419</v>
      </c>
      <c r="E534" s="33" t="s">
        <v>419</v>
      </c>
      <c r="F534" s="33" t="s">
        <v>419</v>
      </c>
      <c r="G534" s="33" t="s">
        <v>419</v>
      </c>
      <c r="H534" s="33" t="s">
        <v>419</v>
      </c>
      <c r="I534" s="33" t="s">
        <v>419</v>
      </c>
      <c r="J534" s="33" t="s">
        <v>419</v>
      </c>
      <c r="K534" s="33" t="s">
        <v>419</v>
      </c>
      <c r="L534" s="33" t="s">
        <v>419</v>
      </c>
      <c r="M534" s="33" t="s">
        <v>419</v>
      </c>
      <c r="N534" s="33" t="s">
        <v>419</v>
      </c>
      <c r="O534" s="33" t="s">
        <v>419</v>
      </c>
      <c r="P534" s="33" t="s">
        <v>419</v>
      </c>
      <c r="Q534" s="33" t="s">
        <v>419</v>
      </c>
      <c r="R534" s="33" t="s">
        <v>419</v>
      </c>
      <c r="S534" s="33" t="s">
        <v>419</v>
      </c>
      <c r="T534" s="33" t="s">
        <v>419</v>
      </c>
      <c r="U534" s="33" t="s">
        <v>419</v>
      </c>
      <c r="V534" s="33" t="s">
        <v>419</v>
      </c>
      <c r="W534" s="33" t="s">
        <v>419</v>
      </c>
      <c r="X534" s="33" t="s">
        <v>419</v>
      </c>
      <c r="Y534" s="33" t="s">
        <v>419</v>
      </c>
      <c r="Z534" s="33" t="s">
        <v>419</v>
      </c>
      <c r="AA534" s="33" t="s">
        <v>419</v>
      </c>
      <c r="AB534" s="33" t="s">
        <v>419</v>
      </c>
      <c r="AC534" s="33" t="s">
        <v>419</v>
      </c>
      <c r="AD534" s="33" t="s">
        <v>419</v>
      </c>
      <c r="AE534" s="33" t="s">
        <v>419</v>
      </c>
    </row>
    <row r="535" spans="1:31" x14ac:dyDescent="0.25">
      <c r="A535" s="39">
        <v>2364</v>
      </c>
      <c r="B535" s="38">
        <v>52</v>
      </c>
      <c r="C535" s="33">
        <v>318</v>
      </c>
      <c r="D535" s="33">
        <v>505</v>
      </c>
      <c r="E535" s="33">
        <v>532</v>
      </c>
      <c r="F535" s="33">
        <v>804</v>
      </c>
      <c r="G535" s="33">
        <v>498</v>
      </c>
      <c r="H535" s="33">
        <v>614</v>
      </c>
      <c r="I535" s="33">
        <v>510</v>
      </c>
      <c r="J535" s="33">
        <v>399</v>
      </c>
      <c r="K535" s="33">
        <v>533</v>
      </c>
      <c r="L535" s="33" t="s">
        <v>419</v>
      </c>
      <c r="M535" s="33">
        <v>156</v>
      </c>
      <c r="N535" s="33">
        <v>281</v>
      </c>
      <c r="O535" s="33">
        <v>288</v>
      </c>
      <c r="P535" s="33">
        <v>388</v>
      </c>
      <c r="Q535" s="33">
        <v>187</v>
      </c>
      <c r="R535" s="33">
        <v>280</v>
      </c>
      <c r="S535" s="33">
        <v>250</v>
      </c>
      <c r="T535" s="33">
        <v>314</v>
      </c>
      <c r="U535" s="33">
        <v>417</v>
      </c>
      <c r="V535" s="33">
        <v>38</v>
      </c>
      <c r="W535" s="33">
        <v>162</v>
      </c>
      <c r="X535" s="33">
        <v>224</v>
      </c>
      <c r="Y535" s="33">
        <v>244</v>
      </c>
      <c r="Z535" s="33">
        <v>416</v>
      </c>
      <c r="AA535" s="33">
        <v>311</v>
      </c>
      <c r="AB535" s="33">
        <v>334</v>
      </c>
      <c r="AC535" s="33">
        <v>260</v>
      </c>
      <c r="AD535" s="33">
        <v>85</v>
      </c>
      <c r="AE535" s="33">
        <v>116</v>
      </c>
    </row>
    <row r="536" spans="1:31" x14ac:dyDescent="0.25">
      <c r="A536" s="39">
        <v>2366</v>
      </c>
      <c r="B536" s="38" t="s">
        <v>419</v>
      </c>
      <c r="C536" s="33" t="s">
        <v>419</v>
      </c>
      <c r="D536" s="33" t="s">
        <v>419</v>
      </c>
      <c r="E536" s="33" t="s">
        <v>419</v>
      </c>
      <c r="F536" s="33" t="s">
        <v>419</v>
      </c>
      <c r="G536" s="33" t="s">
        <v>419</v>
      </c>
      <c r="H536" s="33" t="s">
        <v>419</v>
      </c>
      <c r="I536" s="33" t="s">
        <v>419</v>
      </c>
      <c r="J536" s="33" t="s">
        <v>419</v>
      </c>
      <c r="K536" s="33" t="s">
        <v>419</v>
      </c>
      <c r="L536" s="33" t="s">
        <v>419</v>
      </c>
      <c r="M536" s="33" t="s">
        <v>419</v>
      </c>
      <c r="N536" s="33" t="s">
        <v>419</v>
      </c>
      <c r="O536" s="33" t="s">
        <v>419</v>
      </c>
      <c r="P536" s="33" t="s">
        <v>419</v>
      </c>
      <c r="Q536" s="33" t="s">
        <v>419</v>
      </c>
      <c r="R536" s="33" t="s">
        <v>419</v>
      </c>
      <c r="S536" s="33" t="s">
        <v>419</v>
      </c>
      <c r="T536" s="33" t="s">
        <v>419</v>
      </c>
      <c r="U536" s="33" t="s">
        <v>419</v>
      </c>
      <c r="V536" s="33" t="s">
        <v>419</v>
      </c>
      <c r="W536" s="33" t="s">
        <v>419</v>
      </c>
      <c r="X536" s="33" t="s">
        <v>419</v>
      </c>
      <c r="Y536" s="33" t="s">
        <v>419</v>
      </c>
      <c r="Z536" s="33" t="s">
        <v>419</v>
      </c>
      <c r="AA536" s="33" t="s">
        <v>419</v>
      </c>
      <c r="AB536" s="33" t="s">
        <v>419</v>
      </c>
      <c r="AC536" s="33" t="s">
        <v>419</v>
      </c>
      <c r="AD536" s="33" t="s">
        <v>419</v>
      </c>
      <c r="AE536" s="33" t="s">
        <v>419</v>
      </c>
    </row>
    <row r="537" spans="1:31" x14ac:dyDescent="0.25">
      <c r="A537" s="39">
        <v>2367</v>
      </c>
      <c r="B537" s="38" t="s">
        <v>419</v>
      </c>
      <c r="C537" s="33">
        <v>58</v>
      </c>
      <c r="D537" s="33">
        <v>92</v>
      </c>
      <c r="E537" s="33">
        <v>96</v>
      </c>
      <c r="F537" s="33">
        <v>173</v>
      </c>
      <c r="G537" s="33">
        <v>96</v>
      </c>
      <c r="H537" s="33">
        <v>159</v>
      </c>
      <c r="I537" s="33">
        <v>110</v>
      </c>
      <c r="J537" s="33">
        <v>97</v>
      </c>
      <c r="K537" s="33">
        <v>75</v>
      </c>
      <c r="L537" s="33" t="s">
        <v>419</v>
      </c>
      <c r="M537" s="33">
        <v>33</v>
      </c>
      <c r="N537" s="33">
        <v>46</v>
      </c>
      <c r="O537" s="33">
        <v>46</v>
      </c>
      <c r="P537" s="33">
        <v>75</v>
      </c>
      <c r="Q537" s="33">
        <v>39</v>
      </c>
      <c r="R537" s="33">
        <v>95</v>
      </c>
      <c r="S537" s="33">
        <v>63</v>
      </c>
      <c r="T537" s="33">
        <v>73</v>
      </c>
      <c r="U537" s="33">
        <v>63</v>
      </c>
      <c r="V537" s="33" t="s">
        <v>419</v>
      </c>
      <c r="W537" s="33" t="s">
        <v>419</v>
      </c>
      <c r="X537" s="33">
        <v>46</v>
      </c>
      <c r="Y537" s="33">
        <v>50</v>
      </c>
      <c r="Z537" s="33">
        <v>98</v>
      </c>
      <c r="AA537" s="33">
        <v>57</v>
      </c>
      <c r="AB537" s="33">
        <v>64</v>
      </c>
      <c r="AC537" s="33">
        <v>47</v>
      </c>
      <c r="AD537" s="33" t="s">
        <v>419</v>
      </c>
      <c r="AE537" s="33" t="s">
        <v>419</v>
      </c>
    </row>
    <row r="538" spans="1:31" x14ac:dyDescent="0.25">
      <c r="A538" s="39">
        <v>2368</v>
      </c>
      <c r="B538" s="38">
        <v>107</v>
      </c>
      <c r="C538" s="33">
        <v>913</v>
      </c>
      <c r="D538" s="33">
        <v>1146</v>
      </c>
      <c r="E538" s="33">
        <v>1419</v>
      </c>
      <c r="F538" s="33">
        <v>2110</v>
      </c>
      <c r="G538" s="33">
        <v>1394</v>
      </c>
      <c r="H538" s="33">
        <v>1520</v>
      </c>
      <c r="I538" s="33">
        <v>1212</v>
      </c>
      <c r="J538" s="33">
        <v>777</v>
      </c>
      <c r="K538" s="33">
        <v>1024</v>
      </c>
      <c r="L538" s="33" t="s">
        <v>419</v>
      </c>
      <c r="M538" s="33">
        <v>442</v>
      </c>
      <c r="N538" s="33">
        <v>586</v>
      </c>
      <c r="O538" s="33">
        <v>706</v>
      </c>
      <c r="P538" s="33">
        <v>1079</v>
      </c>
      <c r="Q538" s="33">
        <v>634</v>
      </c>
      <c r="R538" s="33">
        <v>775</v>
      </c>
      <c r="S538" s="33">
        <v>627</v>
      </c>
      <c r="T538" s="33">
        <v>598</v>
      </c>
      <c r="U538" s="33">
        <v>752</v>
      </c>
      <c r="V538" s="33">
        <v>78</v>
      </c>
      <c r="W538" s="33">
        <v>471</v>
      </c>
      <c r="X538" s="33">
        <v>560</v>
      </c>
      <c r="Y538" s="33">
        <v>713</v>
      </c>
      <c r="Z538" s="33">
        <v>1031</v>
      </c>
      <c r="AA538" s="33">
        <v>760</v>
      </c>
      <c r="AB538" s="33">
        <v>745</v>
      </c>
      <c r="AC538" s="33">
        <v>585</v>
      </c>
      <c r="AD538" s="33">
        <v>179</v>
      </c>
      <c r="AE538" s="33">
        <v>272</v>
      </c>
    </row>
    <row r="539" spans="1:31" x14ac:dyDescent="0.25">
      <c r="A539" s="39">
        <v>2370</v>
      </c>
      <c r="B539" s="38">
        <v>48</v>
      </c>
      <c r="C539" s="33">
        <v>429</v>
      </c>
      <c r="D539" s="33">
        <v>608</v>
      </c>
      <c r="E539" s="33">
        <v>664</v>
      </c>
      <c r="F539" s="33">
        <v>935</v>
      </c>
      <c r="G539" s="33">
        <v>601</v>
      </c>
      <c r="H539" s="33">
        <v>727</v>
      </c>
      <c r="I539" s="33">
        <v>573</v>
      </c>
      <c r="J539" s="33">
        <v>470</v>
      </c>
      <c r="K539" s="33">
        <v>489</v>
      </c>
      <c r="L539" s="33" t="s">
        <v>419</v>
      </c>
      <c r="M539" s="33">
        <v>209</v>
      </c>
      <c r="N539" s="33">
        <v>307</v>
      </c>
      <c r="O539" s="33">
        <v>306</v>
      </c>
      <c r="P539" s="33">
        <v>456</v>
      </c>
      <c r="Q539" s="33">
        <v>254</v>
      </c>
      <c r="R539" s="33">
        <v>382</v>
      </c>
      <c r="S539" s="33">
        <v>325</v>
      </c>
      <c r="T539" s="33">
        <v>398</v>
      </c>
      <c r="U539" s="33">
        <v>405</v>
      </c>
      <c r="V539" s="33">
        <v>36</v>
      </c>
      <c r="W539" s="33">
        <v>220</v>
      </c>
      <c r="X539" s="33">
        <v>301</v>
      </c>
      <c r="Y539" s="33">
        <v>358</v>
      </c>
      <c r="Z539" s="33">
        <v>479</v>
      </c>
      <c r="AA539" s="33">
        <v>347</v>
      </c>
      <c r="AB539" s="33">
        <v>345</v>
      </c>
      <c r="AC539" s="33">
        <v>248</v>
      </c>
      <c r="AD539" s="33">
        <v>72</v>
      </c>
      <c r="AE539" s="33">
        <v>84</v>
      </c>
    </row>
    <row r="540" spans="1:31" x14ac:dyDescent="0.25">
      <c r="A540" s="39">
        <v>2375</v>
      </c>
      <c r="B540" s="38">
        <v>48</v>
      </c>
      <c r="C540" s="33">
        <v>267</v>
      </c>
      <c r="D540" s="33">
        <v>372</v>
      </c>
      <c r="E540" s="33">
        <v>429</v>
      </c>
      <c r="F540" s="33">
        <v>641</v>
      </c>
      <c r="G540" s="33">
        <v>382</v>
      </c>
      <c r="H540" s="33">
        <v>464</v>
      </c>
      <c r="I540" s="33">
        <v>334</v>
      </c>
      <c r="J540" s="33">
        <v>276</v>
      </c>
      <c r="K540" s="33">
        <v>298</v>
      </c>
      <c r="L540" s="33" t="s">
        <v>419</v>
      </c>
      <c r="M540" s="33">
        <v>145</v>
      </c>
      <c r="N540" s="33">
        <v>204</v>
      </c>
      <c r="O540" s="33">
        <v>213</v>
      </c>
      <c r="P540" s="33">
        <v>333</v>
      </c>
      <c r="Q540" s="33">
        <v>178</v>
      </c>
      <c r="R540" s="33">
        <v>266</v>
      </c>
      <c r="S540" s="33">
        <v>178</v>
      </c>
      <c r="T540" s="33">
        <v>227</v>
      </c>
      <c r="U540" s="33">
        <v>261</v>
      </c>
      <c r="V540" s="33">
        <v>31</v>
      </c>
      <c r="W540" s="33">
        <v>122</v>
      </c>
      <c r="X540" s="33">
        <v>168</v>
      </c>
      <c r="Y540" s="33">
        <v>216</v>
      </c>
      <c r="Z540" s="33">
        <v>308</v>
      </c>
      <c r="AA540" s="33">
        <v>204</v>
      </c>
      <c r="AB540" s="33">
        <v>198</v>
      </c>
      <c r="AC540" s="33">
        <v>156</v>
      </c>
      <c r="AD540" s="33">
        <v>49</v>
      </c>
      <c r="AE540" s="33">
        <v>37</v>
      </c>
    </row>
    <row r="541" spans="1:31" x14ac:dyDescent="0.25">
      <c r="A541" s="39">
        <v>2379</v>
      </c>
      <c r="B541" s="38">
        <v>36</v>
      </c>
      <c r="C541" s="33">
        <v>162</v>
      </c>
      <c r="D541" s="33">
        <v>266</v>
      </c>
      <c r="E541" s="33">
        <v>292</v>
      </c>
      <c r="F541" s="33">
        <v>361</v>
      </c>
      <c r="G541" s="33">
        <v>210</v>
      </c>
      <c r="H541" s="33">
        <v>293</v>
      </c>
      <c r="I541" s="33">
        <v>237</v>
      </c>
      <c r="J541" s="33">
        <v>221</v>
      </c>
      <c r="K541" s="33">
        <v>272</v>
      </c>
      <c r="L541" s="33" t="s">
        <v>419</v>
      </c>
      <c r="M541" s="33">
        <v>98</v>
      </c>
      <c r="N541" s="33">
        <v>130</v>
      </c>
      <c r="O541" s="33">
        <v>143</v>
      </c>
      <c r="P541" s="33">
        <v>174</v>
      </c>
      <c r="Q541" s="33">
        <v>86</v>
      </c>
      <c r="R541" s="33">
        <v>144</v>
      </c>
      <c r="S541" s="33">
        <v>121</v>
      </c>
      <c r="T541" s="33">
        <v>191</v>
      </c>
      <c r="U541" s="33">
        <v>227</v>
      </c>
      <c r="V541" s="33" t="s">
        <v>419</v>
      </c>
      <c r="W541" s="33">
        <v>64</v>
      </c>
      <c r="X541" s="33">
        <v>136</v>
      </c>
      <c r="Y541" s="33">
        <v>149</v>
      </c>
      <c r="Z541" s="33">
        <v>187</v>
      </c>
      <c r="AA541" s="33">
        <v>124</v>
      </c>
      <c r="AB541" s="33">
        <v>149</v>
      </c>
      <c r="AC541" s="33">
        <v>116</v>
      </c>
      <c r="AD541" s="33">
        <v>30</v>
      </c>
      <c r="AE541" s="33">
        <v>45</v>
      </c>
    </row>
    <row r="542" spans="1:31" x14ac:dyDescent="0.25">
      <c r="A542" s="39">
        <v>2381</v>
      </c>
      <c r="B542" s="38" t="s">
        <v>419</v>
      </c>
      <c r="C542" s="33" t="s">
        <v>419</v>
      </c>
      <c r="D542" s="33" t="s">
        <v>419</v>
      </c>
      <c r="E542" s="33" t="s">
        <v>419</v>
      </c>
      <c r="F542" s="33" t="s">
        <v>419</v>
      </c>
      <c r="G542" s="33" t="s">
        <v>419</v>
      </c>
      <c r="H542" s="33" t="s">
        <v>419</v>
      </c>
      <c r="I542" s="33" t="s">
        <v>419</v>
      </c>
      <c r="J542" s="33" t="s">
        <v>419</v>
      </c>
      <c r="K542" s="33" t="s">
        <v>419</v>
      </c>
      <c r="L542" s="33" t="s">
        <v>419</v>
      </c>
      <c r="M542" s="33" t="s">
        <v>419</v>
      </c>
      <c r="N542" s="33" t="s">
        <v>419</v>
      </c>
      <c r="O542" s="33" t="s">
        <v>419</v>
      </c>
      <c r="P542" s="33" t="s">
        <v>419</v>
      </c>
      <c r="Q542" s="33" t="s">
        <v>419</v>
      </c>
      <c r="R542" s="33" t="s">
        <v>419</v>
      </c>
      <c r="S542" s="33" t="s">
        <v>419</v>
      </c>
      <c r="T542" s="33" t="s">
        <v>419</v>
      </c>
      <c r="U542" s="33" t="s">
        <v>419</v>
      </c>
      <c r="V542" s="33" t="s">
        <v>419</v>
      </c>
      <c r="W542" s="33" t="s">
        <v>419</v>
      </c>
      <c r="X542" s="33" t="s">
        <v>419</v>
      </c>
      <c r="Y542" s="33" t="s">
        <v>419</v>
      </c>
      <c r="Z542" s="33" t="s">
        <v>419</v>
      </c>
      <c r="AA542" s="33" t="s">
        <v>419</v>
      </c>
      <c r="AB542" s="33" t="s">
        <v>419</v>
      </c>
      <c r="AC542" s="33" t="s">
        <v>419</v>
      </c>
      <c r="AD542" s="33" t="s">
        <v>419</v>
      </c>
      <c r="AE542" s="33" t="s">
        <v>419</v>
      </c>
    </row>
    <row r="543" spans="1:31" x14ac:dyDescent="0.25">
      <c r="A543" s="39">
        <v>2382</v>
      </c>
      <c r="B543" s="38">
        <v>59</v>
      </c>
      <c r="C543" s="33">
        <v>353</v>
      </c>
      <c r="D543" s="33">
        <v>507</v>
      </c>
      <c r="E543" s="33">
        <v>665</v>
      </c>
      <c r="F543" s="33">
        <v>805</v>
      </c>
      <c r="G543" s="33">
        <v>520</v>
      </c>
      <c r="H543" s="33">
        <v>517</v>
      </c>
      <c r="I543" s="33">
        <v>454</v>
      </c>
      <c r="J543" s="33">
        <v>276</v>
      </c>
      <c r="K543" s="33">
        <v>270</v>
      </c>
      <c r="L543" s="33" t="s">
        <v>419</v>
      </c>
      <c r="M543" s="33">
        <v>176</v>
      </c>
      <c r="N543" s="33">
        <v>281</v>
      </c>
      <c r="O543" s="33">
        <v>351</v>
      </c>
      <c r="P543" s="33">
        <v>411</v>
      </c>
      <c r="Q543" s="33">
        <v>230</v>
      </c>
      <c r="R543" s="33">
        <v>288</v>
      </c>
      <c r="S543" s="33">
        <v>244</v>
      </c>
      <c r="T543" s="33">
        <v>199</v>
      </c>
      <c r="U543" s="33">
        <v>193</v>
      </c>
      <c r="V543" s="33">
        <v>43</v>
      </c>
      <c r="W543" s="33">
        <v>177</v>
      </c>
      <c r="X543" s="33">
        <v>226</v>
      </c>
      <c r="Y543" s="33">
        <v>314</v>
      </c>
      <c r="Z543" s="33">
        <v>394</v>
      </c>
      <c r="AA543" s="33">
        <v>290</v>
      </c>
      <c r="AB543" s="33">
        <v>229</v>
      </c>
      <c r="AC543" s="33">
        <v>210</v>
      </c>
      <c r="AD543" s="33">
        <v>77</v>
      </c>
      <c r="AE543" s="33">
        <v>77</v>
      </c>
    </row>
    <row r="544" spans="1:31" x14ac:dyDescent="0.25">
      <c r="A544" s="39">
        <v>2420</v>
      </c>
      <c r="B544" s="38">
        <v>99</v>
      </c>
      <c r="C544" s="33">
        <v>386</v>
      </c>
      <c r="D544" s="33">
        <v>322</v>
      </c>
      <c r="E544" s="33">
        <v>735</v>
      </c>
      <c r="F544" s="33">
        <v>924</v>
      </c>
      <c r="G544" s="33">
        <v>621</v>
      </c>
      <c r="H544" s="33">
        <v>819</v>
      </c>
      <c r="I544" s="33">
        <v>706</v>
      </c>
      <c r="J544" s="33">
        <v>497</v>
      </c>
      <c r="K544" s="33">
        <v>735</v>
      </c>
      <c r="L544" s="33">
        <v>31</v>
      </c>
      <c r="M544" s="33">
        <v>201</v>
      </c>
      <c r="N544" s="33">
        <v>172</v>
      </c>
      <c r="O544" s="33">
        <v>386</v>
      </c>
      <c r="P544" s="33">
        <v>501</v>
      </c>
      <c r="Q544" s="33">
        <v>272</v>
      </c>
      <c r="R544" s="33">
        <v>498</v>
      </c>
      <c r="S544" s="33">
        <v>406</v>
      </c>
      <c r="T544" s="33">
        <v>428</v>
      </c>
      <c r="U544" s="33">
        <v>645</v>
      </c>
      <c r="V544" s="33">
        <v>68</v>
      </c>
      <c r="W544" s="33">
        <v>185</v>
      </c>
      <c r="X544" s="33">
        <v>150</v>
      </c>
      <c r="Y544" s="33">
        <v>349</v>
      </c>
      <c r="Z544" s="33">
        <v>423</v>
      </c>
      <c r="AA544" s="33">
        <v>349</v>
      </c>
      <c r="AB544" s="33">
        <v>321</v>
      </c>
      <c r="AC544" s="33">
        <v>300</v>
      </c>
      <c r="AD544" s="33">
        <v>69</v>
      </c>
      <c r="AE544" s="33">
        <v>90</v>
      </c>
    </row>
    <row r="545" spans="1:31" x14ac:dyDescent="0.25">
      <c r="A545" s="39">
        <v>2421</v>
      </c>
      <c r="B545" s="38">
        <v>169</v>
      </c>
      <c r="C545" s="33">
        <v>422</v>
      </c>
      <c r="D545" s="33">
        <v>388</v>
      </c>
      <c r="E545" s="33">
        <v>865</v>
      </c>
      <c r="F545" s="33">
        <v>1006</v>
      </c>
      <c r="G545" s="33">
        <v>635</v>
      </c>
      <c r="H545" s="33">
        <v>846</v>
      </c>
      <c r="I545" s="33">
        <v>735</v>
      </c>
      <c r="J545" s="33">
        <v>647</v>
      </c>
      <c r="K545" s="33">
        <v>1131</v>
      </c>
      <c r="L545" s="33">
        <v>60</v>
      </c>
      <c r="M545" s="33">
        <v>226</v>
      </c>
      <c r="N545" s="33">
        <v>212</v>
      </c>
      <c r="O545" s="33">
        <v>427</v>
      </c>
      <c r="P545" s="33">
        <v>501</v>
      </c>
      <c r="Q545" s="33">
        <v>269</v>
      </c>
      <c r="R545" s="33">
        <v>472</v>
      </c>
      <c r="S545" s="33">
        <v>439</v>
      </c>
      <c r="T545" s="33">
        <v>581</v>
      </c>
      <c r="U545" s="33">
        <v>1034</v>
      </c>
      <c r="V545" s="33">
        <v>109</v>
      </c>
      <c r="W545" s="33">
        <v>196</v>
      </c>
      <c r="X545" s="33">
        <v>176</v>
      </c>
      <c r="Y545" s="33">
        <v>438</v>
      </c>
      <c r="Z545" s="33">
        <v>505</v>
      </c>
      <c r="AA545" s="33">
        <v>366</v>
      </c>
      <c r="AB545" s="33">
        <v>374</v>
      </c>
      <c r="AC545" s="33">
        <v>296</v>
      </c>
      <c r="AD545" s="33">
        <v>66</v>
      </c>
      <c r="AE545" s="33">
        <v>97</v>
      </c>
    </row>
    <row r="546" spans="1:31" x14ac:dyDescent="0.25">
      <c r="A546" s="39">
        <v>2445</v>
      </c>
      <c r="B546" s="38">
        <v>112</v>
      </c>
      <c r="C546" s="33">
        <v>1178</v>
      </c>
      <c r="D546" s="33">
        <v>1248</v>
      </c>
      <c r="E546" s="33">
        <v>1037</v>
      </c>
      <c r="F546" s="33">
        <v>1059</v>
      </c>
      <c r="G546" s="33">
        <v>637</v>
      </c>
      <c r="H546" s="33">
        <v>769</v>
      </c>
      <c r="I546" s="33">
        <v>777</v>
      </c>
      <c r="J546" s="33">
        <v>560</v>
      </c>
      <c r="K546" s="33">
        <v>642</v>
      </c>
      <c r="L546" s="33">
        <v>31</v>
      </c>
      <c r="M546" s="33">
        <v>746</v>
      </c>
      <c r="N546" s="33">
        <v>885</v>
      </c>
      <c r="O546" s="33">
        <v>636</v>
      </c>
      <c r="P546" s="33">
        <v>588</v>
      </c>
      <c r="Q546" s="33">
        <v>271</v>
      </c>
      <c r="R546" s="33">
        <v>513</v>
      </c>
      <c r="S546" s="33">
        <v>547</v>
      </c>
      <c r="T546" s="33">
        <v>460</v>
      </c>
      <c r="U546" s="33">
        <v>549</v>
      </c>
      <c r="V546" s="33">
        <v>81</v>
      </c>
      <c r="W546" s="33">
        <v>432</v>
      </c>
      <c r="X546" s="33">
        <v>363</v>
      </c>
      <c r="Y546" s="33">
        <v>401</v>
      </c>
      <c r="Z546" s="33">
        <v>471</v>
      </c>
      <c r="AA546" s="33">
        <v>366</v>
      </c>
      <c r="AB546" s="33">
        <v>256</v>
      </c>
      <c r="AC546" s="33">
        <v>230</v>
      </c>
      <c r="AD546" s="33">
        <v>100</v>
      </c>
      <c r="AE546" s="33">
        <v>93</v>
      </c>
    </row>
    <row r="547" spans="1:31" x14ac:dyDescent="0.25">
      <c r="A547" s="39">
        <v>2446</v>
      </c>
      <c r="B547" s="38">
        <v>89</v>
      </c>
      <c r="C547" s="33">
        <v>1993</v>
      </c>
      <c r="D547" s="33">
        <v>2106</v>
      </c>
      <c r="E547" s="33">
        <v>1324</v>
      </c>
      <c r="F547" s="33">
        <v>1114</v>
      </c>
      <c r="G547" s="33">
        <v>791</v>
      </c>
      <c r="H547" s="33">
        <v>1084</v>
      </c>
      <c r="I547" s="33">
        <v>1065</v>
      </c>
      <c r="J547" s="33">
        <v>811</v>
      </c>
      <c r="K547" s="33">
        <v>1139</v>
      </c>
      <c r="L547" s="33">
        <v>32</v>
      </c>
      <c r="M547" s="33">
        <v>1253</v>
      </c>
      <c r="N547" s="33">
        <v>1433</v>
      </c>
      <c r="O547" s="33">
        <v>794</v>
      </c>
      <c r="P547" s="33">
        <v>664</v>
      </c>
      <c r="Q547" s="33">
        <v>349</v>
      </c>
      <c r="R547" s="33">
        <v>718</v>
      </c>
      <c r="S547" s="33">
        <v>719</v>
      </c>
      <c r="T547" s="33">
        <v>696</v>
      </c>
      <c r="U547" s="33">
        <v>948</v>
      </c>
      <c r="V547" s="33">
        <v>57</v>
      </c>
      <c r="W547" s="33">
        <v>740</v>
      </c>
      <c r="X547" s="33">
        <v>673</v>
      </c>
      <c r="Y547" s="33">
        <v>530</v>
      </c>
      <c r="Z547" s="33">
        <v>450</v>
      </c>
      <c r="AA547" s="33">
        <v>442</v>
      </c>
      <c r="AB547" s="33">
        <v>366</v>
      </c>
      <c r="AC547" s="33">
        <v>346</v>
      </c>
      <c r="AD547" s="33">
        <v>115</v>
      </c>
      <c r="AE547" s="33">
        <v>191</v>
      </c>
    </row>
    <row r="548" spans="1:31" x14ac:dyDescent="0.25">
      <c r="A548" s="39">
        <v>2447</v>
      </c>
      <c r="B548" s="38" t="s">
        <v>419</v>
      </c>
      <c r="C548" s="33" t="s">
        <v>419</v>
      </c>
      <c r="D548" s="33" t="s">
        <v>419</v>
      </c>
      <c r="E548" s="33" t="s">
        <v>419</v>
      </c>
      <c r="F548" s="33" t="s">
        <v>419</v>
      </c>
      <c r="G548" s="33" t="s">
        <v>419</v>
      </c>
      <c r="H548" s="33" t="s">
        <v>419</v>
      </c>
      <c r="I548" s="33" t="s">
        <v>419</v>
      </c>
      <c r="J548" s="33" t="s">
        <v>419</v>
      </c>
      <c r="K548" s="33" t="s">
        <v>419</v>
      </c>
      <c r="L548" s="33" t="s">
        <v>419</v>
      </c>
      <c r="M548" s="33" t="s">
        <v>419</v>
      </c>
      <c r="N548" s="33" t="s">
        <v>419</v>
      </c>
      <c r="O548" s="33" t="s">
        <v>419</v>
      </c>
      <c r="P548" s="33" t="s">
        <v>419</v>
      </c>
      <c r="Q548" s="33" t="s">
        <v>419</v>
      </c>
      <c r="R548" s="33" t="s">
        <v>419</v>
      </c>
      <c r="S548" s="33" t="s">
        <v>419</v>
      </c>
      <c r="T548" s="33" t="s">
        <v>419</v>
      </c>
      <c r="U548" s="33" t="s">
        <v>419</v>
      </c>
      <c r="V548" s="33" t="s">
        <v>419</v>
      </c>
      <c r="W548" s="33" t="s">
        <v>419</v>
      </c>
      <c r="X548" s="33" t="s">
        <v>419</v>
      </c>
      <c r="Y548" s="33" t="s">
        <v>419</v>
      </c>
      <c r="Z548" s="33" t="s">
        <v>419</v>
      </c>
      <c r="AA548" s="33" t="s">
        <v>419</v>
      </c>
      <c r="AB548" s="33" t="s">
        <v>419</v>
      </c>
      <c r="AC548" s="33" t="s">
        <v>419</v>
      </c>
      <c r="AD548" s="33" t="s">
        <v>419</v>
      </c>
      <c r="AE548" s="33" t="s">
        <v>419</v>
      </c>
    </row>
    <row r="549" spans="1:31" x14ac:dyDescent="0.25">
      <c r="A549" s="39">
        <v>2451</v>
      </c>
      <c r="B549" s="38">
        <v>42</v>
      </c>
      <c r="C549" s="33">
        <v>553</v>
      </c>
      <c r="D549" s="33">
        <v>949</v>
      </c>
      <c r="E549" s="33">
        <v>755</v>
      </c>
      <c r="F549" s="33">
        <v>894</v>
      </c>
      <c r="G549" s="33">
        <v>606</v>
      </c>
      <c r="H549" s="33">
        <v>765</v>
      </c>
      <c r="I549" s="33">
        <v>593</v>
      </c>
      <c r="J549" s="33">
        <v>439</v>
      </c>
      <c r="K549" s="33">
        <v>614</v>
      </c>
      <c r="L549" s="33" t="s">
        <v>419</v>
      </c>
      <c r="M549" s="33">
        <v>258</v>
      </c>
      <c r="N549" s="33">
        <v>481</v>
      </c>
      <c r="O549" s="33">
        <v>349</v>
      </c>
      <c r="P549" s="33">
        <v>425</v>
      </c>
      <c r="Q549" s="33">
        <v>265</v>
      </c>
      <c r="R549" s="33">
        <v>453</v>
      </c>
      <c r="S549" s="33">
        <v>372</v>
      </c>
      <c r="T549" s="33">
        <v>352</v>
      </c>
      <c r="U549" s="33">
        <v>492</v>
      </c>
      <c r="V549" s="33" t="s">
        <v>419</v>
      </c>
      <c r="W549" s="33">
        <v>295</v>
      </c>
      <c r="X549" s="33">
        <v>468</v>
      </c>
      <c r="Y549" s="33">
        <v>406</v>
      </c>
      <c r="Z549" s="33">
        <v>469</v>
      </c>
      <c r="AA549" s="33">
        <v>341</v>
      </c>
      <c r="AB549" s="33">
        <v>312</v>
      </c>
      <c r="AC549" s="33">
        <v>221</v>
      </c>
      <c r="AD549" s="33">
        <v>87</v>
      </c>
      <c r="AE549" s="33">
        <v>122</v>
      </c>
    </row>
    <row r="550" spans="1:31" x14ac:dyDescent="0.25">
      <c r="A550" s="39">
        <v>2452</v>
      </c>
      <c r="B550" s="38">
        <v>43</v>
      </c>
      <c r="C550" s="33">
        <v>393</v>
      </c>
      <c r="D550" s="33">
        <v>535</v>
      </c>
      <c r="E550" s="33">
        <v>495</v>
      </c>
      <c r="F550" s="33">
        <v>583</v>
      </c>
      <c r="G550" s="33">
        <v>409</v>
      </c>
      <c r="H550" s="33">
        <v>553</v>
      </c>
      <c r="I550" s="33">
        <v>502</v>
      </c>
      <c r="J550" s="33">
        <v>365</v>
      </c>
      <c r="K550" s="33">
        <v>516</v>
      </c>
      <c r="L550" s="33" t="s">
        <v>419</v>
      </c>
      <c r="M550" s="33">
        <v>183</v>
      </c>
      <c r="N550" s="33">
        <v>276</v>
      </c>
      <c r="O550" s="33">
        <v>255</v>
      </c>
      <c r="P550" s="33">
        <v>292</v>
      </c>
      <c r="Q550" s="33">
        <v>201</v>
      </c>
      <c r="R550" s="33">
        <v>336</v>
      </c>
      <c r="S550" s="33">
        <v>303</v>
      </c>
      <c r="T550" s="33">
        <v>308</v>
      </c>
      <c r="U550" s="33">
        <v>433</v>
      </c>
      <c r="V550" s="33" t="s">
        <v>419</v>
      </c>
      <c r="W550" s="33">
        <v>210</v>
      </c>
      <c r="X550" s="33">
        <v>259</v>
      </c>
      <c r="Y550" s="33">
        <v>240</v>
      </c>
      <c r="Z550" s="33">
        <v>291</v>
      </c>
      <c r="AA550" s="33">
        <v>208</v>
      </c>
      <c r="AB550" s="33">
        <v>217</v>
      </c>
      <c r="AC550" s="33">
        <v>199</v>
      </c>
      <c r="AD550" s="33">
        <v>57</v>
      </c>
      <c r="AE550" s="33">
        <v>83</v>
      </c>
    </row>
    <row r="551" spans="1:31" x14ac:dyDescent="0.25">
      <c r="A551" s="39">
        <v>2453</v>
      </c>
      <c r="B551" s="38">
        <v>86</v>
      </c>
      <c r="C551" s="33">
        <v>1068</v>
      </c>
      <c r="D551" s="33">
        <v>1413</v>
      </c>
      <c r="E551" s="33">
        <v>1092</v>
      </c>
      <c r="F551" s="33">
        <v>1151</v>
      </c>
      <c r="G551" s="33">
        <v>702</v>
      </c>
      <c r="H551" s="33">
        <v>868</v>
      </c>
      <c r="I551" s="33">
        <v>699</v>
      </c>
      <c r="J551" s="33">
        <v>502</v>
      </c>
      <c r="K551" s="33">
        <v>702</v>
      </c>
      <c r="L551" s="33" t="s">
        <v>419</v>
      </c>
      <c r="M551" s="33">
        <v>494</v>
      </c>
      <c r="N551" s="33">
        <v>656</v>
      </c>
      <c r="O551" s="33">
        <v>534</v>
      </c>
      <c r="P551" s="33">
        <v>539</v>
      </c>
      <c r="Q551" s="33">
        <v>265</v>
      </c>
      <c r="R551" s="33">
        <v>494</v>
      </c>
      <c r="S551" s="33">
        <v>417</v>
      </c>
      <c r="T551" s="33">
        <v>400</v>
      </c>
      <c r="U551" s="33">
        <v>572</v>
      </c>
      <c r="V551" s="33">
        <v>61</v>
      </c>
      <c r="W551" s="33">
        <v>574</v>
      </c>
      <c r="X551" s="33">
        <v>757</v>
      </c>
      <c r="Y551" s="33">
        <v>558</v>
      </c>
      <c r="Z551" s="33">
        <v>612</v>
      </c>
      <c r="AA551" s="33">
        <v>437</v>
      </c>
      <c r="AB551" s="33">
        <v>374</v>
      </c>
      <c r="AC551" s="33">
        <v>282</v>
      </c>
      <c r="AD551" s="33">
        <v>102</v>
      </c>
      <c r="AE551" s="33">
        <v>130</v>
      </c>
    </row>
    <row r="552" spans="1:31" x14ac:dyDescent="0.25">
      <c r="A552" s="39">
        <v>2454</v>
      </c>
      <c r="B552" s="38" t="s">
        <v>419</v>
      </c>
      <c r="C552" s="33" t="s">
        <v>419</v>
      </c>
      <c r="D552" s="33" t="s">
        <v>419</v>
      </c>
      <c r="E552" s="33" t="s">
        <v>419</v>
      </c>
      <c r="F552" s="33" t="s">
        <v>419</v>
      </c>
      <c r="G552" s="33" t="s">
        <v>419</v>
      </c>
      <c r="H552" s="33" t="s">
        <v>419</v>
      </c>
      <c r="I552" s="33" t="s">
        <v>419</v>
      </c>
      <c r="J552" s="33" t="s">
        <v>419</v>
      </c>
      <c r="K552" s="33" t="s">
        <v>419</v>
      </c>
      <c r="L552" s="33" t="s">
        <v>419</v>
      </c>
      <c r="M552" s="33" t="s">
        <v>419</v>
      </c>
      <c r="N552" s="33" t="s">
        <v>419</v>
      </c>
      <c r="O552" s="33" t="s">
        <v>419</v>
      </c>
      <c r="P552" s="33" t="s">
        <v>419</v>
      </c>
      <c r="Q552" s="33" t="s">
        <v>419</v>
      </c>
      <c r="R552" s="33" t="s">
        <v>419</v>
      </c>
      <c r="S552" s="33" t="s">
        <v>419</v>
      </c>
      <c r="T552" s="33" t="s">
        <v>419</v>
      </c>
      <c r="U552" s="33" t="s">
        <v>419</v>
      </c>
      <c r="V552" s="33" t="s">
        <v>419</v>
      </c>
      <c r="W552" s="33" t="s">
        <v>419</v>
      </c>
      <c r="X552" s="33" t="s">
        <v>419</v>
      </c>
      <c r="Y552" s="33" t="s">
        <v>419</v>
      </c>
      <c r="Z552" s="33" t="s">
        <v>419</v>
      </c>
      <c r="AA552" s="33" t="s">
        <v>419</v>
      </c>
      <c r="AB552" s="33" t="s">
        <v>419</v>
      </c>
      <c r="AC552" s="33" t="s">
        <v>419</v>
      </c>
      <c r="AD552" s="33" t="s">
        <v>419</v>
      </c>
      <c r="AE552" s="33" t="s">
        <v>419</v>
      </c>
    </row>
    <row r="553" spans="1:31" x14ac:dyDescent="0.25">
      <c r="A553" s="39">
        <v>2455</v>
      </c>
      <c r="B553" s="38" t="s">
        <v>419</v>
      </c>
      <c r="C553" s="33" t="s">
        <v>419</v>
      </c>
      <c r="D553" s="33" t="s">
        <v>419</v>
      </c>
      <c r="E553" s="33" t="s">
        <v>419</v>
      </c>
      <c r="F553" s="33" t="s">
        <v>419</v>
      </c>
      <c r="G553" s="33" t="s">
        <v>419</v>
      </c>
      <c r="H553" s="33" t="s">
        <v>419</v>
      </c>
      <c r="I553" s="33" t="s">
        <v>419</v>
      </c>
      <c r="J553" s="33" t="s">
        <v>419</v>
      </c>
      <c r="K553" s="33" t="s">
        <v>419</v>
      </c>
      <c r="L553" s="33" t="s">
        <v>419</v>
      </c>
      <c r="M553" s="33" t="s">
        <v>419</v>
      </c>
      <c r="N553" s="33" t="s">
        <v>419</v>
      </c>
      <c r="O553" s="33" t="s">
        <v>419</v>
      </c>
      <c r="P553" s="33" t="s">
        <v>419</v>
      </c>
      <c r="Q553" s="33" t="s">
        <v>419</v>
      </c>
      <c r="R553" s="33" t="s">
        <v>419</v>
      </c>
      <c r="S553" s="33" t="s">
        <v>419</v>
      </c>
      <c r="T553" s="33" t="s">
        <v>419</v>
      </c>
      <c r="U553" s="33" t="s">
        <v>419</v>
      </c>
      <c r="V553" s="33" t="s">
        <v>419</v>
      </c>
      <c r="W553" s="33" t="s">
        <v>419</v>
      </c>
      <c r="X553" s="33" t="s">
        <v>419</v>
      </c>
      <c r="Y553" s="33" t="s">
        <v>419</v>
      </c>
      <c r="Z553" s="33" t="s">
        <v>419</v>
      </c>
      <c r="AA553" s="33" t="s">
        <v>419</v>
      </c>
      <c r="AB553" s="33" t="s">
        <v>419</v>
      </c>
      <c r="AC553" s="33" t="s">
        <v>419</v>
      </c>
      <c r="AD553" s="33" t="s">
        <v>419</v>
      </c>
      <c r="AE553" s="33" t="s">
        <v>419</v>
      </c>
    </row>
    <row r="554" spans="1:31" x14ac:dyDescent="0.25">
      <c r="A554" s="39">
        <v>2456</v>
      </c>
      <c r="B554" s="38" t="s">
        <v>419</v>
      </c>
      <c r="C554" s="33" t="s">
        <v>419</v>
      </c>
      <c r="D554" s="33" t="s">
        <v>419</v>
      </c>
      <c r="E554" s="33" t="s">
        <v>419</v>
      </c>
      <c r="F554" s="33" t="s">
        <v>419</v>
      </c>
      <c r="G554" s="33" t="s">
        <v>419</v>
      </c>
      <c r="H554" s="33" t="s">
        <v>419</v>
      </c>
      <c r="I554" s="33" t="s">
        <v>419</v>
      </c>
      <c r="J554" s="33" t="s">
        <v>419</v>
      </c>
      <c r="K554" s="33" t="s">
        <v>419</v>
      </c>
      <c r="L554" s="33" t="s">
        <v>419</v>
      </c>
      <c r="M554" s="33" t="s">
        <v>419</v>
      </c>
      <c r="N554" s="33" t="s">
        <v>419</v>
      </c>
      <c r="O554" s="33" t="s">
        <v>419</v>
      </c>
      <c r="P554" s="33" t="s">
        <v>419</v>
      </c>
      <c r="Q554" s="33" t="s">
        <v>419</v>
      </c>
      <c r="R554" s="33" t="s">
        <v>419</v>
      </c>
      <c r="S554" s="33" t="s">
        <v>419</v>
      </c>
      <c r="T554" s="33" t="s">
        <v>419</v>
      </c>
      <c r="U554" s="33" t="s">
        <v>419</v>
      </c>
      <c r="V554" s="33" t="s">
        <v>419</v>
      </c>
      <c r="W554" s="33" t="s">
        <v>419</v>
      </c>
      <c r="X554" s="33" t="s">
        <v>419</v>
      </c>
      <c r="Y554" s="33" t="s">
        <v>419</v>
      </c>
      <c r="Z554" s="33" t="s">
        <v>419</v>
      </c>
      <c r="AA554" s="33" t="s">
        <v>419</v>
      </c>
      <c r="AB554" s="33" t="s">
        <v>419</v>
      </c>
      <c r="AC554" s="33" t="s">
        <v>419</v>
      </c>
      <c r="AD554" s="33" t="s">
        <v>419</v>
      </c>
      <c r="AE554" s="33" t="s">
        <v>419</v>
      </c>
    </row>
    <row r="555" spans="1:31" x14ac:dyDescent="0.25">
      <c r="A555" s="39">
        <v>2457</v>
      </c>
      <c r="B555" s="38" t="s">
        <v>419</v>
      </c>
      <c r="C555" s="33">
        <v>86</v>
      </c>
      <c r="D555" s="33" t="s">
        <v>419</v>
      </c>
      <c r="E555" s="33" t="s">
        <v>419</v>
      </c>
      <c r="F555" s="33" t="s">
        <v>419</v>
      </c>
      <c r="G555" s="33" t="s">
        <v>419</v>
      </c>
      <c r="H555" s="33" t="s">
        <v>419</v>
      </c>
      <c r="I555" s="33" t="s">
        <v>419</v>
      </c>
      <c r="J555" s="33" t="s">
        <v>419</v>
      </c>
      <c r="K555" s="33" t="s">
        <v>419</v>
      </c>
      <c r="L555" s="33" t="s">
        <v>419</v>
      </c>
      <c r="M555" s="33" t="s">
        <v>419</v>
      </c>
      <c r="N555" s="33" t="s">
        <v>419</v>
      </c>
      <c r="O555" s="33" t="s">
        <v>419</v>
      </c>
      <c r="P555" s="33" t="s">
        <v>419</v>
      </c>
      <c r="Q555" s="33" t="s">
        <v>419</v>
      </c>
      <c r="R555" s="33" t="s">
        <v>419</v>
      </c>
      <c r="S555" s="33" t="s">
        <v>419</v>
      </c>
      <c r="T555" s="33" t="s">
        <v>419</v>
      </c>
      <c r="U555" s="33" t="s">
        <v>419</v>
      </c>
      <c r="V555" s="33" t="s">
        <v>419</v>
      </c>
      <c r="W555" s="33">
        <v>77</v>
      </c>
      <c r="X555" s="33" t="s">
        <v>419</v>
      </c>
      <c r="Y555" s="33" t="s">
        <v>419</v>
      </c>
      <c r="Z555" s="33" t="s">
        <v>419</v>
      </c>
      <c r="AA555" s="33" t="s">
        <v>419</v>
      </c>
      <c r="AB555" s="33" t="s">
        <v>419</v>
      </c>
      <c r="AC555" s="33" t="s">
        <v>419</v>
      </c>
      <c r="AD555" s="33" t="s">
        <v>419</v>
      </c>
      <c r="AE555" s="33" t="s">
        <v>419</v>
      </c>
    </row>
    <row r="556" spans="1:31" x14ac:dyDescent="0.25">
      <c r="A556" s="39">
        <v>2458</v>
      </c>
      <c r="B556" s="38">
        <v>83</v>
      </c>
      <c r="C556" s="33">
        <v>443</v>
      </c>
      <c r="D556" s="33">
        <v>591</v>
      </c>
      <c r="E556" s="33">
        <v>571</v>
      </c>
      <c r="F556" s="33">
        <v>744</v>
      </c>
      <c r="G556" s="33">
        <v>464</v>
      </c>
      <c r="H556" s="33">
        <v>580</v>
      </c>
      <c r="I556" s="33">
        <v>526</v>
      </c>
      <c r="J556" s="33">
        <v>339</v>
      </c>
      <c r="K556" s="33">
        <v>445</v>
      </c>
      <c r="L556" s="33" t="s">
        <v>419</v>
      </c>
      <c r="M556" s="33">
        <v>229</v>
      </c>
      <c r="N556" s="33">
        <v>321</v>
      </c>
      <c r="O556" s="33">
        <v>301</v>
      </c>
      <c r="P556" s="33">
        <v>378</v>
      </c>
      <c r="Q556" s="33">
        <v>212</v>
      </c>
      <c r="R556" s="33">
        <v>394</v>
      </c>
      <c r="S556" s="33">
        <v>363</v>
      </c>
      <c r="T556" s="33">
        <v>294</v>
      </c>
      <c r="U556" s="33">
        <v>376</v>
      </c>
      <c r="V556" s="33">
        <v>65</v>
      </c>
      <c r="W556" s="33">
        <v>214</v>
      </c>
      <c r="X556" s="33">
        <v>270</v>
      </c>
      <c r="Y556" s="33">
        <v>270</v>
      </c>
      <c r="Z556" s="33">
        <v>366</v>
      </c>
      <c r="AA556" s="33">
        <v>252</v>
      </c>
      <c r="AB556" s="33">
        <v>186</v>
      </c>
      <c r="AC556" s="33">
        <v>163</v>
      </c>
      <c r="AD556" s="33">
        <v>45</v>
      </c>
      <c r="AE556" s="33">
        <v>69</v>
      </c>
    </row>
    <row r="557" spans="1:31" x14ac:dyDescent="0.25">
      <c r="A557" s="39">
        <v>2459</v>
      </c>
      <c r="B557" s="38">
        <v>191</v>
      </c>
      <c r="C557" s="33">
        <v>552</v>
      </c>
      <c r="D557" s="33">
        <v>605</v>
      </c>
      <c r="E557" s="33">
        <v>1069</v>
      </c>
      <c r="F557" s="33">
        <v>1383</v>
      </c>
      <c r="G557" s="33">
        <v>881</v>
      </c>
      <c r="H557" s="33">
        <v>1083</v>
      </c>
      <c r="I557" s="33">
        <v>1049</v>
      </c>
      <c r="J557" s="33">
        <v>640</v>
      </c>
      <c r="K557" s="33">
        <v>833</v>
      </c>
      <c r="L557" s="33">
        <v>43</v>
      </c>
      <c r="M557" s="33">
        <v>264</v>
      </c>
      <c r="N557" s="33">
        <v>361</v>
      </c>
      <c r="O557" s="33">
        <v>632</v>
      </c>
      <c r="P557" s="33">
        <v>823</v>
      </c>
      <c r="Q557" s="33">
        <v>440</v>
      </c>
      <c r="R557" s="33">
        <v>775</v>
      </c>
      <c r="S557" s="33">
        <v>793</v>
      </c>
      <c r="T557" s="33">
        <v>565</v>
      </c>
      <c r="U557" s="33">
        <v>728</v>
      </c>
      <c r="V557" s="33">
        <v>148</v>
      </c>
      <c r="W557" s="33">
        <v>288</v>
      </c>
      <c r="X557" s="33">
        <v>244</v>
      </c>
      <c r="Y557" s="33">
        <v>437</v>
      </c>
      <c r="Z557" s="33">
        <v>560</v>
      </c>
      <c r="AA557" s="33">
        <v>441</v>
      </c>
      <c r="AB557" s="33">
        <v>308</v>
      </c>
      <c r="AC557" s="33">
        <v>256</v>
      </c>
      <c r="AD557" s="33">
        <v>75</v>
      </c>
      <c r="AE557" s="33">
        <v>105</v>
      </c>
    </row>
    <row r="558" spans="1:31" x14ac:dyDescent="0.25">
      <c r="A558" s="39">
        <v>2460</v>
      </c>
      <c r="B558" s="38">
        <v>47</v>
      </c>
      <c r="C558" s="33">
        <v>263</v>
      </c>
      <c r="D558" s="33">
        <v>387</v>
      </c>
      <c r="E558" s="33">
        <v>458</v>
      </c>
      <c r="F558" s="33">
        <v>553</v>
      </c>
      <c r="G558" s="33">
        <v>386</v>
      </c>
      <c r="H558" s="33">
        <v>478</v>
      </c>
      <c r="I558" s="33">
        <v>446</v>
      </c>
      <c r="J558" s="33">
        <v>276</v>
      </c>
      <c r="K558" s="33">
        <v>375</v>
      </c>
      <c r="L558" s="33" t="s">
        <v>419</v>
      </c>
      <c r="M558" s="33">
        <v>119</v>
      </c>
      <c r="N558" s="33">
        <v>213</v>
      </c>
      <c r="O558" s="33">
        <v>227</v>
      </c>
      <c r="P558" s="33">
        <v>282</v>
      </c>
      <c r="Q558" s="33">
        <v>151</v>
      </c>
      <c r="R558" s="33">
        <v>315</v>
      </c>
      <c r="S558" s="33">
        <v>315</v>
      </c>
      <c r="T558" s="33">
        <v>242</v>
      </c>
      <c r="U558" s="33">
        <v>329</v>
      </c>
      <c r="V558" s="33">
        <v>36</v>
      </c>
      <c r="W558" s="33">
        <v>144</v>
      </c>
      <c r="X558" s="33">
        <v>174</v>
      </c>
      <c r="Y558" s="33">
        <v>231</v>
      </c>
      <c r="Z558" s="33">
        <v>271</v>
      </c>
      <c r="AA558" s="33">
        <v>235</v>
      </c>
      <c r="AB558" s="33">
        <v>163</v>
      </c>
      <c r="AC558" s="33">
        <v>131</v>
      </c>
      <c r="AD558" s="33">
        <v>34</v>
      </c>
      <c r="AE558" s="33">
        <v>46</v>
      </c>
    </row>
    <row r="559" spans="1:31" x14ac:dyDescent="0.25">
      <c r="A559" s="39">
        <v>2461</v>
      </c>
      <c r="B559" s="38">
        <v>64</v>
      </c>
      <c r="C559" s="33">
        <v>270</v>
      </c>
      <c r="D559" s="33">
        <v>272</v>
      </c>
      <c r="E559" s="33">
        <v>448</v>
      </c>
      <c r="F559" s="33">
        <v>473</v>
      </c>
      <c r="G559" s="33">
        <v>364</v>
      </c>
      <c r="H559" s="33">
        <v>400</v>
      </c>
      <c r="I559" s="33">
        <v>395</v>
      </c>
      <c r="J559" s="33">
        <v>236</v>
      </c>
      <c r="K559" s="33">
        <v>230</v>
      </c>
      <c r="L559" s="33" t="s">
        <v>419</v>
      </c>
      <c r="M559" s="33">
        <v>152</v>
      </c>
      <c r="N559" s="33">
        <v>149</v>
      </c>
      <c r="O559" s="33">
        <v>243</v>
      </c>
      <c r="P559" s="33">
        <v>268</v>
      </c>
      <c r="Q559" s="33">
        <v>146</v>
      </c>
      <c r="R559" s="33">
        <v>274</v>
      </c>
      <c r="S559" s="33">
        <v>282</v>
      </c>
      <c r="T559" s="33">
        <v>219</v>
      </c>
      <c r="U559" s="33">
        <v>194</v>
      </c>
      <c r="V559" s="33">
        <v>45</v>
      </c>
      <c r="W559" s="33">
        <v>118</v>
      </c>
      <c r="X559" s="33">
        <v>123</v>
      </c>
      <c r="Y559" s="33">
        <v>205</v>
      </c>
      <c r="Z559" s="33">
        <v>205</v>
      </c>
      <c r="AA559" s="33">
        <v>218</v>
      </c>
      <c r="AB559" s="33">
        <v>126</v>
      </c>
      <c r="AC559" s="33">
        <v>113</v>
      </c>
      <c r="AD559" s="33" t="s">
        <v>419</v>
      </c>
      <c r="AE559" s="33">
        <v>36</v>
      </c>
    </row>
    <row r="560" spans="1:31" x14ac:dyDescent="0.25">
      <c r="A560" s="39">
        <v>2462</v>
      </c>
      <c r="B560" s="38" t="s">
        <v>419</v>
      </c>
      <c r="C560" s="33">
        <v>39</v>
      </c>
      <c r="D560" s="33">
        <v>55</v>
      </c>
      <c r="E560" s="33">
        <v>64</v>
      </c>
      <c r="F560" s="33">
        <v>99</v>
      </c>
      <c r="G560" s="33">
        <v>62</v>
      </c>
      <c r="H560" s="33">
        <v>116</v>
      </c>
      <c r="I560" s="33">
        <v>94</v>
      </c>
      <c r="J560" s="33">
        <v>76</v>
      </c>
      <c r="K560" s="33">
        <v>138</v>
      </c>
      <c r="L560" s="33" t="s">
        <v>419</v>
      </c>
      <c r="M560" s="33" t="s">
        <v>419</v>
      </c>
      <c r="N560" s="33">
        <v>39</v>
      </c>
      <c r="O560" s="33">
        <v>38</v>
      </c>
      <c r="P560" s="33">
        <v>43</v>
      </c>
      <c r="Q560" s="33" t="s">
        <v>419</v>
      </c>
      <c r="R560" s="33">
        <v>76</v>
      </c>
      <c r="S560" s="33">
        <v>69</v>
      </c>
      <c r="T560" s="33">
        <v>58</v>
      </c>
      <c r="U560" s="33">
        <v>99</v>
      </c>
      <c r="V560" s="33" t="s">
        <v>419</v>
      </c>
      <c r="W560" s="33" t="s">
        <v>419</v>
      </c>
      <c r="X560" s="33" t="s">
        <v>419</v>
      </c>
      <c r="Y560" s="33" t="s">
        <v>419</v>
      </c>
      <c r="Z560" s="33">
        <v>56</v>
      </c>
      <c r="AA560" s="33">
        <v>34</v>
      </c>
      <c r="AB560" s="33">
        <v>40</v>
      </c>
      <c r="AC560" s="33" t="s">
        <v>419</v>
      </c>
      <c r="AD560" s="33" t="s">
        <v>419</v>
      </c>
      <c r="AE560" s="33">
        <v>39</v>
      </c>
    </row>
    <row r="561" spans="1:31" x14ac:dyDescent="0.25">
      <c r="A561" s="39">
        <v>2464</v>
      </c>
      <c r="B561" s="38" t="s">
        <v>419</v>
      </c>
      <c r="C561" s="33">
        <v>94</v>
      </c>
      <c r="D561" s="33">
        <v>174</v>
      </c>
      <c r="E561" s="33">
        <v>170</v>
      </c>
      <c r="F561" s="33">
        <v>181</v>
      </c>
      <c r="G561" s="33">
        <v>125</v>
      </c>
      <c r="H561" s="33">
        <v>146</v>
      </c>
      <c r="I561" s="33">
        <v>129</v>
      </c>
      <c r="J561" s="33">
        <v>95</v>
      </c>
      <c r="K561" s="33">
        <v>148</v>
      </c>
      <c r="L561" s="33" t="s">
        <v>419</v>
      </c>
      <c r="M561" s="33">
        <v>40</v>
      </c>
      <c r="N561" s="33">
        <v>91</v>
      </c>
      <c r="O561" s="33">
        <v>85</v>
      </c>
      <c r="P561" s="33">
        <v>107</v>
      </c>
      <c r="Q561" s="33">
        <v>46</v>
      </c>
      <c r="R561" s="33">
        <v>95</v>
      </c>
      <c r="S561" s="33">
        <v>77</v>
      </c>
      <c r="T561" s="33">
        <v>80</v>
      </c>
      <c r="U561" s="33">
        <v>130</v>
      </c>
      <c r="V561" s="33" t="s">
        <v>419</v>
      </c>
      <c r="W561" s="33">
        <v>54</v>
      </c>
      <c r="X561" s="33">
        <v>83</v>
      </c>
      <c r="Y561" s="33">
        <v>85</v>
      </c>
      <c r="Z561" s="33">
        <v>74</v>
      </c>
      <c r="AA561" s="33">
        <v>79</v>
      </c>
      <c r="AB561" s="33">
        <v>51</v>
      </c>
      <c r="AC561" s="33">
        <v>52</v>
      </c>
      <c r="AD561" s="33" t="s">
        <v>419</v>
      </c>
      <c r="AE561" s="33" t="s">
        <v>419</v>
      </c>
    </row>
    <row r="562" spans="1:31" x14ac:dyDescent="0.25">
      <c r="A562" s="39">
        <v>2465</v>
      </c>
      <c r="B562" s="38">
        <v>76</v>
      </c>
      <c r="C562" s="33">
        <v>313</v>
      </c>
      <c r="D562" s="33">
        <v>493</v>
      </c>
      <c r="E562" s="33">
        <v>658</v>
      </c>
      <c r="F562" s="33">
        <v>815</v>
      </c>
      <c r="G562" s="33">
        <v>500</v>
      </c>
      <c r="H562" s="33">
        <v>623</v>
      </c>
      <c r="I562" s="33">
        <v>487</v>
      </c>
      <c r="J562" s="33">
        <v>362</v>
      </c>
      <c r="K562" s="33">
        <v>434</v>
      </c>
      <c r="L562" s="33" t="s">
        <v>419</v>
      </c>
      <c r="M562" s="33">
        <v>155</v>
      </c>
      <c r="N562" s="33">
        <v>250</v>
      </c>
      <c r="O562" s="33">
        <v>346</v>
      </c>
      <c r="P562" s="33">
        <v>400</v>
      </c>
      <c r="Q562" s="33">
        <v>216</v>
      </c>
      <c r="R562" s="33">
        <v>411</v>
      </c>
      <c r="S562" s="33">
        <v>351</v>
      </c>
      <c r="T562" s="33">
        <v>308</v>
      </c>
      <c r="U562" s="33">
        <v>378</v>
      </c>
      <c r="V562" s="33">
        <v>49</v>
      </c>
      <c r="W562" s="33">
        <v>158</v>
      </c>
      <c r="X562" s="33">
        <v>243</v>
      </c>
      <c r="Y562" s="33">
        <v>312</v>
      </c>
      <c r="Z562" s="33">
        <v>415</v>
      </c>
      <c r="AA562" s="33">
        <v>284</v>
      </c>
      <c r="AB562" s="33">
        <v>212</v>
      </c>
      <c r="AC562" s="33">
        <v>136</v>
      </c>
      <c r="AD562" s="33">
        <v>54</v>
      </c>
      <c r="AE562" s="33">
        <v>56</v>
      </c>
    </row>
    <row r="563" spans="1:31" x14ac:dyDescent="0.25">
      <c r="A563" s="39">
        <v>2466</v>
      </c>
      <c r="B563" s="38">
        <v>50</v>
      </c>
      <c r="C563" s="33">
        <v>232</v>
      </c>
      <c r="D563" s="33">
        <v>281</v>
      </c>
      <c r="E563" s="33">
        <v>339</v>
      </c>
      <c r="F563" s="33">
        <v>421</v>
      </c>
      <c r="G563" s="33">
        <v>290</v>
      </c>
      <c r="H563" s="33">
        <v>290</v>
      </c>
      <c r="I563" s="33">
        <v>314</v>
      </c>
      <c r="J563" s="33">
        <v>209</v>
      </c>
      <c r="K563" s="33">
        <v>451</v>
      </c>
      <c r="L563" s="33" t="s">
        <v>419</v>
      </c>
      <c r="M563" s="33">
        <v>101</v>
      </c>
      <c r="N563" s="33">
        <v>165</v>
      </c>
      <c r="O563" s="33">
        <v>201</v>
      </c>
      <c r="P563" s="33">
        <v>243</v>
      </c>
      <c r="Q563" s="33">
        <v>134</v>
      </c>
      <c r="R563" s="33">
        <v>202</v>
      </c>
      <c r="S563" s="33">
        <v>229</v>
      </c>
      <c r="T563" s="33">
        <v>176</v>
      </c>
      <c r="U563" s="33">
        <v>401</v>
      </c>
      <c r="V563" s="33">
        <v>37</v>
      </c>
      <c r="W563" s="33">
        <v>131</v>
      </c>
      <c r="X563" s="33">
        <v>116</v>
      </c>
      <c r="Y563" s="33">
        <v>138</v>
      </c>
      <c r="Z563" s="33">
        <v>178</v>
      </c>
      <c r="AA563" s="33">
        <v>156</v>
      </c>
      <c r="AB563" s="33">
        <v>88</v>
      </c>
      <c r="AC563" s="33">
        <v>85</v>
      </c>
      <c r="AD563" s="33">
        <v>33</v>
      </c>
      <c r="AE563" s="33">
        <v>50</v>
      </c>
    </row>
    <row r="564" spans="1:31" x14ac:dyDescent="0.25">
      <c r="A564" s="39">
        <v>2467</v>
      </c>
      <c r="B564" s="38">
        <v>151</v>
      </c>
      <c r="C564" s="33">
        <v>626</v>
      </c>
      <c r="D564" s="33">
        <v>637</v>
      </c>
      <c r="E564" s="33">
        <v>846</v>
      </c>
      <c r="F564" s="33">
        <v>985</v>
      </c>
      <c r="G564" s="33">
        <v>662</v>
      </c>
      <c r="H564" s="33">
        <v>806</v>
      </c>
      <c r="I564" s="33">
        <v>778</v>
      </c>
      <c r="J564" s="33">
        <v>608</v>
      </c>
      <c r="K564" s="33">
        <v>942</v>
      </c>
      <c r="L564" s="33">
        <v>43</v>
      </c>
      <c r="M564" s="33">
        <v>306</v>
      </c>
      <c r="N564" s="33">
        <v>385</v>
      </c>
      <c r="O564" s="33">
        <v>530</v>
      </c>
      <c r="P564" s="33">
        <v>572</v>
      </c>
      <c r="Q564" s="33">
        <v>339</v>
      </c>
      <c r="R564" s="33">
        <v>602</v>
      </c>
      <c r="S564" s="33">
        <v>579</v>
      </c>
      <c r="T564" s="33">
        <v>535</v>
      </c>
      <c r="U564" s="33">
        <v>817</v>
      </c>
      <c r="V564" s="33">
        <v>108</v>
      </c>
      <c r="W564" s="33">
        <v>320</v>
      </c>
      <c r="X564" s="33">
        <v>252</v>
      </c>
      <c r="Y564" s="33">
        <v>316</v>
      </c>
      <c r="Z564" s="33">
        <v>413</v>
      </c>
      <c r="AA564" s="33">
        <v>323</v>
      </c>
      <c r="AB564" s="33">
        <v>204</v>
      </c>
      <c r="AC564" s="33">
        <v>199</v>
      </c>
      <c r="AD564" s="33">
        <v>73</v>
      </c>
      <c r="AE564" s="33">
        <v>125</v>
      </c>
    </row>
    <row r="565" spans="1:31" x14ac:dyDescent="0.25">
      <c r="A565" s="39">
        <v>2468</v>
      </c>
      <c r="B565" s="38">
        <v>45</v>
      </c>
      <c r="C565" s="33">
        <v>150</v>
      </c>
      <c r="D565" s="33">
        <v>156</v>
      </c>
      <c r="E565" s="33">
        <v>351</v>
      </c>
      <c r="F565" s="33">
        <v>411</v>
      </c>
      <c r="G565" s="33">
        <v>292</v>
      </c>
      <c r="H565" s="33">
        <v>334</v>
      </c>
      <c r="I565" s="33">
        <v>364</v>
      </c>
      <c r="J565" s="33">
        <v>187</v>
      </c>
      <c r="K565" s="33">
        <v>195</v>
      </c>
      <c r="L565" s="33" t="s">
        <v>419</v>
      </c>
      <c r="M565" s="33">
        <v>63</v>
      </c>
      <c r="N565" s="33">
        <v>96</v>
      </c>
      <c r="O565" s="33">
        <v>194</v>
      </c>
      <c r="P565" s="33">
        <v>230</v>
      </c>
      <c r="Q565" s="33">
        <v>133</v>
      </c>
      <c r="R565" s="33">
        <v>266</v>
      </c>
      <c r="S565" s="33">
        <v>288</v>
      </c>
      <c r="T565" s="33">
        <v>165</v>
      </c>
      <c r="U565" s="33">
        <v>172</v>
      </c>
      <c r="V565" s="33">
        <v>35</v>
      </c>
      <c r="W565" s="33">
        <v>87</v>
      </c>
      <c r="X565" s="33">
        <v>60</v>
      </c>
      <c r="Y565" s="33">
        <v>157</v>
      </c>
      <c r="Z565" s="33">
        <v>181</v>
      </c>
      <c r="AA565" s="33">
        <v>159</v>
      </c>
      <c r="AB565" s="33">
        <v>68</v>
      </c>
      <c r="AC565" s="33">
        <v>76</v>
      </c>
      <c r="AD565" s="33" t="s">
        <v>419</v>
      </c>
      <c r="AE565" s="33" t="s">
        <v>419</v>
      </c>
    </row>
    <row r="566" spans="1:31" x14ac:dyDescent="0.25">
      <c r="A566" s="39">
        <v>2471</v>
      </c>
      <c r="B566" s="38" t="s">
        <v>419</v>
      </c>
      <c r="C566" s="33" t="s">
        <v>419</v>
      </c>
      <c r="D566" s="33" t="s">
        <v>419</v>
      </c>
      <c r="E566" s="33" t="s">
        <v>419</v>
      </c>
      <c r="F566" s="33" t="s">
        <v>419</v>
      </c>
      <c r="G566" s="33" t="s">
        <v>419</v>
      </c>
      <c r="H566" s="33" t="s">
        <v>419</v>
      </c>
      <c r="I566" s="33" t="s">
        <v>419</v>
      </c>
      <c r="J566" s="33" t="s">
        <v>419</v>
      </c>
      <c r="K566" s="33" t="s">
        <v>419</v>
      </c>
      <c r="L566" s="33" t="s">
        <v>419</v>
      </c>
      <c r="M566" s="33" t="s">
        <v>419</v>
      </c>
      <c r="N566" s="33" t="s">
        <v>419</v>
      </c>
      <c r="O566" s="33" t="s">
        <v>419</v>
      </c>
      <c r="P566" s="33" t="s">
        <v>419</v>
      </c>
      <c r="Q566" s="33" t="s">
        <v>419</v>
      </c>
      <c r="R566" s="33" t="s">
        <v>419</v>
      </c>
      <c r="S566" s="33" t="s">
        <v>419</v>
      </c>
      <c r="T566" s="33" t="s">
        <v>419</v>
      </c>
      <c r="U566" s="33" t="s">
        <v>419</v>
      </c>
      <c r="V566" s="33" t="s">
        <v>419</v>
      </c>
      <c r="W566" s="33" t="s">
        <v>419</v>
      </c>
      <c r="X566" s="33" t="s">
        <v>419</v>
      </c>
      <c r="Y566" s="33" t="s">
        <v>419</v>
      </c>
      <c r="Z566" s="33" t="s">
        <v>419</v>
      </c>
      <c r="AA566" s="33" t="s">
        <v>419</v>
      </c>
      <c r="AB566" s="33" t="s">
        <v>419</v>
      </c>
      <c r="AC566" s="33" t="s">
        <v>419</v>
      </c>
      <c r="AD566" s="33" t="s">
        <v>419</v>
      </c>
      <c r="AE566" s="33" t="s">
        <v>419</v>
      </c>
    </row>
    <row r="567" spans="1:31" x14ac:dyDescent="0.25">
      <c r="A567" s="39">
        <v>2472</v>
      </c>
      <c r="B567" s="38">
        <v>71</v>
      </c>
      <c r="C567" s="33">
        <v>1238</v>
      </c>
      <c r="D567" s="33">
        <v>2190</v>
      </c>
      <c r="E567" s="33">
        <v>1583</v>
      </c>
      <c r="F567" s="33">
        <v>1665</v>
      </c>
      <c r="G567" s="33">
        <v>1166</v>
      </c>
      <c r="H567" s="33">
        <v>1425</v>
      </c>
      <c r="I567" s="33">
        <v>1189</v>
      </c>
      <c r="J567" s="33">
        <v>907</v>
      </c>
      <c r="K567" s="33">
        <v>1221</v>
      </c>
      <c r="L567" s="33" t="s">
        <v>419</v>
      </c>
      <c r="M567" s="33">
        <v>667</v>
      </c>
      <c r="N567" s="33">
        <v>1171</v>
      </c>
      <c r="O567" s="33">
        <v>772</v>
      </c>
      <c r="P567" s="33">
        <v>831</v>
      </c>
      <c r="Q567" s="33">
        <v>528</v>
      </c>
      <c r="R567" s="33">
        <v>880</v>
      </c>
      <c r="S567" s="33">
        <v>748</v>
      </c>
      <c r="T567" s="33">
        <v>770</v>
      </c>
      <c r="U567" s="33">
        <v>1021</v>
      </c>
      <c r="V567" s="33">
        <v>44</v>
      </c>
      <c r="W567" s="33">
        <v>571</v>
      </c>
      <c r="X567" s="33">
        <v>1019</v>
      </c>
      <c r="Y567" s="33">
        <v>811</v>
      </c>
      <c r="Z567" s="33">
        <v>834</v>
      </c>
      <c r="AA567" s="33">
        <v>638</v>
      </c>
      <c r="AB567" s="33">
        <v>545</v>
      </c>
      <c r="AC567" s="33">
        <v>441</v>
      </c>
      <c r="AD567" s="33">
        <v>137</v>
      </c>
      <c r="AE567" s="33">
        <v>200</v>
      </c>
    </row>
    <row r="568" spans="1:31" x14ac:dyDescent="0.25">
      <c r="A568" s="39">
        <v>2474</v>
      </c>
      <c r="B568" s="38">
        <v>102</v>
      </c>
      <c r="C568" s="33">
        <v>720</v>
      </c>
      <c r="D568" s="33">
        <v>1301</v>
      </c>
      <c r="E568" s="33">
        <v>1326</v>
      </c>
      <c r="F568" s="33">
        <v>1433</v>
      </c>
      <c r="G568" s="33">
        <v>948</v>
      </c>
      <c r="H568" s="33">
        <v>1219</v>
      </c>
      <c r="I568" s="33">
        <v>1005</v>
      </c>
      <c r="J568" s="33">
        <v>636</v>
      </c>
      <c r="K568" s="33">
        <v>992</v>
      </c>
      <c r="L568" s="33">
        <v>35</v>
      </c>
      <c r="M568" s="33">
        <v>352</v>
      </c>
      <c r="N568" s="33">
        <v>635</v>
      </c>
      <c r="O568" s="33">
        <v>641</v>
      </c>
      <c r="P568" s="33">
        <v>641</v>
      </c>
      <c r="Q568" s="33">
        <v>373</v>
      </c>
      <c r="R568" s="33">
        <v>656</v>
      </c>
      <c r="S568" s="33">
        <v>573</v>
      </c>
      <c r="T568" s="33">
        <v>522</v>
      </c>
      <c r="U568" s="33">
        <v>833</v>
      </c>
      <c r="V568" s="33">
        <v>67</v>
      </c>
      <c r="W568" s="33">
        <v>368</v>
      </c>
      <c r="X568" s="33">
        <v>666</v>
      </c>
      <c r="Y568" s="33">
        <v>685</v>
      </c>
      <c r="Z568" s="33">
        <v>792</v>
      </c>
      <c r="AA568" s="33">
        <v>575</v>
      </c>
      <c r="AB568" s="33">
        <v>563</v>
      </c>
      <c r="AC568" s="33">
        <v>432</v>
      </c>
      <c r="AD568" s="33">
        <v>114</v>
      </c>
      <c r="AE568" s="33">
        <v>159</v>
      </c>
    </row>
    <row r="569" spans="1:31" x14ac:dyDescent="0.25">
      <c r="A569" s="39">
        <v>2475</v>
      </c>
      <c r="B569" s="38" t="s">
        <v>419</v>
      </c>
      <c r="C569" s="33" t="s">
        <v>419</v>
      </c>
      <c r="D569" s="33" t="s">
        <v>419</v>
      </c>
      <c r="E569" s="33" t="s">
        <v>419</v>
      </c>
      <c r="F569" s="33" t="s">
        <v>419</v>
      </c>
      <c r="G569" s="33" t="s">
        <v>419</v>
      </c>
      <c r="H569" s="33" t="s">
        <v>419</v>
      </c>
      <c r="I569" s="33" t="s">
        <v>419</v>
      </c>
      <c r="J569" s="33" t="s">
        <v>419</v>
      </c>
      <c r="K569" s="33" t="s">
        <v>419</v>
      </c>
      <c r="L569" s="33" t="s">
        <v>419</v>
      </c>
      <c r="M569" s="33" t="s">
        <v>419</v>
      </c>
      <c r="N569" s="33" t="s">
        <v>419</v>
      </c>
      <c r="O569" s="33" t="s">
        <v>419</v>
      </c>
      <c r="P569" s="33" t="s">
        <v>419</v>
      </c>
      <c r="Q569" s="33" t="s">
        <v>419</v>
      </c>
      <c r="R569" s="33" t="s">
        <v>419</v>
      </c>
      <c r="S569" s="33" t="s">
        <v>419</v>
      </c>
      <c r="T569" s="33" t="s">
        <v>419</v>
      </c>
      <c r="U569" s="33" t="s">
        <v>419</v>
      </c>
      <c r="V569" s="33" t="s">
        <v>419</v>
      </c>
      <c r="W569" s="33" t="s">
        <v>419</v>
      </c>
      <c r="X569" s="33" t="s">
        <v>419</v>
      </c>
      <c r="Y569" s="33" t="s">
        <v>419</v>
      </c>
      <c r="Z569" s="33" t="s">
        <v>419</v>
      </c>
      <c r="AA569" s="33" t="s">
        <v>419</v>
      </c>
      <c r="AB569" s="33" t="s">
        <v>419</v>
      </c>
      <c r="AC569" s="33" t="s">
        <v>419</v>
      </c>
      <c r="AD569" s="33" t="s">
        <v>419</v>
      </c>
      <c r="AE569" s="33" t="s">
        <v>419</v>
      </c>
    </row>
    <row r="570" spans="1:31" x14ac:dyDescent="0.25">
      <c r="A570" s="39">
        <v>2476</v>
      </c>
      <c r="B570" s="38">
        <v>85</v>
      </c>
      <c r="C570" s="33">
        <v>391</v>
      </c>
      <c r="D570" s="33">
        <v>612</v>
      </c>
      <c r="E570" s="33">
        <v>939</v>
      </c>
      <c r="F570" s="33">
        <v>1013</v>
      </c>
      <c r="G570" s="33">
        <v>701</v>
      </c>
      <c r="H570" s="33">
        <v>896</v>
      </c>
      <c r="I570" s="33">
        <v>759</v>
      </c>
      <c r="J570" s="33">
        <v>526</v>
      </c>
      <c r="K570" s="33">
        <v>639</v>
      </c>
      <c r="L570" s="33" t="s">
        <v>419</v>
      </c>
      <c r="M570" s="33">
        <v>208</v>
      </c>
      <c r="N570" s="33">
        <v>305</v>
      </c>
      <c r="O570" s="33">
        <v>475</v>
      </c>
      <c r="P570" s="33">
        <v>472</v>
      </c>
      <c r="Q570" s="33">
        <v>285</v>
      </c>
      <c r="R570" s="33">
        <v>545</v>
      </c>
      <c r="S570" s="33">
        <v>443</v>
      </c>
      <c r="T570" s="33">
        <v>450</v>
      </c>
      <c r="U570" s="33">
        <v>541</v>
      </c>
      <c r="V570" s="33">
        <v>59</v>
      </c>
      <c r="W570" s="33">
        <v>183</v>
      </c>
      <c r="X570" s="33">
        <v>307</v>
      </c>
      <c r="Y570" s="33">
        <v>464</v>
      </c>
      <c r="Z570" s="33">
        <v>541</v>
      </c>
      <c r="AA570" s="33">
        <v>416</v>
      </c>
      <c r="AB570" s="33">
        <v>351</v>
      </c>
      <c r="AC570" s="33">
        <v>316</v>
      </c>
      <c r="AD570" s="33">
        <v>76</v>
      </c>
      <c r="AE570" s="33">
        <v>98</v>
      </c>
    </row>
    <row r="571" spans="1:31" x14ac:dyDescent="0.25">
      <c r="A571" s="39">
        <v>2477</v>
      </c>
      <c r="B571" s="38" t="s">
        <v>419</v>
      </c>
      <c r="C571" s="33" t="s">
        <v>419</v>
      </c>
      <c r="D571" s="33" t="s">
        <v>419</v>
      </c>
      <c r="E571" s="33" t="s">
        <v>419</v>
      </c>
      <c r="F571" s="33" t="s">
        <v>419</v>
      </c>
      <c r="G571" s="33" t="s">
        <v>419</v>
      </c>
      <c r="H571" s="33" t="s">
        <v>419</v>
      </c>
      <c r="I571" s="33" t="s">
        <v>419</v>
      </c>
      <c r="J571" s="33" t="s">
        <v>419</v>
      </c>
      <c r="K571" s="33" t="s">
        <v>419</v>
      </c>
      <c r="L571" s="33" t="s">
        <v>419</v>
      </c>
      <c r="M571" s="33" t="s">
        <v>419</v>
      </c>
      <c r="N571" s="33" t="s">
        <v>419</v>
      </c>
      <c r="O571" s="33" t="s">
        <v>419</v>
      </c>
      <c r="P571" s="33" t="s">
        <v>419</v>
      </c>
      <c r="Q571" s="33" t="s">
        <v>419</v>
      </c>
      <c r="R571" s="33" t="s">
        <v>419</v>
      </c>
      <c r="S571" s="33" t="s">
        <v>419</v>
      </c>
      <c r="T571" s="33" t="s">
        <v>419</v>
      </c>
      <c r="U571" s="33" t="s">
        <v>419</v>
      </c>
      <c r="V571" s="33" t="s">
        <v>419</v>
      </c>
      <c r="W571" s="33" t="s">
        <v>419</v>
      </c>
      <c r="X571" s="33" t="s">
        <v>419</v>
      </c>
      <c r="Y571" s="33" t="s">
        <v>419</v>
      </c>
      <c r="Z571" s="33" t="s">
        <v>419</v>
      </c>
      <c r="AA571" s="33" t="s">
        <v>419</v>
      </c>
      <c r="AB571" s="33" t="s">
        <v>419</v>
      </c>
      <c r="AC571" s="33" t="s">
        <v>419</v>
      </c>
      <c r="AD571" s="33" t="s">
        <v>419</v>
      </c>
      <c r="AE571" s="33" t="s">
        <v>419</v>
      </c>
    </row>
    <row r="572" spans="1:31" x14ac:dyDescent="0.25">
      <c r="A572" s="39">
        <v>2478</v>
      </c>
      <c r="B572" s="38">
        <v>110</v>
      </c>
      <c r="C572" s="33">
        <v>727</v>
      </c>
      <c r="D572" s="33">
        <v>923</v>
      </c>
      <c r="E572" s="33">
        <v>1315</v>
      </c>
      <c r="F572" s="33">
        <v>1502</v>
      </c>
      <c r="G572" s="33">
        <v>957</v>
      </c>
      <c r="H572" s="33">
        <v>1133</v>
      </c>
      <c r="I572" s="33">
        <v>991</v>
      </c>
      <c r="J572" s="33">
        <v>748</v>
      </c>
      <c r="K572" s="33">
        <v>987</v>
      </c>
      <c r="L572" s="33">
        <v>34</v>
      </c>
      <c r="M572" s="33">
        <v>373</v>
      </c>
      <c r="N572" s="33">
        <v>461</v>
      </c>
      <c r="O572" s="33">
        <v>617</v>
      </c>
      <c r="P572" s="33">
        <v>777</v>
      </c>
      <c r="Q572" s="33">
        <v>363</v>
      </c>
      <c r="R572" s="33">
        <v>744</v>
      </c>
      <c r="S572" s="33">
        <v>634</v>
      </c>
      <c r="T572" s="33">
        <v>660</v>
      </c>
      <c r="U572" s="33">
        <v>837</v>
      </c>
      <c r="V572" s="33">
        <v>76</v>
      </c>
      <c r="W572" s="33">
        <v>354</v>
      </c>
      <c r="X572" s="33">
        <v>462</v>
      </c>
      <c r="Y572" s="33">
        <v>698</v>
      </c>
      <c r="Z572" s="33">
        <v>725</v>
      </c>
      <c r="AA572" s="33">
        <v>594</v>
      </c>
      <c r="AB572" s="33">
        <v>389</v>
      </c>
      <c r="AC572" s="33">
        <v>357</v>
      </c>
      <c r="AD572" s="33">
        <v>88</v>
      </c>
      <c r="AE572" s="33">
        <v>150</v>
      </c>
    </row>
    <row r="573" spans="1:31" x14ac:dyDescent="0.25">
      <c r="A573" s="39">
        <v>2479</v>
      </c>
      <c r="B573" s="38" t="s">
        <v>419</v>
      </c>
      <c r="C573" s="33" t="s">
        <v>419</v>
      </c>
      <c r="D573" s="33" t="s">
        <v>419</v>
      </c>
      <c r="E573" s="33" t="s">
        <v>419</v>
      </c>
      <c r="F573" s="33" t="s">
        <v>419</v>
      </c>
      <c r="G573" s="33" t="s">
        <v>419</v>
      </c>
      <c r="H573" s="33" t="s">
        <v>419</v>
      </c>
      <c r="I573" s="33" t="s">
        <v>419</v>
      </c>
      <c r="J573" s="33" t="s">
        <v>419</v>
      </c>
      <c r="K573" s="33" t="s">
        <v>419</v>
      </c>
      <c r="L573" s="33" t="s">
        <v>419</v>
      </c>
      <c r="M573" s="33" t="s">
        <v>419</v>
      </c>
      <c r="N573" s="33" t="s">
        <v>419</v>
      </c>
      <c r="O573" s="33" t="s">
        <v>419</v>
      </c>
      <c r="P573" s="33" t="s">
        <v>419</v>
      </c>
      <c r="Q573" s="33" t="s">
        <v>419</v>
      </c>
      <c r="R573" s="33" t="s">
        <v>419</v>
      </c>
      <c r="S573" s="33" t="s">
        <v>419</v>
      </c>
      <c r="T573" s="33" t="s">
        <v>419</v>
      </c>
      <c r="U573" s="33" t="s">
        <v>419</v>
      </c>
      <c r="V573" s="33" t="s">
        <v>419</v>
      </c>
      <c r="W573" s="33" t="s">
        <v>419</v>
      </c>
      <c r="X573" s="33" t="s">
        <v>419</v>
      </c>
      <c r="Y573" s="33" t="s">
        <v>419</v>
      </c>
      <c r="Z573" s="33" t="s">
        <v>419</v>
      </c>
      <c r="AA573" s="33" t="s">
        <v>419</v>
      </c>
      <c r="AB573" s="33" t="s">
        <v>419</v>
      </c>
      <c r="AC573" s="33" t="s">
        <v>419</v>
      </c>
      <c r="AD573" s="33" t="s">
        <v>419</v>
      </c>
      <c r="AE573" s="33" t="s">
        <v>419</v>
      </c>
    </row>
    <row r="574" spans="1:31" x14ac:dyDescent="0.25">
      <c r="A574" s="39">
        <v>2481</v>
      </c>
      <c r="B574" s="38">
        <v>144</v>
      </c>
      <c r="C574" s="33">
        <v>378</v>
      </c>
      <c r="D574" s="33">
        <v>378</v>
      </c>
      <c r="E574" s="33">
        <v>722</v>
      </c>
      <c r="F574" s="33">
        <v>968</v>
      </c>
      <c r="G574" s="33">
        <v>695</v>
      </c>
      <c r="H574" s="33">
        <v>632</v>
      </c>
      <c r="I574" s="33">
        <v>558</v>
      </c>
      <c r="J574" s="33">
        <v>426</v>
      </c>
      <c r="K574" s="33">
        <v>681</v>
      </c>
      <c r="L574" s="33">
        <v>35</v>
      </c>
      <c r="M574" s="33">
        <v>163</v>
      </c>
      <c r="N574" s="33">
        <v>190</v>
      </c>
      <c r="O574" s="33">
        <v>349</v>
      </c>
      <c r="P574" s="33">
        <v>466</v>
      </c>
      <c r="Q574" s="33">
        <v>232</v>
      </c>
      <c r="R574" s="33">
        <v>427</v>
      </c>
      <c r="S574" s="33">
        <v>402</v>
      </c>
      <c r="T574" s="33">
        <v>380</v>
      </c>
      <c r="U574" s="33">
        <v>599</v>
      </c>
      <c r="V574" s="33">
        <v>109</v>
      </c>
      <c r="W574" s="33">
        <v>215</v>
      </c>
      <c r="X574" s="33">
        <v>188</v>
      </c>
      <c r="Y574" s="33">
        <v>373</v>
      </c>
      <c r="Z574" s="33">
        <v>502</v>
      </c>
      <c r="AA574" s="33">
        <v>463</v>
      </c>
      <c r="AB574" s="33">
        <v>205</v>
      </c>
      <c r="AC574" s="33">
        <v>156</v>
      </c>
      <c r="AD574" s="33">
        <v>46</v>
      </c>
      <c r="AE574" s="33">
        <v>82</v>
      </c>
    </row>
    <row r="575" spans="1:31" x14ac:dyDescent="0.25">
      <c r="A575" s="39">
        <v>2482</v>
      </c>
      <c r="B575" s="38">
        <v>85</v>
      </c>
      <c r="C575" s="33">
        <v>253</v>
      </c>
      <c r="D575" s="33">
        <v>258</v>
      </c>
      <c r="E575" s="33">
        <v>451</v>
      </c>
      <c r="F575" s="33">
        <v>677</v>
      </c>
      <c r="G575" s="33">
        <v>456</v>
      </c>
      <c r="H575" s="33">
        <v>461</v>
      </c>
      <c r="I575" s="33">
        <v>430</v>
      </c>
      <c r="J575" s="33">
        <v>369</v>
      </c>
      <c r="K575" s="33">
        <v>530</v>
      </c>
      <c r="L575" s="33" t="s">
        <v>419</v>
      </c>
      <c r="M575" s="33">
        <v>99</v>
      </c>
      <c r="N575" s="33">
        <v>139</v>
      </c>
      <c r="O575" s="33">
        <v>238</v>
      </c>
      <c r="P575" s="33">
        <v>295</v>
      </c>
      <c r="Q575" s="33">
        <v>146</v>
      </c>
      <c r="R575" s="33">
        <v>302</v>
      </c>
      <c r="S575" s="33">
        <v>292</v>
      </c>
      <c r="T575" s="33">
        <v>324</v>
      </c>
      <c r="U575" s="33">
        <v>439</v>
      </c>
      <c r="V575" s="33">
        <v>70</v>
      </c>
      <c r="W575" s="33">
        <v>154</v>
      </c>
      <c r="X575" s="33">
        <v>119</v>
      </c>
      <c r="Y575" s="33">
        <v>213</v>
      </c>
      <c r="Z575" s="33">
        <v>382</v>
      </c>
      <c r="AA575" s="33">
        <v>310</v>
      </c>
      <c r="AB575" s="33">
        <v>159</v>
      </c>
      <c r="AC575" s="33">
        <v>138</v>
      </c>
      <c r="AD575" s="33">
        <v>45</v>
      </c>
      <c r="AE575" s="33">
        <v>91</v>
      </c>
    </row>
    <row r="576" spans="1:31" x14ac:dyDescent="0.25">
      <c r="A576" s="39">
        <v>2492</v>
      </c>
      <c r="B576" s="38">
        <v>235</v>
      </c>
      <c r="C576" s="33">
        <v>581</v>
      </c>
      <c r="D576" s="33">
        <v>718</v>
      </c>
      <c r="E576" s="33">
        <v>1361</v>
      </c>
      <c r="F576" s="33">
        <v>1518</v>
      </c>
      <c r="G576" s="33">
        <v>955</v>
      </c>
      <c r="H576" s="33">
        <v>960</v>
      </c>
      <c r="I576" s="33">
        <v>901</v>
      </c>
      <c r="J576" s="33">
        <v>686</v>
      </c>
      <c r="K576" s="33">
        <v>1232</v>
      </c>
      <c r="L576" s="33">
        <v>65</v>
      </c>
      <c r="M576" s="33">
        <v>264</v>
      </c>
      <c r="N576" s="33">
        <v>383</v>
      </c>
      <c r="O576" s="33">
        <v>740</v>
      </c>
      <c r="P576" s="33">
        <v>819</v>
      </c>
      <c r="Q576" s="33">
        <v>440</v>
      </c>
      <c r="R576" s="33">
        <v>683</v>
      </c>
      <c r="S576" s="33">
        <v>630</v>
      </c>
      <c r="T576" s="33">
        <v>586</v>
      </c>
      <c r="U576" s="33">
        <v>1061</v>
      </c>
      <c r="V576" s="33">
        <v>170</v>
      </c>
      <c r="W576" s="33">
        <v>317</v>
      </c>
      <c r="X576" s="33">
        <v>335</v>
      </c>
      <c r="Y576" s="33">
        <v>621</v>
      </c>
      <c r="Z576" s="33">
        <v>699</v>
      </c>
      <c r="AA576" s="33">
        <v>515</v>
      </c>
      <c r="AB576" s="33">
        <v>277</v>
      </c>
      <c r="AC576" s="33">
        <v>271</v>
      </c>
      <c r="AD576" s="33">
        <v>100</v>
      </c>
      <c r="AE576" s="33">
        <v>171</v>
      </c>
    </row>
    <row r="577" spans="1:31" x14ac:dyDescent="0.25">
      <c r="A577" s="39">
        <v>2493</v>
      </c>
      <c r="B577" s="38">
        <v>98</v>
      </c>
      <c r="C577" s="33">
        <v>300</v>
      </c>
      <c r="D577" s="33">
        <v>241</v>
      </c>
      <c r="E577" s="33">
        <v>477</v>
      </c>
      <c r="F577" s="33">
        <v>730</v>
      </c>
      <c r="G577" s="33">
        <v>524</v>
      </c>
      <c r="H577" s="33">
        <v>492</v>
      </c>
      <c r="I577" s="33">
        <v>459</v>
      </c>
      <c r="J577" s="33">
        <v>338</v>
      </c>
      <c r="K577" s="33">
        <v>609</v>
      </c>
      <c r="L577" s="33" t="s">
        <v>419</v>
      </c>
      <c r="M577" s="33">
        <v>139</v>
      </c>
      <c r="N577" s="33">
        <v>111</v>
      </c>
      <c r="O577" s="33">
        <v>216</v>
      </c>
      <c r="P577" s="33">
        <v>398</v>
      </c>
      <c r="Q577" s="33">
        <v>232</v>
      </c>
      <c r="R577" s="33">
        <v>338</v>
      </c>
      <c r="S577" s="33">
        <v>349</v>
      </c>
      <c r="T577" s="33">
        <v>266</v>
      </c>
      <c r="U577" s="33">
        <v>473</v>
      </c>
      <c r="V577" s="33">
        <v>75</v>
      </c>
      <c r="W577" s="33">
        <v>161</v>
      </c>
      <c r="X577" s="33">
        <v>130</v>
      </c>
      <c r="Y577" s="33">
        <v>261</v>
      </c>
      <c r="Z577" s="33">
        <v>332</v>
      </c>
      <c r="AA577" s="33">
        <v>292</v>
      </c>
      <c r="AB577" s="33">
        <v>154</v>
      </c>
      <c r="AC577" s="33">
        <v>110</v>
      </c>
      <c r="AD577" s="33">
        <v>72</v>
      </c>
      <c r="AE577" s="33">
        <v>136</v>
      </c>
    </row>
    <row r="578" spans="1:31" x14ac:dyDescent="0.25">
      <c r="A578" s="39">
        <v>2494</v>
      </c>
      <c r="B578" s="38">
        <v>87</v>
      </c>
      <c r="C578" s="33">
        <v>275</v>
      </c>
      <c r="D578" s="33">
        <v>396</v>
      </c>
      <c r="E578" s="33">
        <v>664</v>
      </c>
      <c r="F578" s="33">
        <v>673</v>
      </c>
      <c r="G578" s="33">
        <v>456</v>
      </c>
      <c r="H578" s="33">
        <v>469</v>
      </c>
      <c r="I578" s="33">
        <v>404</v>
      </c>
      <c r="J578" s="33">
        <v>266</v>
      </c>
      <c r="K578" s="33">
        <v>529</v>
      </c>
      <c r="L578" s="33" t="s">
        <v>419</v>
      </c>
      <c r="M578" s="33">
        <v>123</v>
      </c>
      <c r="N578" s="33">
        <v>206</v>
      </c>
      <c r="O578" s="33">
        <v>330</v>
      </c>
      <c r="P578" s="33">
        <v>356</v>
      </c>
      <c r="Q578" s="33">
        <v>217</v>
      </c>
      <c r="R578" s="33">
        <v>324</v>
      </c>
      <c r="S578" s="33">
        <v>281</v>
      </c>
      <c r="T578" s="33">
        <v>232</v>
      </c>
      <c r="U578" s="33">
        <v>461</v>
      </c>
      <c r="V578" s="33">
        <v>71</v>
      </c>
      <c r="W578" s="33">
        <v>152</v>
      </c>
      <c r="X578" s="33">
        <v>190</v>
      </c>
      <c r="Y578" s="33">
        <v>334</v>
      </c>
      <c r="Z578" s="33">
        <v>317</v>
      </c>
      <c r="AA578" s="33">
        <v>239</v>
      </c>
      <c r="AB578" s="33">
        <v>145</v>
      </c>
      <c r="AC578" s="33">
        <v>123</v>
      </c>
      <c r="AD578" s="33">
        <v>34</v>
      </c>
      <c r="AE578" s="33">
        <v>68</v>
      </c>
    </row>
    <row r="579" spans="1:31" x14ac:dyDescent="0.25">
      <c r="A579" s="39">
        <v>2495</v>
      </c>
      <c r="B579" s="38" t="s">
        <v>419</v>
      </c>
      <c r="C579" s="33" t="s">
        <v>419</v>
      </c>
      <c r="D579" s="33" t="s">
        <v>419</v>
      </c>
      <c r="E579" s="33" t="s">
        <v>419</v>
      </c>
      <c r="F579" s="33" t="s">
        <v>419</v>
      </c>
      <c r="G579" s="33" t="s">
        <v>419</v>
      </c>
      <c r="H579" s="33" t="s">
        <v>419</v>
      </c>
      <c r="I579" s="33" t="s">
        <v>419</v>
      </c>
      <c r="J579" s="33" t="s">
        <v>419</v>
      </c>
      <c r="K579" s="33" t="s">
        <v>419</v>
      </c>
      <c r="L579" s="33" t="s">
        <v>419</v>
      </c>
      <c r="M579" s="33" t="s">
        <v>419</v>
      </c>
      <c r="N579" s="33" t="s">
        <v>419</v>
      </c>
      <c r="O579" s="33" t="s">
        <v>419</v>
      </c>
      <c r="P579" s="33" t="s">
        <v>419</v>
      </c>
      <c r="Q579" s="33" t="s">
        <v>419</v>
      </c>
      <c r="R579" s="33" t="s">
        <v>419</v>
      </c>
      <c r="S579" s="33" t="s">
        <v>419</v>
      </c>
      <c r="T579" s="33" t="s">
        <v>419</v>
      </c>
      <c r="U579" s="33" t="s">
        <v>419</v>
      </c>
      <c r="V579" s="33" t="s">
        <v>419</v>
      </c>
      <c r="W579" s="33" t="s">
        <v>419</v>
      </c>
      <c r="X579" s="33" t="s">
        <v>419</v>
      </c>
      <c r="Y579" s="33" t="s">
        <v>419</v>
      </c>
      <c r="Z579" s="33" t="s">
        <v>419</v>
      </c>
      <c r="AA579" s="33" t="s">
        <v>419</v>
      </c>
      <c r="AB579" s="33" t="s">
        <v>419</v>
      </c>
      <c r="AC579" s="33" t="s">
        <v>419</v>
      </c>
      <c r="AD579" s="33" t="s">
        <v>419</v>
      </c>
      <c r="AE579" s="33" t="s">
        <v>419</v>
      </c>
    </row>
    <row r="580" spans="1:31" x14ac:dyDescent="0.25">
      <c r="A580" s="39">
        <v>2532</v>
      </c>
      <c r="B580" s="38">
        <v>34</v>
      </c>
      <c r="C580" s="33">
        <v>231</v>
      </c>
      <c r="D580" s="33">
        <v>328</v>
      </c>
      <c r="E580" s="33">
        <v>378</v>
      </c>
      <c r="F580" s="33">
        <v>710</v>
      </c>
      <c r="G580" s="33">
        <v>517</v>
      </c>
      <c r="H580" s="33">
        <v>669</v>
      </c>
      <c r="I580" s="33">
        <v>609</v>
      </c>
      <c r="J580" s="33">
        <v>478</v>
      </c>
      <c r="K580" s="33">
        <v>634</v>
      </c>
      <c r="L580" s="33" t="s">
        <v>419</v>
      </c>
      <c r="M580" s="33">
        <v>127</v>
      </c>
      <c r="N580" s="33">
        <v>189</v>
      </c>
      <c r="O580" s="33">
        <v>208</v>
      </c>
      <c r="P580" s="33">
        <v>388</v>
      </c>
      <c r="Q580" s="33">
        <v>222</v>
      </c>
      <c r="R580" s="33">
        <v>360</v>
      </c>
      <c r="S580" s="33">
        <v>345</v>
      </c>
      <c r="T580" s="33">
        <v>402</v>
      </c>
      <c r="U580" s="33">
        <v>512</v>
      </c>
      <c r="V580" s="33" t="s">
        <v>419</v>
      </c>
      <c r="W580" s="33">
        <v>104</v>
      </c>
      <c r="X580" s="33">
        <v>139</v>
      </c>
      <c r="Y580" s="33">
        <v>170</v>
      </c>
      <c r="Z580" s="33">
        <v>322</v>
      </c>
      <c r="AA580" s="33">
        <v>295</v>
      </c>
      <c r="AB580" s="33">
        <v>309</v>
      </c>
      <c r="AC580" s="33">
        <v>264</v>
      </c>
      <c r="AD580" s="33">
        <v>76</v>
      </c>
      <c r="AE580" s="33">
        <v>122</v>
      </c>
    </row>
    <row r="581" spans="1:31" x14ac:dyDescent="0.25">
      <c r="A581" s="39">
        <v>2534</v>
      </c>
      <c r="B581" s="38" t="s">
        <v>419</v>
      </c>
      <c r="C581" s="33" t="s">
        <v>419</v>
      </c>
      <c r="D581" s="33" t="s">
        <v>419</v>
      </c>
      <c r="E581" s="33" t="s">
        <v>419</v>
      </c>
      <c r="F581" s="33">
        <v>36</v>
      </c>
      <c r="G581" s="33">
        <v>45</v>
      </c>
      <c r="H581" s="33">
        <v>82</v>
      </c>
      <c r="I581" s="33">
        <v>81</v>
      </c>
      <c r="J581" s="33">
        <v>53</v>
      </c>
      <c r="K581" s="33">
        <v>56</v>
      </c>
      <c r="L581" s="33" t="s">
        <v>419</v>
      </c>
      <c r="M581" s="33" t="s">
        <v>419</v>
      </c>
      <c r="N581" s="33" t="s">
        <v>419</v>
      </c>
      <c r="O581" s="33" t="s">
        <v>419</v>
      </c>
      <c r="P581" s="33" t="s">
        <v>419</v>
      </c>
      <c r="Q581" s="33" t="s">
        <v>419</v>
      </c>
      <c r="R581" s="33">
        <v>55</v>
      </c>
      <c r="S581" s="33">
        <v>48</v>
      </c>
      <c r="T581" s="33">
        <v>44</v>
      </c>
      <c r="U581" s="33">
        <v>47</v>
      </c>
      <c r="V581" s="33" t="s">
        <v>419</v>
      </c>
      <c r="W581" s="33" t="s">
        <v>419</v>
      </c>
      <c r="X581" s="33" t="s">
        <v>419</v>
      </c>
      <c r="Y581" s="33" t="s">
        <v>419</v>
      </c>
      <c r="Z581" s="33" t="s">
        <v>419</v>
      </c>
      <c r="AA581" s="33">
        <v>32</v>
      </c>
      <c r="AB581" s="33" t="s">
        <v>419</v>
      </c>
      <c r="AC581" s="33">
        <v>33</v>
      </c>
      <c r="AD581" s="33" t="s">
        <v>419</v>
      </c>
      <c r="AE581" s="33" t="s">
        <v>419</v>
      </c>
    </row>
    <row r="582" spans="1:31" x14ac:dyDescent="0.25">
      <c r="A582" s="39">
        <v>2535</v>
      </c>
      <c r="B582" s="38" t="s">
        <v>419</v>
      </c>
      <c r="C582" s="33" t="s">
        <v>419</v>
      </c>
      <c r="D582" s="33">
        <v>41</v>
      </c>
      <c r="E582" s="33">
        <v>56</v>
      </c>
      <c r="F582" s="33">
        <v>66</v>
      </c>
      <c r="G582" s="33">
        <v>51</v>
      </c>
      <c r="H582" s="33">
        <v>97</v>
      </c>
      <c r="I582" s="33">
        <v>137</v>
      </c>
      <c r="J582" s="33">
        <v>78</v>
      </c>
      <c r="K582" s="33">
        <v>66</v>
      </c>
      <c r="L582" s="33" t="s">
        <v>419</v>
      </c>
      <c r="M582" s="33" t="s">
        <v>419</v>
      </c>
      <c r="N582" s="33" t="s">
        <v>419</v>
      </c>
      <c r="O582" s="33" t="s">
        <v>419</v>
      </c>
      <c r="P582" s="33">
        <v>41</v>
      </c>
      <c r="Q582" s="33" t="s">
        <v>419</v>
      </c>
      <c r="R582" s="33">
        <v>76</v>
      </c>
      <c r="S582" s="33">
        <v>117</v>
      </c>
      <c r="T582" s="33">
        <v>70</v>
      </c>
      <c r="U582" s="33">
        <v>65</v>
      </c>
      <c r="V582" s="33" t="s">
        <v>419</v>
      </c>
      <c r="W582" s="33" t="s">
        <v>419</v>
      </c>
      <c r="X582" s="33" t="s">
        <v>419</v>
      </c>
      <c r="Y582" s="33" t="s">
        <v>419</v>
      </c>
      <c r="Z582" s="33" t="s">
        <v>419</v>
      </c>
      <c r="AA582" s="33">
        <v>30</v>
      </c>
      <c r="AB582" s="33" t="s">
        <v>419</v>
      </c>
      <c r="AC582" s="33" t="s">
        <v>419</v>
      </c>
      <c r="AD582" s="33" t="s">
        <v>419</v>
      </c>
      <c r="AE582" s="33" t="s">
        <v>419</v>
      </c>
    </row>
    <row r="583" spans="1:31" x14ac:dyDescent="0.25">
      <c r="A583" s="39">
        <v>2536</v>
      </c>
      <c r="B583" s="38">
        <v>51</v>
      </c>
      <c r="C583" s="33">
        <v>316</v>
      </c>
      <c r="D583" s="33">
        <v>431</v>
      </c>
      <c r="E583" s="33">
        <v>543</v>
      </c>
      <c r="F583" s="33">
        <v>986</v>
      </c>
      <c r="G583" s="33">
        <v>930</v>
      </c>
      <c r="H583" s="33">
        <v>1275</v>
      </c>
      <c r="I583" s="33">
        <v>1125</v>
      </c>
      <c r="J583" s="33">
        <v>958</v>
      </c>
      <c r="K583" s="33">
        <v>950</v>
      </c>
      <c r="L583" s="33" t="s">
        <v>419</v>
      </c>
      <c r="M583" s="33">
        <v>179</v>
      </c>
      <c r="N583" s="33">
        <v>216</v>
      </c>
      <c r="O583" s="33">
        <v>283</v>
      </c>
      <c r="P583" s="33">
        <v>492</v>
      </c>
      <c r="Q583" s="33">
        <v>374</v>
      </c>
      <c r="R583" s="33">
        <v>729</v>
      </c>
      <c r="S583" s="33">
        <v>695</v>
      </c>
      <c r="T583" s="33">
        <v>793</v>
      </c>
      <c r="U583" s="33">
        <v>783</v>
      </c>
      <c r="V583" s="33">
        <v>32</v>
      </c>
      <c r="W583" s="33">
        <v>137</v>
      </c>
      <c r="X583" s="33">
        <v>215</v>
      </c>
      <c r="Y583" s="33">
        <v>260</v>
      </c>
      <c r="Z583" s="33">
        <v>494</v>
      </c>
      <c r="AA583" s="33">
        <v>556</v>
      </c>
      <c r="AB583" s="33">
        <v>546</v>
      </c>
      <c r="AC583" s="33">
        <v>430</v>
      </c>
      <c r="AD583" s="33">
        <v>165</v>
      </c>
      <c r="AE583" s="33">
        <v>167</v>
      </c>
    </row>
    <row r="584" spans="1:31" x14ac:dyDescent="0.25">
      <c r="A584" s="39">
        <v>2537</v>
      </c>
      <c r="B584" s="38" t="s">
        <v>419</v>
      </c>
      <c r="C584" s="33">
        <v>131</v>
      </c>
      <c r="D584" s="33">
        <v>155</v>
      </c>
      <c r="E584" s="33">
        <v>217</v>
      </c>
      <c r="F584" s="33">
        <v>356</v>
      </c>
      <c r="G584" s="33">
        <v>298</v>
      </c>
      <c r="H584" s="33">
        <v>391</v>
      </c>
      <c r="I584" s="33">
        <v>333</v>
      </c>
      <c r="J584" s="33">
        <v>282</v>
      </c>
      <c r="K584" s="33">
        <v>253</v>
      </c>
      <c r="L584" s="33" t="s">
        <v>419</v>
      </c>
      <c r="M584" s="33">
        <v>67</v>
      </c>
      <c r="N584" s="33">
        <v>89</v>
      </c>
      <c r="O584" s="33">
        <v>116</v>
      </c>
      <c r="P584" s="33">
        <v>191</v>
      </c>
      <c r="Q584" s="33">
        <v>139</v>
      </c>
      <c r="R584" s="33">
        <v>247</v>
      </c>
      <c r="S584" s="33">
        <v>187</v>
      </c>
      <c r="T584" s="33">
        <v>232</v>
      </c>
      <c r="U584" s="33">
        <v>226</v>
      </c>
      <c r="V584" s="33" t="s">
        <v>419</v>
      </c>
      <c r="W584" s="33">
        <v>64</v>
      </c>
      <c r="X584" s="33">
        <v>66</v>
      </c>
      <c r="Y584" s="33">
        <v>101</v>
      </c>
      <c r="Z584" s="33">
        <v>165</v>
      </c>
      <c r="AA584" s="33">
        <v>159</v>
      </c>
      <c r="AB584" s="33">
        <v>144</v>
      </c>
      <c r="AC584" s="33">
        <v>146</v>
      </c>
      <c r="AD584" s="33">
        <v>50</v>
      </c>
      <c r="AE584" s="33" t="s">
        <v>419</v>
      </c>
    </row>
    <row r="585" spans="1:31" x14ac:dyDescent="0.25">
      <c r="A585" s="39">
        <v>2538</v>
      </c>
      <c r="B585" s="38" t="s">
        <v>419</v>
      </c>
      <c r="C585" s="33">
        <v>81</v>
      </c>
      <c r="D585" s="33">
        <v>101</v>
      </c>
      <c r="E585" s="33">
        <v>114</v>
      </c>
      <c r="F585" s="33">
        <v>170</v>
      </c>
      <c r="G585" s="33">
        <v>130</v>
      </c>
      <c r="H585" s="33">
        <v>166</v>
      </c>
      <c r="I585" s="33">
        <v>123</v>
      </c>
      <c r="J585" s="33">
        <v>107</v>
      </c>
      <c r="K585" s="33">
        <v>75</v>
      </c>
      <c r="L585" s="33" t="s">
        <v>419</v>
      </c>
      <c r="M585" s="33">
        <v>46</v>
      </c>
      <c r="N585" s="33">
        <v>51</v>
      </c>
      <c r="O585" s="33">
        <v>59</v>
      </c>
      <c r="P585" s="33">
        <v>87</v>
      </c>
      <c r="Q585" s="33">
        <v>58</v>
      </c>
      <c r="R585" s="33">
        <v>91</v>
      </c>
      <c r="S585" s="33">
        <v>70</v>
      </c>
      <c r="T585" s="33">
        <v>86</v>
      </c>
      <c r="U585" s="33">
        <v>64</v>
      </c>
      <c r="V585" s="33" t="s">
        <v>419</v>
      </c>
      <c r="W585" s="33">
        <v>35</v>
      </c>
      <c r="X585" s="33">
        <v>50</v>
      </c>
      <c r="Y585" s="33">
        <v>55</v>
      </c>
      <c r="Z585" s="33">
        <v>83</v>
      </c>
      <c r="AA585" s="33">
        <v>72</v>
      </c>
      <c r="AB585" s="33">
        <v>75</v>
      </c>
      <c r="AC585" s="33">
        <v>53</v>
      </c>
      <c r="AD585" s="33" t="s">
        <v>419</v>
      </c>
      <c r="AE585" s="33" t="s">
        <v>419</v>
      </c>
    </row>
    <row r="586" spans="1:31" x14ac:dyDescent="0.25">
      <c r="A586" s="39">
        <v>2539</v>
      </c>
      <c r="B586" s="38" t="s">
        <v>419</v>
      </c>
      <c r="C586" s="33">
        <v>84</v>
      </c>
      <c r="D586" s="33">
        <v>117</v>
      </c>
      <c r="E586" s="33">
        <v>136</v>
      </c>
      <c r="F586" s="33">
        <v>231</v>
      </c>
      <c r="G586" s="33">
        <v>163</v>
      </c>
      <c r="H586" s="33">
        <v>302</v>
      </c>
      <c r="I586" s="33">
        <v>261</v>
      </c>
      <c r="J586" s="33">
        <v>172</v>
      </c>
      <c r="K586" s="33">
        <v>186</v>
      </c>
      <c r="L586" s="33" t="s">
        <v>419</v>
      </c>
      <c r="M586" s="33">
        <v>35</v>
      </c>
      <c r="N586" s="33">
        <v>66</v>
      </c>
      <c r="O586" s="33">
        <v>72</v>
      </c>
      <c r="P586" s="33">
        <v>116</v>
      </c>
      <c r="Q586" s="33">
        <v>89</v>
      </c>
      <c r="R586" s="33">
        <v>229</v>
      </c>
      <c r="S586" s="33">
        <v>198</v>
      </c>
      <c r="T586" s="33">
        <v>161</v>
      </c>
      <c r="U586" s="33">
        <v>179</v>
      </c>
      <c r="V586" s="33" t="s">
        <v>419</v>
      </c>
      <c r="W586" s="33">
        <v>49</v>
      </c>
      <c r="X586" s="33">
        <v>51</v>
      </c>
      <c r="Y586" s="33">
        <v>64</v>
      </c>
      <c r="Z586" s="33">
        <v>115</v>
      </c>
      <c r="AA586" s="33">
        <v>74</v>
      </c>
      <c r="AB586" s="33">
        <v>73</v>
      </c>
      <c r="AC586" s="33">
        <v>63</v>
      </c>
      <c r="AD586" s="33" t="s">
        <v>419</v>
      </c>
      <c r="AE586" s="33" t="s">
        <v>419</v>
      </c>
    </row>
    <row r="587" spans="1:31" x14ac:dyDescent="0.25">
      <c r="A587" s="39">
        <v>2540</v>
      </c>
      <c r="B587" s="38" t="s">
        <v>419</v>
      </c>
      <c r="C587" s="33">
        <v>121</v>
      </c>
      <c r="D587" s="33">
        <v>152</v>
      </c>
      <c r="E587" s="33">
        <v>211</v>
      </c>
      <c r="F587" s="33">
        <v>386</v>
      </c>
      <c r="G587" s="33">
        <v>394</v>
      </c>
      <c r="H587" s="33">
        <v>616</v>
      </c>
      <c r="I587" s="33">
        <v>591</v>
      </c>
      <c r="J587" s="33">
        <v>529</v>
      </c>
      <c r="K587" s="33">
        <v>919</v>
      </c>
      <c r="L587" s="33" t="s">
        <v>419</v>
      </c>
      <c r="M587" s="33">
        <v>62</v>
      </c>
      <c r="N587" s="33">
        <v>74</v>
      </c>
      <c r="O587" s="33">
        <v>107</v>
      </c>
      <c r="P587" s="33">
        <v>186</v>
      </c>
      <c r="Q587" s="33">
        <v>167</v>
      </c>
      <c r="R587" s="33">
        <v>385</v>
      </c>
      <c r="S587" s="33">
        <v>347</v>
      </c>
      <c r="T587" s="33">
        <v>445</v>
      </c>
      <c r="U587" s="33">
        <v>636</v>
      </c>
      <c r="V587" s="33" t="s">
        <v>419</v>
      </c>
      <c r="W587" s="33">
        <v>59</v>
      </c>
      <c r="X587" s="33">
        <v>78</v>
      </c>
      <c r="Y587" s="33">
        <v>104</v>
      </c>
      <c r="Z587" s="33">
        <v>200</v>
      </c>
      <c r="AA587" s="33">
        <v>227</v>
      </c>
      <c r="AB587" s="33">
        <v>231</v>
      </c>
      <c r="AC587" s="33">
        <v>244</v>
      </c>
      <c r="AD587" s="33">
        <v>84</v>
      </c>
      <c r="AE587" s="33">
        <v>283</v>
      </c>
    </row>
    <row r="588" spans="1:31" x14ac:dyDescent="0.25">
      <c r="A588" s="39">
        <v>2541</v>
      </c>
      <c r="B588" s="38" t="s">
        <v>419</v>
      </c>
      <c r="C588" s="33" t="s">
        <v>419</v>
      </c>
      <c r="D588" s="33" t="s">
        <v>419</v>
      </c>
      <c r="E588" s="33" t="s">
        <v>419</v>
      </c>
      <c r="F588" s="33" t="s">
        <v>419</v>
      </c>
      <c r="G588" s="33" t="s">
        <v>419</v>
      </c>
      <c r="H588" s="33" t="s">
        <v>419</v>
      </c>
      <c r="I588" s="33" t="s">
        <v>419</v>
      </c>
      <c r="J588" s="33" t="s">
        <v>419</v>
      </c>
      <c r="K588" s="33" t="s">
        <v>419</v>
      </c>
      <c r="L588" s="33" t="s">
        <v>419</v>
      </c>
      <c r="M588" s="33" t="s">
        <v>419</v>
      </c>
      <c r="N588" s="33" t="s">
        <v>419</v>
      </c>
      <c r="O588" s="33" t="s">
        <v>419</v>
      </c>
      <c r="P588" s="33" t="s">
        <v>419</v>
      </c>
      <c r="Q588" s="33" t="s">
        <v>419</v>
      </c>
      <c r="R588" s="33" t="s">
        <v>419</v>
      </c>
      <c r="S588" s="33" t="s">
        <v>419</v>
      </c>
      <c r="T588" s="33" t="s">
        <v>419</v>
      </c>
      <c r="U588" s="33" t="s">
        <v>419</v>
      </c>
      <c r="V588" s="33" t="s">
        <v>419</v>
      </c>
      <c r="W588" s="33" t="s">
        <v>419</v>
      </c>
      <c r="X588" s="33" t="s">
        <v>419</v>
      </c>
      <c r="Y588" s="33" t="s">
        <v>419</v>
      </c>
      <c r="Z588" s="33" t="s">
        <v>419</v>
      </c>
      <c r="AA588" s="33" t="s">
        <v>419</v>
      </c>
      <c r="AB588" s="33" t="s">
        <v>419</v>
      </c>
      <c r="AC588" s="33" t="s">
        <v>419</v>
      </c>
      <c r="AD588" s="33" t="s">
        <v>419</v>
      </c>
      <c r="AE588" s="33" t="s">
        <v>419</v>
      </c>
    </row>
    <row r="589" spans="1:31" x14ac:dyDescent="0.25">
      <c r="A589" s="39">
        <v>2542</v>
      </c>
      <c r="B589" s="38" t="s">
        <v>419</v>
      </c>
      <c r="C589" s="33" t="s">
        <v>419</v>
      </c>
      <c r="D589" s="33" t="s">
        <v>419</v>
      </c>
      <c r="E589" s="33" t="s">
        <v>419</v>
      </c>
      <c r="F589" s="33" t="s">
        <v>419</v>
      </c>
      <c r="G589" s="33" t="s">
        <v>419</v>
      </c>
      <c r="H589" s="33" t="s">
        <v>419</v>
      </c>
      <c r="I589" s="33" t="s">
        <v>419</v>
      </c>
      <c r="J589" s="33" t="s">
        <v>419</v>
      </c>
      <c r="K589" s="33" t="s">
        <v>419</v>
      </c>
      <c r="L589" s="33" t="s">
        <v>419</v>
      </c>
      <c r="M589" s="33" t="s">
        <v>419</v>
      </c>
      <c r="N589" s="33" t="s">
        <v>419</v>
      </c>
      <c r="O589" s="33" t="s">
        <v>419</v>
      </c>
      <c r="P589" s="33" t="s">
        <v>419</v>
      </c>
      <c r="Q589" s="33" t="s">
        <v>419</v>
      </c>
      <c r="R589" s="33" t="s">
        <v>419</v>
      </c>
      <c r="S589" s="33" t="s">
        <v>419</v>
      </c>
      <c r="T589" s="33" t="s">
        <v>419</v>
      </c>
      <c r="U589" s="33" t="s">
        <v>419</v>
      </c>
      <c r="V589" s="33" t="s">
        <v>419</v>
      </c>
      <c r="W589" s="33" t="s">
        <v>419</v>
      </c>
      <c r="X589" s="33" t="s">
        <v>419</v>
      </c>
      <c r="Y589" s="33" t="s">
        <v>419</v>
      </c>
      <c r="Z589" s="33" t="s">
        <v>419</v>
      </c>
      <c r="AA589" s="33" t="s">
        <v>419</v>
      </c>
      <c r="AB589" s="33" t="s">
        <v>419</v>
      </c>
      <c r="AC589" s="33" t="s">
        <v>419</v>
      </c>
      <c r="AD589" s="33" t="s">
        <v>419</v>
      </c>
      <c r="AE589" s="33" t="s">
        <v>419</v>
      </c>
    </row>
    <row r="590" spans="1:31" x14ac:dyDescent="0.25">
      <c r="A590" s="39">
        <v>2543</v>
      </c>
      <c r="B590" s="38" t="s">
        <v>419</v>
      </c>
      <c r="C590" s="33" t="s">
        <v>419</v>
      </c>
      <c r="D590" s="33" t="s">
        <v>419</v>
      </c>
      <c r="E590" s="33" t="s">
        <v>419</v>
      </c>
      <c r="F590" s="33">
        <v>32</v>
      </c>
      <c r="G590" s="33">
        <v>33</v>
      </c>
      <c r="H590" s="33">
        <v>43</v>
      </c>
      <c r="I590" s="33">
        <v>56</v>
      </c>
      <c r="J590" s="33">
        <v>55</v>
      </c>
      <c r="K590" s="33">
        <v>60</v>
      </c>
      <c r="L590" s="33" t="s">
        <v>419</v>
      </c>
      <c r="M590" s="33" t="s">
        <v>419</v>
      </c>
      <c r="N590" s="33" t="s">
        <v>419</v>
      </c>
      <c r="O590" s="33" t="s">
        <v>419</v>
      </c>
      <c r="P590" s="33" t="s">
        <v>419</v>
      </c>
      <c r="Q590" s="33" t="s">
        <v>419</v>
      </c>
      <c r="R590" s="33" t="s">
        <v>419</v>
      </c>
      <c r="S590" s="33" t="s">
        <v>419</v>
      </c>
      <c r="T590" s="33">
        <v>43</v>
      </c>
      <c r="U590" s="33">
        <v>45</v>
      </c>
      <c r="V590" s="33" t="s">
        <v>419</v>
      </c>
      <c r="W590" s="33" t="s">
        <v>419</v>
      </c>
      <c r="X590" s="33" t="s">
        <v>419</v>
      </c>
      <c r="Y590" s="33" t="s">
        <v>419</v>
      </c>
      <c r="Z590" s="33" t="s">
        <v>419</v>
      </c>
      <c r="AA590" s="33" t="s">
        <v>419</v>
      </c>
      <c r="AB590" s="33" t="s">
        <v>419</v>
      </c>
      <c r="AC590" s="33" t="s">
        <v>419</v>
      </c>
      <c r="AD590" s="33" t="s">
        <v>419</v>
      </c>
      <c r="AE590" s="33" t="s">
        <v>419</v>
      </c>
    </row>
    <row r="591" spans="1:31" x14ac:dyDescent="0.25">
      <c r="A591" s="39">
        <v>2552</v>
      </c>
      <c r="B591" s="38" t="s">
        <v>419</v>
      </c>
      <c r="C591" s="33" t="s">
        <v>419</v>
      </c>
      <c r="D591" s="33" t="s">
        <v>419</v>
      </c>
      <c r="E591" s="33" t="s">
        <v>419</v>
      </c>
      <c r="F591" s="33" t="s">
        <v>419</v>
      </c>
      <c r="G591" s="33" t="s">
        <v>419</v>
      </c>
      <c r="H591" s="33" t="s">
        <v>419</v>
      </c>
      <c r="I591" s="33" t="s">
        <v>419</v>
      </c>
      <c r="J591" s="33" t="s">
        <v>419</v>
      </c>
      <c r="K591" s="33" t="s">
        <v>419</v>
      </c>
      <c r="L591" s="33" t="s">
        <v>419</v>
      </c>
      <c r="M591" s="33" t="s">
        <v>419</v>
      </c>
      <c r="N591" s="33" t="s">
        <v>419</v>
      </c>
      <c r="O591" s="33" t="s">
        <v>419</v>
      </c>
      <c r="P591" s="33" t="s">
        <v>419</v>
      </c>
      <c r="Q591" s="33" t="s">
        <v>419</v>
      </c>
      <c r="R591" s="33" t="s">
        <v>419</v>
      </c>
      <c r="S591" s="33" t="s">
        <v>419</v>
      </c>
      <c r="T591" s="33" t="s">
        <v>419</v>
      </c>
      <c r="U591" s="33" t="s">
        <v>419</v>
      </c>
      <c r="V591" s="33" t="s">
        <v>419</v>
      </c>
      <c r="W591" s="33" t="s">
        <v>419</v>
      </c>
      <c r="X591" s="33" t="s">
        <v>419</v>
      </c>
      <c r="Y591" s="33" t="s">
        <v>419</v>
      </c>
      <c r="Z591" s="33" t="s">
        <v>419</v>
      </c>
      <c r="AA591" s="33" t="s">
        <v>419</v>
      </c>
      <c r="AB591" s="33" t="s">
        <v>419</v>
      </c>
      <c r="AC591" s="33" t="s">
        <v>419</v>
      </c>
      <c r="AD591" s="33" t="s">
        <v>419</v>
      </c>
      <c r="AE591" s="33" t="s">
        <v>419</v>
      </c>
    </row>
    <row r="592" spans="1:31" x14ac:dyDescent="0.25">
      <c r="A592" s="39">
        <v>2553</v>
      </c>
      <c r="B592" s="38" t="s">
        <v>419</v>
      </c>
      <c r="C592" s="33" t="s">
        <v>419</v>
      </c>
      <c r="D592" s="33" t="s">
        <v>419</v>
      </c>
      <c r="E592" s="33" t="s">
        <v>419</v>
      </c>
      <c r="F592" s="33">
        <v>39</v>
      </c>
      <c r="G592" s="33">
        <v>44</v>
      </c>
      <c r="H592" s="33">
        <v>56</v>
      </c>
      <c r="I592" s="33">
        <v>65</v>
      </c>
      <c r="J592" s="33">
        <v>43</v>
      </c>
      <c r="K592" s="33">
        <v>51</v>
      </c>
      <c r="L592" s="33" t="s">
        <v>419</v>
      </c>
      <c r="M592" s="33" t="s">
        <v>419</v>
      </c>
      <c r="N592" s="33" t="s">
        <v>419</v>
      </c>
      <c r="O592" s="33" t="s">
        <v>419</v>
      </c>
      <c r="P592" s="33" t="s">
        <v>419</v>
      </c>
      <c r="Q592" s="33" t="s">
        <v>419</v>
      </c>
      <c r="R592" s="33">
        <v>34</v>
      </c>
      <c r="S592" s="33">
        <v>41</v>
      </c>
      <c r="T592" s="33">
        <v>40</v>
      </c>
      <c r="U592" s="33">
        <v>33</v>
      </c>
      <c r="V592" s="33" t="s">
        <v>419</v>
      </c>
      <c r="W592" s="33" t="s">
        <v>419</v>
      </c>
      <c r="X592" s="33" t="s">
        <v>419</v>
      </c>
      <c r="Y592" s="33" t="s">
        <v>419</v>
      </c>
      <c r="Z592" s="33" t="s">
        <v>419</v>
      </c>
      <c r="AA592" s="33" t="s">
        <v>419</v>
      </c>
      <c r="AB592" s="33" t="s">
        <v>419</v>
      </c>
      <c r="AC592" s="33" t="s">
        <v>419</v>
      </c>
      <c r="AD592" s="33" t="s">
        <v>419</v>
      </c>
      <c r="AE592" s="33" t="s">
        <v>419</v>
      </c>
    </row>
    <row r="593" spans="1:31" x14ac:dyDescent="0.25">
      <c r="A593" s="39">
        <v>2554</v>
      </c>
      <c r="B593" s="38" t="s">
        <v>419</v>
      </c>
      <c r="C593" s="33">
        <v>298</v>
      </c>
      <c r="D593" s="33">
        <v>509</v>
      </c>
      <c r="E593" s="33">
        <v>610</v>
      </c>
      <c r="F593" s="33">
        <v>628</v>
      </c>
      <c r="G593" s="33">
        <v>429</v>
      </c>
      <c r="H593" s="33">
        <v>447</v>
      </c>
      <c r="I593" s="33">
        <v>381</v>
      </c>
      <c r="J593" s="33">
        <v>215</v>
      </c>
      <c r="K593" s="33">
        <v>257</v>
      </c>
      <c r="L593" s="33" t="s">
        <v>419</v>
      </c>
      <c r="M593" s="33">
        <v>71</v>
      </c>
      <c r="N593" s="33">
        <v>115</v>
      </c>
      <c r="O593" s="33">
        <v>134</v>
      </c>
      <c r="P593" s="33">
        <v>183</v>
      </c>
      <c r="Q593" s="33">
        <v>144</v>
      </c>
      <c r="R593" s="33">
        <v>323</v>
      </c>
      <c r="S593" s="33">
        <v>331</v>
      </c>
      <c r="T593" s="33">
        <v>203</v>
      </c>
      <c r="U593" s="33">
        <v>249</v>
      </c>
      <c r="V593" s="33" t="s">
        <v>419</v>
      </c>
      <c r="W593" s="33">
        <v>227</v>
      </c>
      <c r="X593" s="33">
        <v>394</v>
      </c>
      <c r="Y593" s="33">
        <v>476</v>
      </c>
      <c r="Z593" s="33">
        <v>445</v>
      </c>
      <c r="AA593" s="33">
        <v>285</v>
      </c>
      <c r="AB593" s="33">
        <v>124</v>
      </c>
      <c r="AC593" s="33">
        <v>50</v>
      </c>
      <c r="AD593" s="33" t="s">
        <v>419</v>
      </c>
      <c r="AE593" s="33" t="s">
        <v>419</v>
      </c>
    </row>
    <row r="594" spans="1:31" x14ac:dyDescent="0.25">
      <c r="A594" s="39">
        <v>2556</v>
      </c>
      <c r="B594" s="38" t="s">
        <v>419</v>
      </c>
      <c r="C594" s="33">
        <v>63</v>
      </c>
      <c r="D594" s="33">
        <v>80</v>
      </c>
      <c r="E594" s="33">
        <v>84</v>
      </c>
      <c r="F594" s="33">
        <v>158</v>
      </c>
      <c r="G594" s="33">
        <v>195</v>
      </c>
      <c r="H594" s="33">
        <v>282</v>
      </c>
      <c r="I594" s="33">
        <v>284</v>
      </c>
      <c r="J594" s="33">
        <v>205</v>
      </c>
      <c r="K594" s="33">
        <v>260</v>
      </c>
      <c r="L594" s="33" t="s">
        <v>419</v>
      </c>
      <c r="M594" s="33">
        <v>32</v>
      </c>
      <c r="N594" s="33">
        <v>48</v>
      </c>
      <c r="O594" s="33">
        <v>42</v>
      </c>
      <c r="P594" s="33">
        <v>75</v>
      </c>
      <c r="Q594" s="33">
        <v>82</v>
      </c>
      <c r="R594" s="33">
        <v>188</v>
      </c>
      <c r="S594" s="33">
        <v>167</v>
      </c>
      <c r="T594" s="33">
        <v>170</v>
      </c>
      <c r="U594" s="33">
        <v>203</v>
      </c>
      <c r="V594" s="33" t="s">
        <v>419</v>
      </c>
      <c r="W594" s="33">
        <v>31</v>
      </c>
      <c r="X594" s="33">
        <v>32</v>
      </c>
      <c r="Y594" s="33">
        <v>42</v>
      </c>
      <c r="Z594" s="33">
        <v>83</v>
      </c>
      <c r="AA594" s="33">
        <v>113</v>
      </c>
      <c r="AB594" s="33">
        <v>94</v>
      </c>
      <c r="AC594" s="33">
        <v>117</v>
      </c>
      <c r="AD594" s="33">
        <v>35</v>
      </c>
      <c r="AE594" s="33">
        <v>57</v>
      </c>
    </row>
    <row r="595" spans="1:31" x14ac:dyDescent="0.25">
      <c r="A595" s="39">
        <v>2557</v>
      </c>
      <c r="B595" s="38" t="s">
        <v>419</v>
      </c>
      <c r="C595" s="33">
        <v>57</v>
      </c>
      <c r="D595" s="33">
        <v>66</v>
      </c>
      <c r="E595" s="33">
        <v>90</v>
      </c>
      <c r="F595" s="33">
        <v>177</v>
      </c>
      <c r="G595" s="33">
        <v>127</v>
      </c>
      <c r="H595" s="33">
        <v>202</v>
      </c>
      <c r="I595" s="33">
        <v>185</v>
      </c>
      <c r="J595" s="33">
        <v>126</v>
      </c>
      <c r="K595" s="33">
        <v>208</v>
      </c>
      <c r="L595" s="33" t="s">
        <v>419</v>
      </c>
      <c r="M595" s="33">
        <v>31</v>
      </c>
      <c r="N595" s="33">
        <v>43</v>
      </c>
      <c r="O595" s="33">
        <v>47</v>
      </c>
      <c r="P595" s="33">
        <v>95</v>
      </c>
      <c r="Q595" s="33">
        <v>60</v>
      </c>
      <c r="R595" s="33">
        <v>131</v>
      </c>
      <c r="S595" s="33">
        <v>150</v>
      </c>
      <c r="T595" s="33">
        <v>121</v>
      </c>
      <c r="U595" s="33">
        <v>202</v>
      </c>
      <c r="V595" s="33" t="s">
        <v>419</v>
      </c>
      <c r="W595" s="33" t="s">
        <v>419</v>
      </c>
      <c r="X595" s="33" t="s">
        <v>419</v>
      </c>
      <c r="Y595" s="33">
        <v>43</v>
      </c>
      <c r="Z595" s="33">
        <v>82</v>
      </c>
      <c r="AA595" s="33">
        <v>67</v>
      </c>
      <c r="AB595" s="33">
        <v>71</v>
      </c>
      <c r="AC595" s="33">
        <v>35</v>
      </c>
      <c r="AD595" s="33" t="s">
        <v>419</v>
      </c>
      <c r="AE595" s="33" t="s">
        <v>419</v>
      </c>
    </row>
    <row r="596" spans="1:31" x14ac:dyDescent="0.25">
      <c r="A596" s="39">
        <v>2558</v>
      </c>
      <c r="B596" s="38" t="s">
        <v>419</v>
      </c>
      <c r="C596" s="33">
        <v>30</v>
      </c>
      <c r="D596" s="33">
        <v>37</v>
      </c>
      <c r="E596" s="33">
        <v>35</v>
      </c>
      <c r="F596" s="33">
        <v>91</v>
      </c>
      <c r="G596" s="33">
        <v>86</v>
      </c>
      <c r="H596" s="33">
        <v>141</v>
      </c>
      <c r="I596" s="33">
        <v>95</v>
      </c>
      <c r="J596" s="33">
        <v>74</v>
      </c>
      <c r="K596" s="33">
        <v>88</v>
      </c>
      <c r="L596" s="33" t="s">
        <v>419</v>
      </c>
      <c r="M596" s="33" t="s">
        <v>419</v>
      </c>
      <c r="N596" s="33" t="s">
        <v>419</v>
      </c>
      <c r="O596" s="33" t="s">
        <v>419</v>
      </c>
      <c r="P596" s="33">
        <v>55</v>
      </c>
      <c r="Q596" s="33">
        <v>41</v>
      </c>
      <c r="R596" s="33">
        <v>78</v>
      </c>
      <c r="S596" s="33">
        <v>60</v>
      </c>
      <c r="T596" s="33">
        <v>57</v>
      </c>
      <c r="U596" s="33">
        <v>76</v>
      </c>
      <c r="V596" s="33" t="s">
        <v>419</v>
      </c>
      <c r="W596" s="33" t="s">
        <v>419</v>
      </c>
      <c r="X596" s="33" t="s">
        <v>419</v>
      </c>
      <c r="Y596" s="33" t="s">
        <v>419</v>
      </c>
      <c r="Z596" s="33">
        <v>36</v>
      </c>
      <c r="AA596" s="33">
        <v>45</v>
      </c>
      <c r="AB596" s="33">
        <v>63</v>
      </c>
      <c r="AC596" s="33">
        <v>35</v>
      </c>
      <c r="AD596" s="33" t="s">
        <v>419</v>
      </c>
      <c r="AE596" s="33" t="s">
        <v>419</v>
      </c>
    </row>
    <row r="597" spans="1:31" x14ac:dyDescent="0.25">
      <c r="A597" s="39">
        <v>2559</v>
      </c>
      <c r="B597" s="38" t="s">
        <v>419</v>
      </c>
      <c r="C597" s="33">
        <v>53</v>
      </c>
      <c r="D597" s="33">
        <v>44</v>
      </c>
      <c r="E597" s="33">
        <v>83</v>
      </c>
      <c r="F597" s="33">
        <v>160</v>
      </c>
      <c r="G597" s="33">
        <v>159</v>
      </c>
      <c r="H597" s="33">
        <v>229</v>
      </c>
      <c r="I597" s="33">
        <v>227</v>
      </c>
      <c r="J597" s="33">
        <v>190</v>
      </c>
      <c r="K597" s="33">
        <v>312</v>
      </c>
      <c r="L597" s="33" t="s">
        <v>419</v>
      </c>
      <c r="M597" s="33" t="s">
        <v>419</v>
      </c>
      <c r="N597" s="33" t="s">
        <v>419</v>
      </c>
      <c r="O597" s="33">
        <v>42</v>
      </c>
      <c r="P597" s="33">
        <v>78</v>
      </c>
      <c r="Q597" s="33">
        <v>54</v>
      </c>
      <c r="R597" s="33">
        <v>131</v>
      </c>
      <c r="S597" s="33">
        <v>129</v>
      </c>
      <c r="T597" s="33">
        <v>167</v>
      </c>
      <c r="U597" s="33">
        <v>248</v>
      </c>
      <c r="V597" s="33" t="s">
        <v>419</v>
      </c>
      <c r="W597" s="33" t="s">
        <v>419</v>
      </c>
      <c r="X597" s="33" t="s">
        <v>419</v>
      </c>
      <c r="Y597" s="33">
        <v>41</v>
      </c>
      <c r="Z597" s="33">
        <v>82</v>
      </c>
      <c r="AA597" s="33">
        <v>105</v>
      </c>
      <c r="AB597" s="33">
        <v>98</v>
      </c>
      <c r="AC597" s="33">
        <v>98</v>
      </c>
      <c r="AD597" s="33" t="s">
        <v>419</v>
      </c>
      <c r="AE597" s="33">
        <v>64</v>
      </c>
    </row>
    <row r="598" spans="1:31" x14ac:dyDescent="0.25">
      <c r="A598" s="39">
        <v>2561</v>
      </c>
      <c r="B598" s="38" t="s">
        <v>419</v>
      </c>
      <c r="C598" s="33" t="s">
        <v>419</v>
      </c>
      <c r="D598" s="33" t="s">
        <v>419</v>
      </c>
      <c r="E598" s="33" t="s">
        <v>419</v>
      </c>
      <c r="F598" s="33" t="s">
        <v>419</v>
      </c>
      <c r="G598" s="33" t="s">
        <v>419</v>
      </c>
      <c r="H598" s="33">
        <v>33</v>
      </c>
      <c r="I598" s="33" t="s">
        <v>419</v>
      </c>
      <c r="J598" s="33" t="s">
        <v>419</v>
      </c>
      <c r="K598" s="33" t="s">
        <v>419</v>
      </c>
      <c r="L598" s="33" t="s">
        <v>419</v>
      </c>
      <c r="M598" s="33" t="s">
        <v>419</v>
      </c>
      <c r="N598" s="33" t="s">
        <v>419</v>
      </c>
      <c r="O598" s="33" t="s">
        <v>419</v>
      </c>
      <c r="P598" s="33" t="s">
        <v>419</v>
      </c>
      <c r="Q598" s="33" t="s">
        <v>419</v>
      </c>
      <c r="R598" s="33" t="s">
        <v>419</v>
      </c>
      <c r="S598" s="33" t="s">
        <v>419</v>
      </c>
      <c r="T598" s="33" t="s">
        <v>419</v>
      </c>
      <c r="U598" s="33" t="s">
        <v>419</v>
      </c>
      <c r="V598" s="33" t="s">
        <v>419</v>
      </c>
      <c r="W598" s="33" t="s">
        <v>419</v>
      </c>
      <c r="X598" s="33" t="s">
        <v>419</v>
      </c>
      <c r="Y598" s="33" t="s">
        <v>419</v>
      </c>
      <c r="Z598" s="33" t="s">
        <v>419</v>
      </c>
      <c r="AA598" s="33" t="s">
        <v>419</v>
      </c>
      <c r="AB598" s="33" t="s">
        <v>419</v>
      </c>
      <c r="AC598" s="33" t="s">
        <v>419</v>
      </c>
      <c r="AD598" s="33" t="s">
        <v>419</v>
      </c>
      <c r="AE598" s="33" t="s">
        <v>419</v>
      </c>
    </row>
    <row r="599" spans="1:31" x14ac:dyDescent="0.25">
      <c r="A599" s="39">
        <v>2562</v>
      </c>
      <c r="B599" s="38" t="s">
        <v>419</v>
      </c>
      <c r="C599" s="33">
        <v>73</v>
      </c>
      <c r="D599" s="33">
        <v>60</v>
      </c>
      <c r="E599" s="33">
        <v>102</v>
      </c>
      <c r="F599" s="33">
        <v>182</v>
      </c>
      <c r="G599" s="33">
        <v>150</v>
      </c>
      <c r="H599" s="33">
        <v>174</v>
      </c>
      <c r="I599" s="33">
        <v>171</v>
      </c>
      <c r="J599" s="33">
        <v>115</v>
      </c>
      <c r="K599" s="33">
        <v>116</v>
      </c>
      <c r="L599" s="33" t="s">
        <v>419</v>
      </c>
      <c r="M599" s="33">
        <v>37</v>
      </c>
      <c r="N599" s="33">
        <v>32</v>
      </c>
      <c r="O599" s="33">
        <v>51</v>
      </c>
      <c r="P599" s="33">
        <v>79</v>
      </c>
      <c r="Q599" s="33">
        <v>65</v>
      </c>
      <c r="R599" s="33">
        <v>90</v>
      </c>
      <c r="S599" s="33">
        <v>86</v>
      </c>
      <c r="T599" s="33">
        <v>92</v>
      </c>
      <c r="U599" s="33">
        <v>84</v>
      </c>
      <c r="V599" s="33" t="s">
        <v>419</v>
      </c>
      <c r="W599" s="33">
        <v>36</v>
      </c>
      <c r="X599" s="33" t="s">
        <v>419</v>
      </c>
      <c r="Y599" s="33">
        <v>51</v>
      </c>
      <c r="Z599" s="33">
        <v>103</v>
      </c>
      <c r="AA599" s="33">
        <v>85</v>
      </c>
      <c r="AB599" s="33">
        <v>84</v>
      </c>
      <c r="AC599" s="33">
        <v>85</v>
      </c>
      <c r="AD599" s="33" t="s">
        <v>419</v>
      </c>
      <c r="AE599" s="33">
        <v>32</v>
      </c>
    </row>
    <row r="600" spans="1:31" x14ac:dyDescent="0.25">
      <c r="A600" s="39">
        <v>2563</v>
      </c>
      <c r="B600" s="38" t="s">
        <v>419</v>
      </c>
      <c r="C600" s="33">
        <v>229</v>
      </c>
      <c r="D600" s="33">
        <v>260</v>
      </c>
      <c r="E600" s="33">
        <v>386</v>
      </c>
      <c r="F600" s="33">
        <v>627</v>
      </c>
      <c r="G600" s="33">
        <v>588</v>
      </c>
      <c r="H600" s="33">
        <v>730</v>
      </c>
      <c r="I600" s="33">
        <v>561</v>
      </c>
      <c r="J600" s="33">
        <v>368</v>
      </c>
      <c r="K600" s="33">
        <v>442</v>
      </c>
      <c r="L600" s="33" t="s">
        <v>419</v>
      </c>
      <c r="M600" s="33">
        <v>120</v>
      </c>
      <c r="N600" s="33">
        <v>144</v>
      </c>
      <c r="O600" s="33">
        <v>224</v>
      </c>
      <c r="P600" s="33">
        <v>303</v>
      </c>
      <c r="Q600" s="33">
        <v>250</v>
      </c>
      <c r="R600" s="33">
        <v>442</v>
      </c>
      <c r="S600" s="33">
        <v>349</v>
      </c>
      <c r="T600" s="33">
        <v>293</v>
      </c>
      <c r="U600" s="33">
        <v>349</v>
      </c>
      <c r="V600" s="33" t="s">
        <v>419</v>
      </c>
      <c r="W600" s="33">
        <v>109</v>
      </c>
      <c r="X600" s="33">
        <v>116</v>
      </c>
      <c r="Y600" s="33">
        <v>162</v>
      </c>
      <c r="Z600" s="33">
        <v>324</v>
      </c>
      <c r="AA600" s="33">
        <v>338</v>
      </c>
      <c r="AB600" s="33">
        <v>288</v>
      </c>
      <c r="AC600" s="33">
        <v>212</v>
      </c>
      <c r="AD600" s="33">
        <v>75</v>
      </c>
      <c r="AE600" s="33">
        <v>93</v>
      </c>
    </row>
    <row r="601" spans="1:31" x14ac:dyDescent="0.25">
      <c r="A601" s="39">
        <v>2564</v>
      </c>
      <c r="B601" s="38" t="s">
        <v>419</v>
      </c>
      <c r="C601" s="33" t="s">
        <v>419</v>
      </c>
      <c r="D601" s="33" t="s">
        <v>419</v>
      </c>
      <c r="E601" s="33" t="s">
        <v>419</v>
      </c>
      <c r="F601" s="33" t="s">
        <v>419</v>
      </c>
      <c r="G601" s="33" t="s">
        <v>419</v>
      </c>
      <c r="H601" s="33">
        <v>41</v>
      </c>
      <c r="I601" s="33">
        <v>30</v>
      </c>
      <c r="J601" s="33" t="s">
        <v>419</v>
      </c>
      <c r="K601" s="33" t="s">
        <v>419</v>
      </c>
      <c r="L601" s="33" t="s">
        <v>419</v>
      </c>
      <c r="M601" s="33" t="s">
        <v>419</v>
      </c>
      <c r="N601" s="33" t="s">
        <v>419</v>
      </c>
      <c r="O601" s="33" t="s">
        <v>419</v>
      </c>
      <c r="P601" s="33" t="s">
        <v>419</v>
      </c>
      <c r="Q601" s="33" t="s">
        <v>419</v>
      </c>
      <c r="R601" s="33">
        <v>33</v>
      </c>
      <c r="S601" s="33" t="s">
        <v>419</v>
      </c>
      <c r="T601" s="33" t="s">
        <v>419</v>
      </c>
      <c r="U601" s="33" t="s">
        <v>419</v>
      </c>
      <c r="V601" s="33" t="s">
        <v>419</v>
      </c>
      <c r="W601" s="33" t="s">
        <v>419</v>
      </c>
      <c r="X601" s="33" t="s">
        <v>419</v>
      </c>
      <c r="Y601" s="33" t="s">
        <v>419</v>
      </c>
      <c r="Z601" s="33" t="s">
        <v>419</v>
      </c>
      <c r="AA601" s="33" t="s">
        <v>419</v>
      </c>
      <c r="AB601" s="33" t="s">
        <v>419</v>
      </c>
      <c r="AC601" s="33" t="s">
        <v>419</v>
      </c>
      <c r="AD601" s="33" t="s">
        <v>419</v>
      </c>
      <c r="AE601" s="33" t="s">
        <v>419</v>
      </c>
    </row>
    <row r="602" spans="1:31" x14ac:dyDescent="0.25">
      <c r="A602" s="39">
        <v>2565</v>
      </c>
      <c r="B602" s="38" t="s">
        <v>419</v>
      </c>
      <c r="C602" s="33" t="s">
        <v>419</v>
      </c>
      <c r="D602" s="33" t="s">
        <v>419</v>
      </c>
      <c r="E602" s="33" t="s">
        <v>419</v>
      </c>
      <c r="F602" s="33" t="s">
        <v>419</v>
      </c>
      <c r="G602" s="33" t="s">
        <v>419</v>
      </c>
      <c r="H602" s="33" t="s">
        <v>419</v>
      </c>
      <c r="I602" s="33" t="s">
        <v>419</v>
      </c>
      <c r="J602" s="33" t="s">
        <v>419</v>
      </c>
      <c r="K602" s="33" t="s">
        <v>419</v>
      </c>
      <c r="L602" s="33" t="s">
        <v>419</v>
      </c>
      <c r="M602" s="33" t="s">
        <v>419</v>
      </c>
      <c r="N602" s="33" t="s">
        <v>419</v>
      </c>
      <c r="O602" s="33" t="s">
        <v>419</v>
      </c>
      <c r="P602" s="33" t="s">
        <v>419</v>
      </c>
      <c r="Q602" s="33" t="s">
        <v>419</v>
      </c>
      <c r="R602" s="33" t="s">
        <v>419</v>
      </c>
      <c r="S602" s="33" t="s">
        <v>419</v>
      </c>
      <c r="T602" s="33" t="s">
        <v>419</v>
      </c>
      <c r="U602" s="33" t="s">
        <v>419</v>
      </c>
      <c r="V602" s="33" t="s">
        <v>419</v>
      </c>
      <c r="W602" s="33" t="s">
        <v>419</v>
      </c>
      <c r="X602" s="33" t="s">
        <v>419</v>
      </c>
      <c r="Y602" s="33" t="s">
        <v>419</v>
      </c>
      <c r="Z602" s="33" t="s">
        <v>419</v>
      </c>
      <c r="AA602" s="33" t="s">
        <v>419</v>
      </c>
      <c r="AB602" s="33" t="s">
        <v>419</v>
      </c>
      <c r="AC602" s="33" t="s">
        <v>419</v>
      </c>
      <c r="AD602" s="33" t="s">
        <v>419</v>
      </c>
      <c r="AE602" s="33" t="s">
        <v>419</v>
      </c>
    </row>
    <row r="603" spans="1:31" x14ac:dyDescent="0.25">
      <c r="A603" s="39">
        <v>2568</v>
      </c>
      <c r="B603" s="38" t="s">
        <v>419</v>
      </c>
      <c r="C603" s="33">
        <v>116</v>
      </c>
      <c r="D603" s="33">
        <v>211</v>
      </c>
      <c r="E603" s="33">
        <v>219</v>
      </c>
      <c r="F603" s="33">
        <v>330</v>
      </c>
      <c r="G603" s="33">
        <v>260</v>
      </c>
      <c r="H603" s="33">
        <v>482</v>
      </c>
      <c r="I603" s="33">
        <v>400</v>
      </c>
      <c r="J603" s="33">
        <v>289</v>
      </c>
      <c r="K603" s="33">
        <v>251</v>
      </c>
      <c r="L603" s="33" t="s">
        <v>419</v>
      </c>
      <c r="M603" s="33">
        <v>66</v>
      </c>
      <c r="N603" s="33">
        <v>110</v>
      </c>
      <c r="O603" s="33">
        <v>121</v>
      </c>
      <c r="P603" s="33">
        <v>168</v>
      </c>
      <c r="Q603" s="33">
        <v>136</v>
      </c>
      <c r="R603" s="33">
        <v>365</v>
      </c>
      <c r="S603" s="33">
        <v>321</v>
      </c>
      <c r="T603" s="33">
        <v>282</v>
      </c>
      <c r="U603" s="33">
        <v>240</v>
      </c>
      <c r="V603" s="33" t="s">
        <v>419</v>
      </c>
      <c r="W603" s="33">
        <v>50</v>
      </c>
      <c r="X603" s="33">
        <v>101</v>
      </c>
      <c r="Y603" s="33">
        <v>98</v>
      </c>
      <c r="Z603" s="33">
        <v>162</v>
      </c>
      <c r="AA603" s="33">
        <v>124</v>
      </c>
      <c r="AB603" s="33">
        <v>117</v>
      </c>
      <c r="AC603" s="33">
        <v>79</v>
      </c>
      <c r="AD603" s="33" t="s">
        <v>419</v>
      </c>
      <c r="AE603" s="33" t="s">
        <v>419</v>
      </c>
    </row>
    <row r="604" spans="1:31" x14ac:dyDescent="0.25">
      <c r="A604" s="39">
        <v>2571</v>
      </c>
      <c r="B604" s="38" t="s">
        <v>419</v>
      </c>
      <c r="C604" s="33">
        <v>166</v>
      </c>
      <c r="D604" s="33">
        <v>190</v>
      </c>
      <c r="E604" s="33">
        <v>294</v>
      </c>
      <c r="F604" s="33">
        <v>533</v>
      </c>
      <c r="G604" s="33">
        <v>394</v>
      </c>
      <c r="H604" s="33">
        <v>608</v>
      </c>
      <c r="I604" s="33">
        <v>458</v>
      </c>
      <c r="J604" s="33">
        <v>355</v>
      </c>
      <c r="K604" s="33">
        <v>418</v>
      </c>
      <c r="L604" s="33" t="s">
        <v>419</v>
      </c>
      <c r="M604" s="33">
        <v>84</v>
      </c>
      <c r="N604" s="33">
        <v>102</v>
      </c>
      <c r="O604" s="33">
        <v>159</v>
      </c>
      <c r="P604" s="33">
        <v>287</v>
      </c>
      <c r="Q604" s="33">
        <v>181</v>
      </c>
      <c r="R604" s="33">
        <v>370</v>
      </c>
      <c r="S604" s="33">
        <v>289</v>
      </c>
      <c r="T604" s="33">
        <v>290</v>
      </c>
      <c r="U604" s="33">
        <v>302</v>
      </c>
      <c r="V604" s="33" t="s">
        <v>419</v>
      </c>
      <c r="W604" s="33">
        <v>82</v>
      </c>
      <c r="X604" s="33">
        <v>88</v>
      </c>
      <c r="Y604" s="33">
        <v>135</v>
      </c>
      <c r="Z604" s="33">
        <v>246</v>
      </c>
      <c r="AA604" s="33">
        <v>213</v>
      </c>
      <c r="AB604" s="33">
        <v>238</v>
      </c>
      <c r="AC604" s="33">
        <v>169</v>
      </c>
      <c r="AD604" s="33">
        <v>65</v>
      </c>
      <c r="AE604" s="33">
        <v>116</v>
      </c>
    </row>
    <row r="605" spans="1:31" x14ac:dyDescent="0.25">
      <c r="A605" s="39">
        <v>2573</v>
      </c>
      <c r="B605" s="38" t="s">
        <v>419</v>
      </c>
      <c r="C605" s="33" t="s">
        <v>419</v>
      </c>
      <c r="D605" s="33" t="s">
        <v>419</v>
      </c>
      <c r="E605" s="33" t="s">
        <v>419</v>
      </c>
      <c r="F605" s="33" t="s">
        <v>419</v>
      </c>
      <c r="G605" s="33" t="s">
        <v>419</v>
      </c>
      <c r="H605" s="33" t="s">
        <v>419</v>
      </c>
      <c r="I605" s="33" t="s">
        <v>419</v>
      </c>
      <c r="J605" s="33" t="s">
        <v>419</v>
      </c>
      <c r="K605" s="33" t="s">
        <v>419</v>
      </c>
      <c r="L605" s="33" t="s">
        <v>419</v>
      </c>
      <c r="M605" s="33" t="s">
        <v>419</v>
      </c>
      <c r="N605" s="33" t="s">
        <v>419</v>
      </c>
      <c r="O605" s="33" t="s">
        <v>419</v>
      </c>
      <c r="P605" s="33" t="s">
        <v>419</v>
      </c>
      <c r="Q605" s="33" t="s">
        <v>419</v>
      </c>
      <c r="R605" s="33" t="s">
        <v>419</v>
      </c>
      <c r="S605" s="33" t="s">
        <v>419</v>
      </c>
      <c r="T605" s="33" t="s">
        <v>419</v>
      </c>
      <c r="U605" s="33" t="s">
        <v>419</v>
      </c>
      <c r="V605" s="33" t="s">
        <v>419</v>
      </c>
      <c r="W605" s="33" t="s">
        <v>419</v>
      </c>
      <c r="X605" s="33" t="s">
        <v>419</v>
      </c>
      <c r="Y605" s="33" t="s">
        <v>419</v>
      </c>
      <c r="Z605" s="33" t="s">
        <v>419</v>
      </c>
      <c r="AA605" s="33" t="s">
        <v>419</v>
      </c>
      <c r="AB605" s="33" t="s">
        <v>419</v>
      </c>
      <c r="AC605" s="33" t="s">
        <v>419</v>
      </c>
      <c r="AD605" s="33" t="s">
        <v>419</v>
      </c>
      <c r="AE605" s="33" t="s">
        <v>419</v>
      </c>
    </row>
    <row r="606" spans="1:31" x14ac:dyDescent="0.25">
      <c r="A606" s="39">
        <v>2574</v>
      </c>
      <c r="B606" s="38" t="s">
        <v>419</v>
      </c>
      <c r="C606" s="33" t="s">
        <v>419</v>
      </c>
      <c r="D606" s="33" t="s">
        <v>419</v>
      </c>
      <c r="E606" s="33" t="s">
        <v>419</v>
      </c>
      <c r="F606" s="33" t="s">
        <v>419</v>
      </c>
      <c r="G606" s="33" t="s">
        <v>419</v>
      </c>
      <c r="H606" s="33">
        <v>48</v>
      </c>
      <c r="I606" s="33">
        <v>83</v>
      </c>
      <c r="J606" s="33">
        <v>61</v>
      </c>
      <c r="K606" s="33">
        <v>76</v>
      </c>
      <c r="L606" s="33" t="s">
        <v>419</v>
      </c>
      <c r="M606" s="33" t="s">
        <v>419</v>
      </c>
      <c r="N606" s="33" t="s">
        <v>419</v>
      </c>
      <c r="O606" s="33" t="s">
        <v>419</v>
      </c>
      <c r="P606" s="33" t="s">
        <v>419</v>
      </c>
      <c r="Q606" s="33" t="s">
        <v>419</v>
      </c>
      <c r="R606" s="33" t="s">
        <v>419</v>
      </c>
      <c r="S606" s="33">
        <v>58</v>
      </c>
      <c r="T606" s="33">
        <v>55</v>
      </c>
      <c r="U606" s="33">
        <v>62</v>
      </c>
      <c r="V606" s="33" t="s">
        <v>419</v>
      </c>
      <c r="W606" s="33" t="s">
        <v>419</v>
      </c>
      <c r="X606" s="33" t="s">
        <v>419</v>
      </c>
      <c r="Y606" s="33" t="s">
        <v>419</v>
      </c>
      <c r="Z606" s="33" t="s">
        <v>419</v>
      </c>
      <c r="AA606" s="33" t="s">
        <v>419</v>
      </c>
      <c r="AB606" s="33" t="s">
        <v>419</v>
      </c>
      <c r="AC606" s="33" t="s">
        <v>419</v>
      </c>
      <c r="AD606" s="33" t="s">
        <v>419</v>
      </c>
      <c r="AE606" s="33" t="s">
        <v>419</v>
      </c>
    </row>
    <row r="607" spans="1:31" x14ac:dyDescent="0.25">
      <c r="A607" s="39">
        <v>2575</v>
      </c>
      <c r="B607" s="38" t="s">
        <v>419</v>
      </c>
      <c r="C607" s="33">
        <v>32</v>
      </c>
      <c r="D607" s="33">
        <v>59</v>
      </c>
      <c r="E607" s="33">
        <v>74</v>
      </c>
      <c r="F607" s="33">
        <v>92</v>
      </c>
      <c r="G607" s="33">
        <v>76</v>
      </c>
      <c r="H607" s="33">
        <v>139</v>
      </c>
      <c r="I607" s="33">
        <v>168</v>
      </c>
      <c r="J607" s="33">
        <v>109</v>
      </c>
      <c r="K607" s="33">
        <v>72</v>
      </c>
      <c r="L607" s="33" t="s">
        <v>419</v>
      </c>
      <c r="M607" s="33" t="s">
        <v>419</v>
      </c>
      <c r="N607" s="33" t="s">
        <v>419</v>
      </c>
      <c r="O607" s="33">
        <v>40</v>
      </c>
      <c r="P607" s="33">
        <v>40</v>
      </c>
      <c r="Q607" s="33">
        <v>42</v>
      </c>
      <c r="R607" s="33">
        <v>101</v>
      </c>
      <c r="S607" s="33">
        <v>134</v>
      </c>
      <c r="T607" s="33">
        <v>105</v>
      </c>
      <c r="U607" s="33">
        <v>71</v>
      </c>
      <c r="V607" s="33" t="s">
        <v>419</v>
      </c>
      <c r="W607" s="33" t="s">
        <v>419</v>
      </c>
      <c r="X607" s="33">
        <v>33</v>
      </c>
      <c r="Y607" s="33">
        <v>34</v>
      </c>
      <c r="Z607" s="33">
        <v>52</v>
      </c>
      <c r="AA607" s="33">
        <v>34</v>
      </c>
      <c r="AB607" s="33">
        <v>38</v>
      </c>
      <c r="AC607" s="33">
        <v>34</v>
      </c>
      <c r="AD607" s="33" t="s">
        <v>419</v>
      </c>
      <c r="AE607" s="33" t="s">
        <v>419</v>
      </c>
    </row>
    <row r="608" spans="1:31" x14ac:dyDescent="0.25">
      <c r="A608" s="39">
        <v>2576</v>
      </c>
      <c r="B608" s="38" t="s">
        <v>419</v>
      </c>
      <c r="C608" s="33">
        <v>56</v>
      </c>
      <c r="D608" s="33">
        <v>69</v>
      </c>
      <c r="E608" s="33">
        <v>122</v>
      </c>
      <c r="F608" s="33">
        <v>191</v>
      </c>
      <c r="G608" s="33">
        <v>121</v>
      </c>
      <c r="H608" s="33">
        <v>190</v>
      </c>
      <c r="I608" s="33">
        <v>172</v>
      </c>
      <c r="J608" s="33">
        <v>139</v>
      </c>
      <c r="K608" s="33">
        <v>130</v>
      </c>
      <c r="L608" s="33" t="s">
        <v>419</v>
      </c>
      <c r="M608" s="33">
        <v>33</v>
      </c>
      <c r="N608" s="33">
        <v>38</v>
      </c>
      <c r="O608" s="33">
        <v>64</v>
      </c>
      <c r="P608" s="33">
        <v>101</v>
      </c>
      <c r="Q608" s="33">
        <v>45</v>
      </c>
      <c r="R608" s="33">
        <v>104</v>
      </c>
      <c r="S608" s="33">
        <v>99</v>
      </c>
      <c r="T608" s="33">
        <v>111</v>
      </c>
      <c r="U608" s="33">
        <v>117</v>
      </c>
      <c r="V608" s="33" t="s">
        <v>419</v>
      </c>
      <c r="W608" s="33" t="s">
        <v>419</v>
      </c>
      <c r="X608" s="33">
        <v>31</v>
      </c>
      <c r="Y608" s="33">
        <v>58</v>
      </c>
      <c r="Z608" s="33">
        <v>90</v>
      </c>
      <c r="AA608" s="33">
        <v>76</v>
      </c>
      <c r="AB608" s="33">
        <v>86</v>
      </c>
      <c r="AC608" s="33">
        <v>73</v>
      </c>
      <c r="AD608" s="33" t="s">
        <v>419</v>
      </c>
      <c r="AE608" s="33" t="s">
        <v>419</v>
      </c>
    </row>
    <row r="609" spans="1:31" x14ac:dyDescent="0.25">
      <c r="A609" s="39">
        <v>2584</v>
      </c>
      <c r="B609" s="38" t="s">
        <v>419</v>
      </c>
      <c r="C609" s="33">
        <v>37</v>
      </c>
      <c r="D609" s="33">
        <v>66</v>
      </c>
      <c r="E609" s="33">
        <v>83</v>
      </c>
      <c r="F609" s="33">
        <v>154</v>
      </c>
      <c r="G609" s="33">
        <v>77</v>
      </c>
      <c r="H609" s="33">
        <v>85</v>
      </c>
      <c r="I609" s="33">
        <v>41</v>
      </c>
      <c r="J609" s="33" t="s">
        <v>419</v>
      </c>
      <c r="K609" s="33" t="s">
        <v>419</v>
      </c>
      <c r="L609" s="33" t="s">
        <v>419</v>
      </c>
      <c r="M609" s="33" t="s">
        <v>419</v>
      </c>
      <c r="N609" s="33" t="s">
        <v>419</v>
      </c>
      <c r="O609" s="33" t="s">
        <v>419</v>
      </c>
      <c r="P609" s="33">
        <v>48</v>
      </c>
      <c r="Q609" s="33" t="s">
        <v>419</v>
      </c>
      <c r="R609" s="33">
        <v>53</v>
      </c>
      <c r="S609" s="33">
        <v>35</v>
      </c>
      <c r="T609" s="33" t="s">
        <v>419</v>
      </c>
      <c r="U609" s="33" t="s">
        <v>419</v>
      </c>
      <c r="V609" s="33" t="s">
        <v>419</v>
      </c>
      <c r="W609" s="33" t="s">
        <v>419</v>
      </c>
      <c r="X609" s="33">
        <v>49</v>
      </c>
      <c r="Y609" s="33">
        <v>59</v>
      </c>
      <c r="Z609" s="33">
        <v>106</v>
      </c>
      <c r="AA609" s="33">
        <v>56</v>
      </c>
      <c r="AB609" s="33">
        <v>32</v>
      </c>
      <c r="AC609" s="33" t="s">
        <v>419</v>
      </c>
      <c r="AD609" s="33" t="s">
        <v>419</v>
      </c>
      <c r="AE609" s="33" t="s">
        <v>419</v>
      </c>
    </row>
    <row r="610" spans="1:31" x14ac:dyDescent="0.25">
      <c r="A610" s="39">
        <v>2601</v>
      </c>
      <c r="B610" s="38">
        <v>42</v>
      </c>
      <c r="C610" s="33">
        <v>344</v>
      </c>
      <c r="D610" s="33">
        <v>580</v>
      </c>
      <c r="E610" s="33">
        <v>529</v>
      </c>
      <c r="F610" s="33">
        <v>720</v>
      </c>
      <c r="G610" s="33">
        <v>524</v>
      </c>
      <c r="H610" s="33">
        <v>605</v>
      </c>
      <c r="I610" s="33">
        <v>547</v>
      </c>
      <c r="J610" s="33">
        <v>373</v>
      </c>
      <c r="K610" s="33">
        <v>533</v>
      </c>
      <c r="L610" s="33" t="s">
        <v>419</v>
      </c>
      <c r="M610" s="33">
        <v>206</v>
      </c>
      <c r="N610" s="33">
        <v>299</v>
      </c>
      <c r="O610" s="33">
        <v>253</v>
      </c>
      <c r="P610" s="33">
        <v>389</v>
      </c>
      <c r="Q610" s="33">
        <v>235</v>
      </c>
      <c r="R610" s="33">
        <v>343</v>
      </c>
      <c r="S610" s="33">
        <v>325</v>
      </c>
      <c r="T610" s="33">
        <v>293</v>
      </c>
      <c r="U610" s="33">
        <v>387</v>
      </c>
      <c r="V610" s="33">
        <v>30</v>
      </c>
      <c r="W610" s="33">
        <v>138</v>
      </c>
      <c r="X610" s="33">
        <v>281</v>
      </c>
      <c r="Y610" s="33">
        <v>276</v>
      </c>
      <c r="Z610" s="33">
        <v>331</v>
      </c>
      <c r="AA610" s="33">
        <v>289</v>
      </c>
      <c r="AB610" s="33">
        <v>262</v>
      </c>
      <c r="AC610" s="33">
        <v>222</v>
      </c>
      <c r="AD610" s="33">
        <v>80</v>
      </c>
      <c r="AE610" s="33">
        <v>146</v>
      </c>
    </row>
    <row r="611" spans="1:31" x14ac:dyDescent="0.25">
      <c r="A611" s="39">
        <v>2630</v>
      </c>
      <c r="B611" s="38" t="s">
        <v>419</v>
      </c>
      <c r="C611" s="33" t="s">
        <v>419</v>
      </c>
      <c r="D611" s="33">
        <v>43</v>
      </c>
      <c r="E611" s="33">
        <v>78</v>
      </c>
      <c r="F611" s="33">
        <v>118</v>
      </c>
      <c r="G611" s="33">
        <v>95</v>
      </c>
      <c r="H611" s="33">
        <v>185</v>
      </c>
      <c r="I611" s="33">
        <v>153</v>
      </c>
      <c r="J611" s="33">
        <v>121</v>
      </c>
      <c r="K611" s="33">
        <v>134</v>
      </c>
      <c r="L611" s="33" t="s">
        <v>419</v>
      </c>
      <c r="M611" s="33" t="s">
        <v>419</v>
      </c>
      <c r="N611" s="33" t="s">
        <v>419</v>
      </c>
      <c r="O611" s="33">
        <v>40</v>
      </c>
      <c r="P611" s="33">
        <v>73</v>
      </c>
      <c r="Q611" s="33">
        <v>37</v>
      </c>
      <c r="R611" s="33">
        <v>117</v>
      </c>
      <c r="S611" s="33">
        <v>114</v>
      </c>
      <c r="T611" s="33">
        <v>97</v>
      </c>
      <c r="U611" s="33">
        <v>120</v>
      </c>
      <c r="V611" s="33" t="s">
        <v>419</v>
      </c>
      <c r="W611" s="33" t="s">
        <v>419</v>
      </c>
      <c r="X611" s="33" t="s">
        <v>419</v>
      </c>
      <c r="Y611" s="33">
        <v>38</v>
      </c>
      <c r="Z611" s="33">
        <v>45</v>
      </c>
      <c r="AA611" s="33">
        <v>58</v>
      </c>
      <c r="AB611" s="33">
        <v>68</v>
      </c>
      <c r="AC611" s="33">
        <v>39</v>
      </c>
      <c r="AD611" s="33" t="s">
        <v>419</v>
      </c>
      <c r="AE611" s="33" t="s">
        <v>419</v>
      </c>
    </row>
    <row r="612" spans="1:31" x14ac:dyDescent="0.25">
      <c r="A612" s="39">
        <v>2631</v>
      </c>
      <c r="B612" s="38" t="s">
        <v>419</v>
      </c>
      <c r="C612" s="33">
        <v>156</v>
      </c>
      <c r="D612" s="33">
        <v>212</v>
      </c>
      <c r="E612" s="33">
        <v>292</v>
      </c>
      <c r="F612" s="33">
        <v>443</v>
      </c>
      <c r="G612" s="33">
        <v>501</v>
      </c>
      <c r="H612" s="33">
        <v>780</v>
      </c>
      <c r="I612" s="33">
        <v>866</v>
      </c>
      <c r="J612" s="33">
        <v>529</v>
      </c>
      <c r="K612" s="33">
        <v>769</v>
      </c>
      <c r="L612" s="33" t="s">
        <v>419</v>
      </c>
      <c r="M612" s="33">
        <v>88</v>
      </c>
      <c r="N612" s="33">
        <v>118</v>
      </c>
      <c r="O612" s="33">
        <v>136</v>
      </c>
      <c r="P612" s="33">
        <v>218</v>
      </c>
      <c r="Q612" s="33">
        <v>189</v>
      </c>
      <c r="R612" s="33">
        <v>433</v>
      </c>
      <c r="S612" s="33">
        <v>549</v>
      </c>
      <c r="T612" s="33">
        <v>432</v>
      </c>
      <c r="U612" s="33">
        <v>638</v>
      </c>
      <c r="V612" s="33" t="s">
        <v>419</v>
      </c>
      <c r="W612" s="33">
        <v>68</v>
      </c>
      <c r="X612" s="33">
        <v>94</v>
      </c>
      <c r="Y612" s="33">
        <v>156</v>
      </c>
      <c r="Z612" s="33">
        <v>225</v>
      </c>
      <c r="AA612" s="33">
        <v>312</v>
      </c>
      <c r="AB612" s="33">
        <v>347</v>
      </c>
      <c r="AC612" s="33">
        <v>317</v>
      </c>
      <c r="AD612" s="33">
        <v>97</v>
      </c>
      <c r="AE612" s="33">
        <v>131</v>
      </c>
    </row>
    <row r="613" spans="1:31" x14ac:dyDescent="0.25">
      <c r="A613" s="39">
        <v>2632</v>
      </c>
      <c r="B613" s="38">
        <v>33</v>
      </c>
      <c r="C613" s="33">
        <v>209</v>
      </c>
      <c r="D613" s="33">
        <v>305</v>
      </c>
      <c r="E613" s="33">
        <v>360</v>
      </c>
      <c r="F613" s="33">
        <v>663</v>
      </c>
      <c r="G613" s="33">
        <v>568</v>
      </c>
      <c r="H613" s="33">
        <v>721</v>
      </c>
      <c r="I613" s="33">
        <v>575</v>
      </c>
      <c r="J613" s="33">
        <v>492</v>
      </c>
      <c r="K613" s="33">
        <v>645</v>
      </c>
      <c r="L613" s="33" t="s">
        <v>419</v>
      </c>
      <c r="M613" s="33">
        <v>105</v>
      </c>
      <c r="N613" s="33">
        <v>162</v>
      </c>
      <c r="O613" s="33">
        <v>215</v>
      </c>
      <c r="P613" s="33">
        <v>367</v>
      </c>
      <c r="Q613" s="33">
        <v>260</v>
      </c>
      <c r="R613" s="33">
        <v>458</v>
      </c>
      <c r="S613" s="33">
        <v>383</v>
      </c>
      <c r="T613" s="33">
        <v>391</v>
      </c>
      <c r="U613" s="33">
        <v>540</v>
      </c>
      <c r="V613" s="33" t="s">
        <v>419</v>
      </c>
      <c r="W613" s="33">
        <v>104</v>
      </c>
      <c r="X613" s="33">
        <v>143</v>
      </c>
      <c r="Y613" s="33">
        <v>145</v>
      </c>
      <c r="Z613" s="33">
        <v>296</v>
      </c>
      <c r="AA613" s="33">
        <v>308</v>
      </c>
      <c r="AB613" s="33">
        <v>263</v>
      </c>
      <c r="AC613" s="33">
        <v>192</v>
      </c>
      <c r="AD613" s="33">
        <v>101</v>
      </c>
      <c r="AE613" s="33">
        <v>105</v>
      </c>
    </row>
    <row r="614" spans="1:31" x14ac:dyDescent="0.25">
      <c r="A614" s="39">
        <v>2633</v>
      </c>
      <c r="B614" s="38" t="s">
        <v>419</v>
      </c>
      <c r="C614" s="33">
        <v>50</v>
      </c>
      <c r="D614" s="33">
        <v>54</v>
      </c>
      <c r="E614" s="33">
        <v>82</v>
      </c>
      <c r="F614" s="33">
        <v>186</v>
      </c>
      <c r="G614" s="33">
        <v>185</v>
      </c>
      <c r="H614" s="33">
        <v>300</v>
      </c>
      <c r="I614" s="33">
        <v>356</v>
      </c>
      <c r="J614" s="33">
        <v>322</v>
      </c>
      <c r="K614" s="33">
        <v>389</v>
      </c>
      <c r="L614" s="33" t="s">
        <v>419</v>
      </c>
      <c r="M614" s="33" t="s">
        <v>419</v>
      </c>
      <c r="N614" s="33">
        <v>31</v>
      </c>
      <c r="O614" s="33">
        <v>42</v>
      </c>
      <c r="P614" s="33">
        <v>91</v>
      </c>
      <c r="Q614" s="33">
        <v>80</v>
      </c>
      <c r="R614" s="33">
        <v>188</v>
      </c>
      <c r="S614" s="33">
        <v>220</v>
      </c>
      <c r="T614" s="33">
        <v>268</v>
      </c>
      <c r="U614" s="33">
        <v>337</v>
      </c>
      <c r="V614" s="33" t="s">
        <v>419</v>
      </c>
      <c r="W614" s="33">
        <v>32</v>
      </c>
      <c r="X614" s="33" t="s">
        <v>419</v>
      </c>
      <c r="Y614" s="33">
        <v>40</v>
      </c>
      <c r="Z614" s="33">
        <v>95</v>
      </c>
      <c r="AA614" s="33">
        <v>105</v>
      </c>
      <c r="AB614" s="33">
        <v>112</v>
      </c>
      <c r="AC614" s="33">
        <v>136</v>
      </c>
      <c r="AD614" s="33">
        <v>54</v>
      </c>
      <c r="AE614" s="33">
        <v>52</v>
      </c>
    </row>
    <row r="615" spans="1:31" x14ac:dyDescent="0.25">
      <c r="A615" s="39">
        <v>2634</v>
      </c>
      <c r="B615" s="38" t="s">
        <v>419</v>
      </c>
      <c r="C615" s="33" t="s">
        <v>419</v>
      </c>
      <c r="D615" s="33" t="s">
        <v>419</v>
      </c>
      <c r="E615" s="33" t="s">
        <v>419</v>
      </c>
      <c r="F615" s="33" t="s">
        <v>419</v>
      </c>
      <c r="G615" s="33" t="s">
        <v>419</v>
      </c>
      <c r="H615" s="33" t="s">
        <v>419</v>
      </c>
      <c r="I615" s="33" t="s">
        <v>419</v>
      </c>
      <c r="J615" s="33" t="s">
        <v>419</v>
      </c>
      <c r="K615" s="33" t="s">
        <v>419</v>
      </c>
      <c r="L615" s="33" t="s">
        <v>419</v>
      </c>
      <c r="M615" s="33" t="s">
        <v>419</v>
      </c>
      <c r="N615" s="33" t="s">
        <v>419</v>
      </c>
      <c r="O615" s="33" t="s">
        <v>419</v>
      </c>
      <c r="P615" s="33" t="s">
        <v>419</v>
      </c>
      <c r="Q615" s="33" t="s">
        <v>419</v>
      </c>
      <c r="R615" s="33" t="s">
        <v>419</v>
      </c>
      <c r="S615" s="33" t="s">
        <v>419</v>
      </c>
      <c r="T615" s="33" t="s">
        <v>419</v>
      </c>
      <c r="U615" s="33" t="s">
        <v>419</v>
      </c>
      <c r="V615" s="33" t="s">
        <v>419</v>
      </c>
      <c r="W615" s="33" t="s">
        <v>419</v>
      </c>
      <c r="X615" s="33" t="s">
        <v>419</v>
      </c>
      <c r="Y615" s="33" t="s">
        <v>419</v>
      </c>
      <c r="Z615" s="33" t="s">
        <v>419</v>
      </c>
      <c r="AA615" s="33" t="s">
        <v>419</v>
      </c>
      <c r="AB615" s="33" t="s">
        <v>419</v>
      </c>
      <c r="AC615" s="33" t="s">
        <v>419</v>
      </c>
      <c r="AD615" s="33" t="s">
        <v>419</v>
      </c>
      <c r="AE615" s="33" t="s">
        <v>419</v>
      </c>
    </row>
    <row r="616" spans="1:31" x14ac:dyDescent="0.25">
      <c r="A616" s="39">
        <v>2635</v>
      </c>
      <c r="B616" s="38" t="s">
        <v>419</v>
      </c>
      <c r="C616" s="33">
        <v>56</v>
      </c>
      <c r="D616" s="33">
        <v>67</v>
      </c>
      <c r="E616" s="33">
        <v>93</v>
      </c>
      <c r="F616" s="33">
        <v>174</v>
      </c>
      <c r="G616" s="33">
        <v>165</v>
      </c>
      <c r="H616" s="33">
        <v>297</v>
      </c>
      <c r="I616" s="33">
        <v>268</v>
      </c>
      <c r="J616" s="33">
        <v>229</v>
      </c>
      <c r="K616" s="33">
        <v>230</v>
      </c>
      <c r="L616" s="33" t="s">
        <v>419</v>
      </c>
      <c r="M616" s="33" t="s">
        <v>419</v>
      </c>
      <c r="N616" s="33">
        <v>45</v>
      </c>
      <c r="O616" s="33">
        <v>47</v>
      </c>
      <c r="P616" s="33">
        <v>96</v>
      </c>
      <c r="Q616" s="33">
        <v>66</v>
      </c>
      <c r="R616" s="33">
        <v>190</v>
      </c>
      <c r="S616" s="33">
        <v>182</v>
      </c>
      <c r="T616" s="33">
        <v>207</v>
      </c>
      <c r="U616" s="33">
        <v>199</v>
      </c>
      <c r="V616" s="33" t="s">
        <v>419</v>
      </c>
      <c r="W616" s="33" t="s">
        <v>419</v>
      </c>
      <c r="X616" s="33" t="s">
        <v>419</v>
      </c>
      <c r="Y616" s="33">
        <v>46</v>
      </c>
      <c r="Z616" s="33">
        <v>78</v>
      </c>
      <c r="AA616" s="33">
        <v>99</v>
      </c>
      <c r="AB616" s="33">
        <v>107</v>
      </c>
      <c r="AC616" s="33">
        <v>86</v>
      </c>
      <c r="AD616" s="33" t="s">
        <v>419</v>
      </c>
      <c r="AE616" s="33">
        <v>31</v>
      </c>
    </row>
    <row r="617" spans="1:31" x14ac:dyDescent="0.25">
      <c r="A617" s="39">
        <v>2636</v>
      </c>
      <c r="B617" s="38" t="s">
        <v>419</v>
      </c>
      <c r="C617" s="33" t="s">
        <v>419</v>
      </c>
      <c r="D617" s="33" t="s">
        <v>419</v>
      </c>
      <c r="E617" s="33" t="s">
        <v>419</v>
      </c>
      <c r="F617" s="33" t="s">
        <v>419</v>
      </c>
      <c r="G617" s="33" t="s">
        <v>419</v>
      </c>
      <c r="H617" s="33" t="s">
        <v>419</v>
      </c>
      <c r="I617" s="33" t="s">
        <v>419</v>
      </c>
      <c r="J617" s="33" t="s">
        <v>419</v>
      </c>
      <c r="K617" s="33" t="s">
        <v>419</v>
      </c>
      <c r="L617" s="33" t="s">
        <v>419</v>
      </c>
      <c r="M617" s="33" t="s">
        <v>419</v>
      </c>
      <c r="N617" s="33" t="s">
        <v>419</v>
      </c>
      <c r="O617" s="33" t="s">
        <v>419</v>
      </c>
      <c r="P617" s="33" t="s">
        <v>419</v>
      </c>
      <c r="Q617" s="33" t="s">
        <v>419</v>
      </c>
      <c r="R617" s="33" t="s">
        <v>419</v>
      </c>
      <c r="S617" s="33" t="s">
        <v>419</v>
      </c>
      <c r="T617" s="33" t="s">
        <v>419</v>
      </c>
      <c r="U617" s="33" t="s">
        <v>419</v>
      </c>
      <c r="V617" s="33" t="s">
        <v>419</v>
      </c>
      <c r="W617" s="33" t="s">
        <v>419</v>
      </c>
      <c r="X617" s="33" t="s">
        <v>419</v>
      </c>
      <c r="Y617" s="33" t="s">
        <v>419</v>
      </c>
      <c r="Z617" s="33" t="s">
        <v>419</v>
      </c>
      <c r="AA617" s="33" t="s">
        <v>419</v>
      </c>
      <c r="AB617" s="33" t="s">
        <v>419</v>
      </c>
      <c r="AC617" s="33" t="s">
        <v>419</v>
      </c>
      <c r="AD617" s="33" t="s">
        <v>419</v>
      </c>
      <c r="AE617" s="33" t="s">
        <v>419</v>
      </c>
    </row>
    <row r="618" spans="1:31" x14ac:dyDescent="0.25">
      <c r="A618" s="39">
        <v>2637</v>
      </c>
      <c r="B618" s="38" t="s">
        <v>419</v>
      </c>
      <c r="C618" s="33" t="s">
        <v>419</v>
      </c>
      <c r="D618" s="33" t="s">
        <v>419</v>
      </c>
      <c r="E618" s="33" t="s">
        <v>419</v>
      </c>
      <c r="F618" s="33" t="s">
        <v>419</v>
      </c>
      <c r="G618" s="33" t="s">
        <v>419</v>
      </c>
      <c r="H618" s="33">
        <v>63</v>
      </c>
      <c r="I618" s="33">
        <v>51</v>
      </c>
      <c r="J618" s="33" t="s">
        <v>419</v>
      </c>
      <c r="K618" s="33">
        <v>55</v>
      </c>
      <c r="L618" s="33" t="s">
        <v>419</v>
      </c>
      <c r="M618" s="33" t="s">
        <v>419</v>
      </c>
      <c r="N618" s="33" t="s">
        <v>419</v>
      </c>
      <c r="O618" s="33" t="s">
        <v>419</v>
      </c>
      <c r="P618" s="33" t="s">
        <v>419</v>
      </c>
      <c r="Q618" s="33" t="s">
        <v>419</v>
      </c>
      <c r="R618" s="33">
        <v>44</v>
      </c>
      <c r="S618" s="33">
        <v>36</v>
      </c>
      <c r="T618" s="33" t="s">
        <v>419</v>
      </c>
      <c r="U618" s="33">
        <v>48</v>
      </c>
      <c r="V618" s="33" t="s">
        <v>419</v>
      </c>
      <c r="W618" s="33" t="s">
        <v>419</v>
      </c>
      <c r="X618" s="33" t="s">
        <v>419</v>
      </c>
      <c r="Y618" s="33" t="s">
        <v>419</v>
      </c>
      <c r="Z618" s="33" t="s">
        <v>419</v>
      </c>
      <c r="AA618" s="33" t="s">
        <v>419</v>
      </c>
      <c r="AB618" s="33" t="s">
        <v>419</v>
      </c>
      <c r="AC618" s="33" t="s">
        <v>419</v>
      </c>
      <c r="AD618" s="33" t="s">
        <v>419</v>
      </c>
      <c r="AE618" s="33" t="s">
        <v>419</v>
      </c>
    </row>
    <row r="619" spans="1:31" x14ac:dyDescent="0.25">
      <c r="A619" s="39">
        <v>2638</v>
      </c>
      <c r="B619" s="38" t="s">
        <v>419</v>
      </c>
      <c r="C619" s="33">
        <v>37</v>
      </c>
      <c r="D619" s="33">
        <v>62</v>
      </c>
      <c r="E619" s="33">
        <v>59</v>
      </c>
      <c r="F619" s="33">
        <v>123</v>
      </c>
      <c r="G619" s="33">
        <v>159</v>
      </c>
      <c r="H619" s="33">
        <v>258</v>
      </c>
      <c r="I619" s="33">
        <v>289</v>
      </c>
      <c r="J619" s="33">
        <v>251</v>
      </c>
      <c r="K619" s="33">
        <v>261</v>
      </c>
      <c r="L619" s="33" t="s">
        <v>419</v>
      </c>
      <c r="M619" s="33" t="s">
        <v>419</v>
      </c>
      <c r="N619" s="33">
        <v>32</v>
      </c>
      <c r="O619" s="33">
        <v>31</v>
      </c>
      <c r="P619" s="33">
        <v>64</v>
      </c>
      <c r="Q619" s="33">
        <v>71</v>
      </c>
      <c r="R619" s="33">
        <v>167</v>
      </c>
      <c r="S619" s="33">
        <v>174</v>
      </c>
      <c r="T619" s="33">
        <v>219</v>
      </c>
      <c r="U619" s="33">
        <v>222</v>
      </c>
      <c r="V619" s="33" t="s">
        <v>419</v>
      </c>
      <c r="W619" s="33" t="s">
        <v>419</v>
      </c>
      <c r="X619" s="33">
        <v>30</v>
      </c>
      <c r="Y619" s="33" t="s">
        <v>419</v>
      </c>
      <c r="Z619" s="33">
        <v>59</v>
      </c>
      <c r="AA619" s="33">
        <v>88</v>
      </c>
      <c r="AB619" s="33">
        <v>91</v>
      </c>
      <c r="AC619" s="33">
        <v>115</v>
      </c>
      <c r="AD619" s="33">
        <v>32</v>
      </c>
      <c r="AE619" s="33">
        <v>39</v>
      </c>
    </row>
    <row r="620" spans="1:31" x14ac:dyDescent="0.25">
      <c r="A620" s="39">
        <v>2639</v>
      </c>
      <c r="B620" s="38" t="s">
        <v>419</v>
      </c>
      <c r="C620" s="33">
        <v>39</v>
      </c>
      <c r="D620" s="33">
        <v>72</v>
      </c>
      <c r="E620" s="33">
        <v>67</v>
      </c>
      <c r="F620" s="33">
        <v>140</v>
      </c>
      <c r="G620" s="33">
        <v>114</v>
      </c>
      <c r="H620" s="33">
        <v>178</v>
      </c>
      <c r="I620" s="33">
        <v>157</v>
      </c>
      <c r="J620" s="33">
        <v>118</v>
      </c>
      <c r="K620" s="33">
        <v>140</v>
      </c>
      <c r="L620" s="33" t="s">
        <v>419</v>
      </c>
      <c r="M620" s="33" t="s">
        <v>419</v>
      </c>
      <c r="N620" s="33">
        <v>41</v>
      </c>
      <c r="O620" s="33">
        <v>34</v>
      </c>
      <c r="P620" s="33">
        <v>80</v>
      </c>
      <c r="Q620" s="33">
        <v>49</v>
      </c>
      <c r="R620" s="33">
        <v>94</v>
      </c>
      <c r="S620" s="33">
        <v>99</v>
      </c>
      <c r="T620" s="33">
        <v>104</v>
      </c>
      <c r="U620" s="33">
        <v>100</v>
      </c>
      <c r="V620" s="33" t="s">
        <v>419</v>
      </c>
      <c r="W620" s="33" t="s">
        <v>419</v>
      </c>
      <c r="X620" s="33">
        <v>31</v>
      </c>
      <c r="Y620" s="33">
        <v>33</v>
      </c>
      <c r="Z620" s="33">
        <v>60</v>
      </c>
      <c r="AA620" s="33">
        <v>65</v>
      </c>
      <c r="AB620" s="33">
        <v>84</v>
      </c>
      <c r="AC620" s="33">
        <v>58</v>
      </c>
      <c r="AD620" s="33" t="s">
        <v>419</v>
      </c>
      <c r="AE620" s="33">
        <v>40</v>
      </c>
    </row>
    <row r="621" spans="1:31" x14ac:dyDescent="0.25">
      <c r="A621" s="39">
        <v>2641</v>
      </c>
      <c r="B621" s="38" t="s">
        <v>419</v>
      </c>
      <c r="C621" s="33" t="s">
        <v>419</v>
      </c>
      <c r="D621" s="33" t="s">
        <v>419</v>
      </c>
      <c r="E621" s="33" t="s">
        <v>419</v>
      </c>
      <c r="F621" s="33">
        <v>38</v>
      </c>
      <c r="G621" s="33">
        <v>51</v>
      </c>
      <c r="H621" s="33">
        <v>78</v>
      </c>
      <c r="I621" s="33">
        <v>141</v>
      </c>
      <c r="J621" s="33">
        <v>126</v>
      </c>
      <c r="K621" s="33">
        <v>144</v>
      </c>
      <c r="L621" s="33" t="s">
        <v>419</v>
      </c>
      <c r="M621" s="33" t="s">
        <v>419</v>
      </c>
      <c r="N621" s="33" t="s">
        <v>419</v>
      </c>
      <c r="O621" s="33" t="s">
        <v>419</v>
      </c>
      <c r="P621" s="33" t="s">
        <v>419</v>
      </c>
      <c r="Q621" s="33" t="s">
        <v>419</v>
      </c>
      <c r="R621" s="33">
        <v>56</v>
      </c>
      <c r="S621" s="33">
        <v>101</v>
      </c>
      <c r="T621" s="33">
        <v>105</v>
      </c>
      <c r="U621" s="33">
        <v>107</v>
      </c>
      <c r="V621" s="33" t="s">
        <v>419</v>
      </c>
      <c r="W621" s="33" t="s">
        <v>419</v>
      </c>
      <c r="X621" s="33" t="s">
        <v>419</v>
      </c>
      <c r="Y621" s="33" t="s">
        <v>419</v>
      </c>
      <c r="Z621" s="33" t="s">
        <v>419</v>
      </c>
      <c r="AA621" s="33">
        <v>35</v>
      </c>
      <c r="AB621" s="33" t="s">
        <v>419</v>
      </c>
      <c r="AC621" s="33">
        <v>40</v>
      </c>
      <c r="AD621" s="33" t="s">
        <v>419</v>
      </c>
      <c r="AE621" s="33">
        <v>37</v>
      </c>
    </row>
    <row r="622" spans="1:31" x14ac:dyDescent="0.25">
      <c r="A622" s="39">
        <v>2642</v>
      </c>
      <c r="B622" s="38" t="s">
        <v>419</v>
      </c>
      <c r="C622" s="33">
        <v>66</v>
      </c>
      <c r="D622" s="33">
        <v>81</v>
      </c>
      <c r="E622" s="33">
        <v>100</v>
      </c>
      <c r="F622" s="33">
        <v>201</v>
      </c>
      <c r="G622" s="33">
        <v>198</v>
      </c>
      <c r="H622" s="33">
        <v>342</v>
      </c>
      <c r="I622" s="33">
        <v>379</v>
      </c>
      <c r="J622" s="33">
        <v>285</v>
      </c>
      <c r="K622" s="33">
        <v>317</v>
      </c>
      <c r="L622" s="33" t="s">
        <v>419</v>
      </c>
      <c r="M622" s="33">
        <v>34</v>
      </c>
      <c r="N622" s="33">
        <v>39</v>
      </c>
      <c r="O622" s="33">
        <v>37</v>
      </c>
      <c r="P622" s="33">
        <v>103</v>
      </c>
      <c r="Q622" s="33">
        <v>75</v>
      </c>
      <c r="R622" s="33">
        <v>219</v>
      </c>
      <c r="S622" s="33">
        <v>226</v>
      </c>
      <c r="T622" s="33">
        <v>238</v>
      </c>
      <c r="U622" s="33">
        <v>248</v>
      </c>
      <c r="V622" s="33" t="s">
        <v>419</v>
      </c>
      <c r="W622" s="33">
        <v>32</v>
      </c>
      <c r="X622" s="33">
        <v>42</v>
      </c>
      <c r="Y622" s="33">
        <v>63</v>
      </c>
      <c r="Z622" s="33">
        <v>98</v>
      </c>
      <c r="AA622" s="33">
        <v>123</v>
      </c>
      <c r="AB622" s="33">
        <v>123</v>
      </c>
      <c r="AC622" s="33">
        <v>153</v>
      </c>
      <c r="AD622" s="33">
        <v>47</v>
      </c>
      <c r="AE622" s="33">
        <v>69</v>
      </c>
    </row>
    <row r="623" spans="1:31" x14ac:dyDescent="0.25">
      <c r="A623" s="39">
        <v>2643</v>
      </c>
      <c r="B623" s="38" t="s">
        <v>419</v>
      </c>
      <c r="C623" s="33" t="s">
        <v>419</v>
      </c>
      <c r="D623" s="33" t="s">
        <v>419</v>
      </c>
      <c r="E623" s="33" t="s">
        <v>419</v>
      </c>
      <c r="F623" s="33" t="s">
        <v>419</v>
      </c>
      <c r="G623" s="33" t="s">
        <v>419</v>
      </c>
      <c r="H623" s="33">
        <v>70</v>
      </c>
      <c r="I623" s="33">
        <v>80</v>
      </c>
      <c r="J623" s="33">
        <v>94</v>
      </c>
      <c r="K623" s="33">
        <v>123</v>
      </c>
      <c r="L623" s="33" t="s">
        <v>419</v>
      </c>
      <c r="M623" s="33" t="s">
        <v>419</v>
      </c>
      <c r="N623" s="33" t="s">
        <v>419</v>
      </c>
      <c r="O623" s="33" t="s">
        <v>419</v>
      </c>
      <c r="P623" s="33" t="s">
        <v>419</v>
      </c>
      <c r="Q623" s="33" t="s">
        <v>419</v>
      </c>
      <c r="R623" s="33">
        <v>49</v>
      </c>
      <c r="S623" s="33">
        <v>55</v>
      </c>
      <c r="T623" s="33">
        <v>81</v>
      </c>
      <c r="U623" s="33">
        <v>106</v>
      </c>
      <c r="V623" s="33" t="s">
        <v>419</v>
      </c>
      <c r="W623" s="33" t="s">
        <v>419</v>
      </c>
      <c r="X623" s="33" t="s">
        <v>419</v>
      </c>
      <c r="Y623" s="33" t="s">
        <v>419</v>
      </c>
      <c r="Z623" s="33" t="s">
        <v>419</v>
      </c>
      <c r="AA623" s="33" t="s">
        <v>419</v>
      </c>
      <c r="AB623" s="33" t="s">
        <v>419</v>
      </c>
      <c r="AC623" s="33" t="s">
        <v>419</v>
      </c>
      <c r="AD623" s="33" t="s">
        <v>419</v>
      </c>
      <c r="AE623" s="33" t="s">
        <v>419</v>
      </c>
    </row>
    <row r="624" spans="1:31" x14ac:dyDescent="0.25">
      <c r="A624" s="39">
        <v>2644</v>
      </c>
      <c r="B624" s="38" t="s">
        <v>419</v>
      </c>
      <c r="C624" s="33">
        <v>90</v>
      </c>
      <c r="D624" s="33">
        <v>103</v>
      </c>
      <c r="E624" s="33">
        <v>166</v>
      </c>
      <c r="F624" s="33">
        <v>258</v>
      </c>
      <c r="G624" s="33">
        <v>174</v>
      </c>
      <c r="H624" s="33">
        <v>174</v>
      </c>
      <c r="I624" s="33">
        <v>133</v>
      </c>
      <c r="J624" s="33">
        <v>87</v>
      </c>
      <c r="K624" s="33">
        <v>76</v>
      </c>
      <c r="L624" s="33" t="s">
        <v>419</v>
      </c>
      <c r="M624" s="33">
        <v>40</v>
      </c>
      <c r="N624" s="33">
        <v>67</v>
      </c>
      <c r="O624" s="33">
        <v>93</v>
      </c>
      <c r="P624" s="33">
        <v>140</v>
      </c>
      <c r="Q624" s="33">
        <v>78</v>
      </c>
      <c r="R624" s="33">
        <v>85</v>
      </c>
      <c r="S624" s="33">
        <v>77</v>
      </c>
      <c r="T624" s="33">
        <v>74</v>
      </c>
      <c r="U624" s="33">
        <v>58</v>
      </c>
      <c r="V624" s="33" t="s">
        <v>419</v>
      </c>
      <c r="W624" s="33">
        <v>50</v>
      </c>
      <c r="X624" s="33">
        <v>36</v>
      </c>
      <c r="Y624" s="33">
        <v>73</v>
      </c>
      <c r="Z624" s="33">
        <v>118</v>
      </c>
      <c r="AA624" s="33">
        <v>96</v>
      </c>
      <c r="AB624" s="33">
        <v>89</v>
      </c>
      <c r="AC624" s="33">
        <v>56</v>
      </c>
      <c r="AD624" s="33" t="s">
        <v>419</v>
      </c>
      <c r="AE624" s="33" t="s">
        <v>419</v>
      </c>
    </row>
    <row r="625" spans="1:31" x14ac:dyDescent="0.25">
      <c r="A625" s="39">
        <v>2645</v>
      </c>
      <c r="B625" s="38" t="s">
        <v>419</v>
      </c>
      <c r="C625" s="33">
        <v>153</v>
      </c>
      <c r="D625" s="33">
        <v>277</v>
      </c>
      <c r="E625" s="33">
        <v>329</v>
      </c>
      <c r="F625" s="33">
        <v>539</v>
      </c>
      <c r="G625" s="33">
        <v>476</v>
      </c>
      <c r="H625" s="33">
        <v>719</v>
      </c>
      <c r="I625" s="33">
        <v>724</v>
      </c>
      <c r="J625" s="33">
        <v>536</v>
      </c>
      <c r="K625" s="33">
        <v>611</v>
      </c>
      <c r="L625" s="33" t="s">
        <v>419</v>
      </c>
      <c r="M625" s="33">
        <v>78</v>
      </c>
      <c r="N625" s="33">
        <v>159</v>
      </c>
      <c r="O625" s="33">
        <v>177</v>
      </c>
      <c r="P625" s="33">
        <v>281</v>
      </c>
      <c r="Q625" s="33">
        <v>186</v>
      </c>
      <c r="R625" s="33">
        <v>475</v>
      </c>
      <c r="S625" s="33">
        <v>448</v>
      </c>
      <c r="T625" s="33">
        <v>436</v>
      </c>
      <c r="U625" s="33">
        <v>506</v>
      </c>
      <c r="V625" s="33" t="s">
        <v>419</v>
      </c>
      <c r="W625" s="33">
        <v>75</v>
      </c>
      <c r="X625" s="33">
        <v>118</v>
      </c>
      <c r="Y625" s="33">
        <v>152</v>
      </c>
      <c r="Z625" s="33">
        <v>258</v>
      </c>
      <c r="AA625" s="33">
        <v>290</v>
      </c>
      <c r="AB625" s="33">
        <v>244</v>
      </c>
      <c r="AC625" s="33">
        <v>276</v>
      </c>
      <c r="AD625" s="33">
        <v>100</v>
      </c>
      <c r="AE625" s="33">
        <v>105</v>
      </c>
    </row>
    <row r="626" spans="1:31" x14ac:dyDescent="0.25">
      <c r="A626" s="39">
        <v>2646</v>
      </c>
      <c r="B626" s="38" t="s">
        <v>419</v>
      </c>
      <c r="C626" s="33" t="s">
        <v>419</v>
      </c>
      <c r="D626" s="33">
        <v>42</v>
      </c>
      <c r="E626" s="33">
        <v>34</v>
      </c>
      <c r="F626" s="33">
        <v>81</v>
      </c>
      <c r="G626" s="33">
        <v>89</v>
      </c>
      <c r="H626" s="33">
        <v>170</v>
      </c>
      <c r="I626" s="33">
        <v>167</v>
      </c>
      <c r="J626" s="33">
        <v>158</v>
      </c>
      <c r="K626" s="33">
        <v>184</v>
      </c>
      <c r="L626" s="33" t="s">
        <v>419</v>
      </c>
      <c r="M626" s="33" t="s">
        <v>419</v>
      </c>
      <c r="N626" s="33" t="s">
        <v>419</v>
      </c>
      <c r="O626" s="33" t="s">
        <v>419</v>
      </c>
      <c r="P626" s="33" t="s">
        <v>419</v>
      </c>
      <c r="Q626" s="33">
        <v>38</v>
      </c>
      <c r="R626" s="33">
        <v>108</v>
      </c>
      <c r="S626" s="33">
        <v>113</v>
      </c>
      <c r="T626" s="33">
        <v>136</v>
      </c>
      <c r="U626" s="33">
        <v>158</v>
      </c>
      <c r="V626" s="33" t="s">
        <v>419</v>
      </c>
      <c r="W626" s="33" t="s">
        <v>419</v>
      </c>
      <c r="X626" s="33" t="s">
        <v>419</v>
      </c>
      <c r="Y626" s="33" t="s">
        <v>419</v>
      </c>
      <c r="Z626" s="33">
        <v>52</v>
      </c>
      <c r="AA626" s="33">
        <v>51</v>
      </c>
      <c r="AB626" s="33">
        <v>62</v>
      </c>
      <c r="AC626" s="33">
        <v>54</v>
      </c>
      <c r="AD626" s="33" t="s">
        <v>419</v>
      </c>
      <c r="AE626" s="33" t="s">
        <v>419</v>
      </c>
    </row>
    <row r="627" spans="1:31" x14ac:dyDescent="0.25">
      <c r="A627" s="39">
        <v>2647</v>
      </c>
      <c r="B627" s="38" t="s">
        <v>419</v>
      </c>
      <c r="C627" s="33" t="s">
        <v>419</v>
      </c>
      <c r="D627" s="33" t="s">
        <v>419</v>
      </c>
      <c r="E627" s="33" t="s">
        <v>419</v>
      </c>
      <c r="F627" s="33" t="s">
        <v>419</v>
      </c>
      <c r="G627" s="33" t="s">
        <v>419</v>
      </c>
      <c r="H627" s="33" t="s">
        <v>419</v>
      </c>
      <c r="I627" s="33">
        <v>36</v>
      </c>
      <c r="J627" s="33" t="s">
        <v>419</v>
      </c>
      <c r="K627" s="33" t="s">
        <v>419</v>
      </c>
      <c r="L627" s="33" t="s">
        <v>419</v>
      </c>
      <c r="M627" s="33" t="s">
        <v>419</v>
      </c>
      <c r="N627" s="33" t="s">
        <v>419</v>
      </c>
      <c r="O627" s="33" t="s">
        <v>419</v>
      </c>
      <c r="P627" s="33" t="s">
        <v>419</v>
      </c>
      <c r="Q627" s="33" t="s">
        <v>419</v>
      </c>
      <c r="R627" s="33" t="s">
        <v>419</v>
      </c>
      <c r="S627" s="33" t="s">
        <v>419</v>
      </c>
      <c r="T627" s="33" t="s">
        <v>419</v>
      </c>
      <c r="U627" s="33" t="s">
        <v>419</v>
      </c>
      <c r="V627" s="33" t="s">
        <v>419</v>
      </c>
      <c r="W627" s="33" t="s">
        <v>419</v>
      </c>
      <c r="X627" s="33" t="s">
        <v>419</v>
      </c>
      <c r="Y627" s="33" t="s">
        <v>419</v>
      </c>
      <c r="Z627" s="33" t="s">
        <v>419</v>
      </c>
      <c r="AA627" s="33" t="s">
        <v>419</v>
      </c>
      <c r="AB627" s="33" t="s">
        <v>419</v>
      </c>
      <c r="AC627" s="33" t="s">
        <v>419</v>
      </c>
      <c r="AD627" s="33" t="s">
        <v>419</v>
      </c>
      <c r="AE627" s="33" t="s">
        <v>419</v>
      </c>
    </row>
    <row r="628" spans="1:31" x14ac:dyDescent="0.25">
      <c r="A628" s="39">
        <v>2648</v>
      </c>
      <c r="B628" s="38" t="s">
        <v>419</v>
      </c>
      <c r="C628" s="33">
        <v>168</v>
      </c>
      <c r="D628" s="33">
        <v>224</v>
      </c>
      <c r="E628" s="33">
        <v>232</v>
      </c>
      <c r="F628" s="33">
        <v>414</v>
      </c>
      <c r="G628" s="33">
        <v>333</v>
      </c>
      <c r="H628" s="33">
        <v>507</v>
      </c>
      <c r="I628" s="33">
        <v>395</v>
      </c>
      <c r="J628" s="33">
        <v>218</v>
      </c>
      <c r="K628" s="33">
        <v>250</v>
      </c>
      <c r="L628" s="33" t="s">
        <v>419</v>
      </c>
      <c r="M628" s="33">
        <v>94</v>
      </c>
      <c r="N628" s="33">
        <v>116</v>
      </c>
      <c r="O628" s="33">
        <v>131</v>
      </c>
      <c r="P628" s="33">
        <v>241</v>
      </c>
      <c r="Q628" s="33">
        <v>165</v>
      </c>
      <c r="R628" s="33">
        <v>293</v>
      </c>
      <c r="S628" s="33">
        <v>232</v>
      </c>
      <c r="T628" s="33">
        <v>173</v>
      </c>
      <c r="U628" s="33">
        <v>210</v>
      </c>
      <c r="V628" s="33" t="s">
        <v>419</v>
      </c>
      <c r="W628" s="33">
        <v>74</v>
      </c>
      <c r="X628" s="33">
        <v>108</v>
      </c>
      <c r="Y628" s="33">
        <v>101</v>
      </c>
      <c r="Z628" s="33">
        <v>173</v>
      </c>
      <c r="AA628" s="33">
        <v>168</v>
      </c>
      <c r="AB628" s="33">
        <v>214</v>
      </c>
      <c r="AC628" s="33">
        <v>163</v>
      </c>
      <c r="AD628" s="33">
        <v>45</v>
      </c>
      <c r="AE628" s="33">
        <v>40</v>
      </c>
    </row>
    <row r="629" spans="1:31" x14ac:dyDescent="0.25">
      <c r="A629" s="39">
        <v>2649</v>
      </c>
      <c r="B629" s="38" t="s">
        <v>419</v>
      </c>
      <c r="C629" s="33">
        <v>218</v>
      </c>
      <c r="D629" s="33">
        <v>350</v>
      </c>
      <c r="E629" s="33">
        <v>403</v>
      </c>
      <c r="F629" s="33">
        <v>724</v>
      </c>
      <c r="G629" s="33">
        <v>657</v>
      </c>
      <c r="H629" s="33">
        <v>1015</v>
      </c>
      <c r="I629" s="33">
        <v>988</v>
      </c>
      <c r="J629" s="33">
        <v>784</v>
      </c>
      <c r="K629" s="33">
        <v>1021</v>
      </c>
      <c r="L629" s="33" t="s">
        <v>419</v>
      </c>
      <c r="M629" s="33">
        <v>112</v>
      </c>
      <c r="N629" s="33">
        <v>199</v>
      </c>
      <c r="O629" s="33">
        <v>214</v>
      </c>
      <c r="P629" s="33">
        <v>382</v>
      </c>
      <c r="Q629" s="33">
        <v>278</v>
      </c>
      <c r="R629" s="33">
        <v>610</v>
      </c>
      <c r="S629" s="33">
        <v>591</v>
      </c>
      <c r="T629" s="33">
        <v>682</v>
      </c>
      <c r="U629" s="33">
        <v>854</v>
      </c>
      <c r="V629" s="33" t="s">
        <v>419</v>
      </c>
      <c r="W629" s="33">
        <v>106</v>
      </c>
      <c r="X629" s="33">
        <v>151</v>
      </c>
      <c r="Y629" s="33">
        <v>189</v>
      </c>
      <c r="Z629" s="33">
        <v>342</v>
      </c>
      <c r="AA629" s="33">
        <v>379</v>
      </c>
      <c r="AB629" s="33">
        <v>405</v>
      </c>
      <c r="AC629" s="33">
        <v>397</v>
      </c>
      <c r="AD629" s="33">
        <v>102</v>
      </c>
      <c r="AE629" s="33">
        <v>167</v>
      </c>
    </row>
    <row r="630" spans="1:31" x14ac:dyDescent="0.25">
      <c r="A630" s="39">
        <v>2650</v>
      </c>
      <c r="B630" s="38" t="s">
        <v>419</v>
      </c>
      <c r="C630" s="33" t="s">
        <v>419</v>
      </c>
      <c r="D630" s="33" t="s">
        <v>419</v>
      </c>
      <c r="E630" s="33" t="s">
        <v>419</v>
      </c>
      <c r="F630" s="33">
        <v>40</v>
      </c>
      <c r="G630" s="33">
        <v>48</v>
      </c>
      <c r="H630" s="33">
        <v>49</v>
      </c>
      <c r="I630" s="33">
        <v>80</v>
      </c>
      <c r="J630" s="33">
        <v>60</v>
      </c>
      <c r="K630" s="33">
        <v>220</v>
      </c>
      <c r="L630" s="33" t="s">
        <v>419</v>
      </c>
      <c r="M630" s="33" t="s">
        <v>419</v>
      </c>
      <c r="N630" s="33" t="s">
        <v>419</v>
      </c>
      <c r="O630" s="33" t="s">
        <v>419</v>
      </c>
      <c r="P630" s="33" t="s">
        <v>419</v>
      </c>
      <c r="Q630" s="33" t="s">
        <v>419</v>
      </c>
      <c r="R630" s="33" t="s">
        <v>419</v>
      </c>
      <c r="S630" s="33">
        <v>50</v>
      </c>
      <c r="T630" s="33">
        <v>42</v>
      </c>
      <c r="U630" s="33">
        <v>164</v>
      </c>
      <c r="V630" s="33" t="s">
        <v>419</v>
      </c>
      <c r="W630" s="33" t="s">
        <v>419</v>
      </c>
      <c r="X630" s="33" t="s">
        <v>419</v>
      </c>
      <c r="Y630" s="33" t="s">
        <v>419</v>
      </c>
      <c r="Z630" s="33" t="s">
        <v>419</v>
      </c>
      <c r="AA630" s="33">
        <v>38</v>
      </c>
      <c r="AB630" s="33" t="s">
        <v>419</v>
      </c>
      <c r="AC630" s="33">
        <v>30</v>
      </c>
      <c r="AD630" s="33" t="s">
        <v>419</v>
      </c>
      <c r="AE630" s="33">
        <v>56</v>
      </c>
    </row>
    <row r="631" spans="1:31" x14ac:dyDescent="0.25">
      <c r="A631" s="39">
        <v>2651</v>
      </c>
      <c r="B631" s="38" t="s">
        <v>419</v>
      </c>
      <c r="C631" s="33" t="s">
        <v>419</v>
      </c>
      <c r="D631" s="33" t="s">
        <v>419</v>
      </c>
      <c r="E631" s="33" t="s">
        <v>419</v>
      </c>
      <c r="F631" s="33">
        <v>59</v>
      </c>
      <c r="G631" s="33">
        <v>55</v>
      </c>
      <c r="H631" s="33">
        <v>100</v>
      </c>
      <c r="I631" s="33">
        <v>105</v>
      </c>
      <c r="J631" s="33">
        <v>84</v>
      </c>
      <c r="K631" s="33">
        <v>119</v>
      </c>
      <c r="L631" s="33" t="s">
        <v>419</v>
      </c>
      <c r="M631" s="33" t="s">
        <v>419</v>
      </c>
      <c r="N631" s="33" t="s">
        <v>419</v>
      </c>
      <c r="O631" s="33" t="s">
        <v>419</v>
      </c>
      <c r="P631" s="33">
        <v>35</v>
      </c>
      <c r="Q631" s="33" t="s">
        <v>419</v>
      </c>
      <c r="R631" s="33">
        <v>63</v>
      </c>
      <c r="S631" s="33">
        <v>62</v>
      </c>
      <c r="T631" s="33">
        <v>75</v>
      </c>
      <c r="U631" s="33">
        <v>98</v>
      </c>
      <c r="V631" s="33" t="s">
        <v>419</v>
      </c>
      <c r="W631" s="33" t="s">
        <v>419</v>
      </c>
      <c r="X631" s="33" t="s">
        <v>419</v>
      </c>
      <c r="Y631" s="33" t="s">
        <v>419</v>
      </c>
      <c r="Z631" s="33" t="s">
        <v>419</v>
      </c>
      <c r="AA631" s="33">
        <v>34</v>
      </c>
      <c r="AB631" s="33">
        <v>37</v>
      </c>
      <c r="AC631" s="33">
        <v>43</v>
      </c>
      <c r="AD631" s="33" t="s">
        <v>419</v>
      </c>
      <c r="AE631" s="33" t="s">
        <v>419</v>
      </c>
    </row>
    <row r="632" spans="1:31" x14ac:dyDescent="0.25">
      <c r="A632" s="39">
        <v>2652</v>
      </c>
      <c r="B632" s="38" t="s">
        <v>419</v>
      </c>
      <c r="C632" s="33" t="s">
        <v>419</v>
      </c>
      <c r="D632" s="33" t="s">
        <v>419</v>
      </c>
      <c r="E632" s="33">
        <v>36</v>
      </c>
      <c r="F632" s="33">
        <v>68</v>
      </c>
      <c r="G632" s="33">
        <v>61</v>
      </c>
      <c r="H632" s="33">
        <v>103</v>
      </c>
      <c r="I632" s="33">
        <v>96</v>
      </c>
      <c r="J632" s="33">
        <v>69</v>
      </c>
      <c r="K632" s="33">
        <v>76</v>
      </c>
      <c r="L632" s="33" t="s">
        <v>419</v>
      </c>
      <c r="M632" s="33" t="s">
        <v>419</v>
      </c>
      <c r="N632" s="33" t="s">
        <v>419</v>
      </c>
      <c r="O632" s="33" t="s">
        <v>419</v>
      </c>
      <c r="P632" s="33" t="s">
        <v>419</v>
      </c>
      <c r="Q632" s="33">
        <v>37</v>
      </c>
      <c r="R632" s="33">
        <v>57</v>
      </c>
      <c r="S632" s="33">
        <v>51</v>
      </c>
      <c r="T632" s="33">
        <v>57</v>
      </c>
      <c r="U632" s="33">
        <v>67</v>
      </c>
      <c r="V632" s="33" t="s">
        <v>419</v>
      </c>
      <c r="W632" s="33" t="s">
        <v>419</v>
      </c>
      <c r="X632" s="33" t="s">
        <v>419</v>
      </c>
      <c r="Y632" s="33" t="s">
        <v>419</v>
      </c>
      <c r="Z632" s="33">
        <v>42</v>
      </c>
      <c r="AA632" s="33" t="s">
        <v>419</v>
      </c>
      <c r="AB632" s="33">
        <v>46</v>
      </c>
      <c r="AC632" s="33">
        <v>45</v>
      </c>
      <c r="AD632" s="33" t="s">
        <v>419</v>
      </c>
      <c r="AE632" s="33" t="s">
        <v>419</v>
      </c>
    </row>
    <row r="633" spans="1:31" x14ac:dyDescent="0.25">
      <c r="A633" s="39">
        <v>2653</v>
      </c>
      <c r="B633" s="38" t="s">
        <v>419</v>
      </c>
      <c r="C633" s="33">
        <v>73</v>
      </c>
      <c r="D633" s="33">
        <v>116</v>
      </c>
      <c r="E633" s="33">
        <v>160</v>
      </c>
      <c r="F633" s="33">
        <v>244</v>
      </c>
      <c r="G633" s="33">
        <v>268</v>
      </c>
      <c r="H633" s="33">
        <v>484</v>
      </c>
      <c r="I633" s="33">
        <v>442</v>
      </c>
      <c r="J633" s="33">
        <v>403</v>
      </c>
      <c r="K633" s="33">
        <v>503</v>
      </c>
      <c r="L633" s="33" t="s">
        <v>419</v>
      </c>
      <c r="M633" s="33">
        <v>40</v>
      </c>
      <c r="N633" s="33">
        <v>56</v>
      </c>
      <c r="O633" s="33">
        <v>90</v>
      </c>
      <c r="P633" s="33">
        <v>127</v>
      </c>
      <c r="Q633" s="33">
        <v>106</v>
      </c>
      <c r="R633" s="33">
        <v>294</v>
      </c>
      <c r="S633" s="33">
        <v>267</v>
      </c>
      <c r="T633" s="33">
        <v>323</v>
      </c>
      <c r="U633" s="33">
        <v>402</v>
      </c>
      <c r="V633" s="33" t="s">
        <v>419</v>
      </c>
      <c r="W633" s="33">
        <v>33</v>
      </c>
      <c r="X633" s="33">
        <v>60</v>
      </c>
      <c r="Y633" s="33">
        <v>70</v>
      </c>
      <c r="Z633" s="33">
        <v>117</v>
      </c>
      <c r="AA633" s="33">
        <v>162</v>
      </c>
      <c r="AB633" s="33">
        <v>190</v>
      </c>
      <c r="AC633" s="33">
        <v>175</v>
      </c>
      <c r="AD633" s="33">
        <v>80</v>
      </c>
      <c r="AE633" s="33">
        <v>101</v>
      </c>
    </row>
    <row r="634" spans="1:31" x14ac:dyDescent="0.25">
      <c r="A634" s="39">
        <v>2655</v>
      </c>
      <c r="B634" s="38" t="s">
        <v>419</v>
      </c>
      <c r="C634" s="33">
        <v>55</v>
      </c>
      <c r="D634" s="33">
        <v>77</v>
      </c>
      <c r="E634" s="33">
        <v>99</v>
      </c>
      <c r="F634" s="33">
        <v>171</v>
      </c>
      <c r="G634" s="33">
        <v>153</v>
      </c>
      <c r="H634" s="33">
        <v>215</v>
      </c>
      <c r="I634" s="33">
        <v>236</v>
      </c>
      <c r="J634" s="33">
        <v>207</v>
      </c>
      <c r="K634" s="33">
        <v>262</v>
      </c>
      <c r="L634" s="33" t="s">
        <v>419</v>
      </c>
      <c r="M634" s="33" t="s">
        <v>419</v>
      </c>
      <c r="N634" s="33">
        <v>45</v>
      </c>
      <c r="O634" s="33">
        <v>52</v>
      </c>
      <c r="P634" s="33">
        <v>75</v>
      </c>
      <c r="Q634" s="33">
        <v>75</v>
      </c>
      <c r="R634" s="33">
        <v>135</v>
      </c>
      <c r="S634" s="33">
        <v>161</v>
      </c>
      <c r="T634" s="33">
        <v>170</v>
      </c>
      <c r="U634" s="33">
        <v>211</v>
      </c>
      <c r="V634" s="33" t="s">
        <v>419</v>
      </c>
      <c r="W634" s="33">
        <v>30</v>
      </c>
      <c r="X634" s="33">
        <v>32</v>
      </c>
      <c r="Y634" s="33">
        <v>47</v>
      </c>
      <c r="Z634" s="33">
        <v>96</v>
      </c>
      <c r="AA634" s="33">
        <v>78</v>
      </c>
      <c r="AB634" s="33">
        <v>80</v>
      </c>
      <c r="AC634" s="33">
        <v>75</v>
      </c>
      <c r="AD634" s="33">
        <v>37</v>
      </c>
      <c r="AE634" s="33">
        <v>51</v>
      </c>
    </row>
    <row r="635" spans="1:31" x14ac:dyDescent="0.25">
      <c r="A635" s="39">
        <v>2657</v>
      </c>
      <c r="B635" s="38" t="s">
        <v>419</v>
      </c>
      <c r="C635" s="33" t="s">
        <v>419</v>
      </c>
      <c r="D635" s="33">
        <v>71</v>
      </c>
      <c r="E635" s="33">
        <v>115</v>
      </c>
      <c r="F635" s="33">
        <v>376</v>
      </c>
      <c r="G635" s="33">
        <v>244</v>
      </c>
      <c r="H635" s="33">
        <v>321</v>
      </c>
      <c r="I635" s="33">
        <v>268</v>
      </c>
      <c r="J635" s="33">
        <v>187</v>
      </c>
      <c r="K635" s="33">
        <v>187</v>
      </c>
      <c r="L635" s="33" t="s">
        <v>419</v>
      </c>
      <c r="M635" s="33" t="s">
        <v>419</v>
      </c>
      <c r="N635" s="33">
        <v>35</v>
      </c>
      <c r="O635" s="33">
        <v>64</v>
      </c>
      <c r="P635" s="33">
        <v>198</v>
      </c>
      <c r="Q635" s="33">
        <v>110</v>
      </c>
      <c r="R635" s="33">
        <v>197</v>
      </c>
      <c r="S635" s="33">
        <v>168</v>
      </c>
      <c r="T635" s="33">
        <v>169</v>
      </c>
      <c r="U635" s="33">
        <v>169</v>
      </c>
      <c r="V635" s="33" t="s">
        <v>419</v>
      </c>
      <c r="W635" s="33" t="s">
        <v>419</v>
      </c>
      <c r="X635" s="33">
        <v>36</v>
      </c>
      <c r="Y635" s="33">
        <v>51</v>
      </c>
      <c r="Z635" s="33">
        <v>178</v>
      </c>
      <c r="AA635" s="33">
        <v>134</v>
      </c>
      <c r="AB635" s="33">
        <v>124</v>
      </c>
      <c r="AC635" s="33">
        <v>100</v>
      </c>
      <c r="AD635" s="33" t="s">
        <v>419</v>
      </c>
      <c r="AE635" s="33" t="s">
        <v>419</v>
      </c>
    </row>
    <row r="636" spans="1:31" x14ac:dyDescent="0.25">
      <c r="A636" s="39">
        <v>2659</v>
      </c>
      <c r="B636" s="38" t="s">
        <v>419</v>
      </c>
      <c r="C636" s="33" t="s">
        <v>419</v>
      </c>
      <c r="D636" s="33" t="s">
        <v>419</v>
      </c>
      <c r="E636" s="33">
        <v>34</v>
      </c>
      <c r="F636" s="33">
        <v>53</v>
      </c>
      <c r="G636" s="33">
        <v>43</v>
      </c>
      <c r="H636" s="33">
        <v>87</v>
      </c>
      <c r="I636" s="33">
        <v>92</v>
      </c>
      <c r="J636" s="33">
        <v>77</v>
      </c>
      <c r="K636" s="33">
        <v>90</v>
      </c>
      <c r="L636" s="33" t="s">
        <v>419</v>
      </c>
      <c r="M636" s="33" t="s">
        <v>419</v>
      </c>
      <c r="N636" s="33" t="s">
        <v>419</v>
      </c>
      <c r="O636" s="33" t="s">
        <v>419</v>
      </c>
      <c r="P636" s="33">
        <v>31</v>
      </c>
      <c r="Q636" s="33" t="s">
        <v>419</v>
      </c>
      <c r="R636" s="33">
        <v>44</v>
      </c>
      <c r="S636" s="33">
        <v>55</v>
      </c>
      <c r="T636" s="33">
        <v>63</v>
      </c>
      <c r="U636" s="33">
        <v>86</v>
      </c>
      <c r="V636" s="33" t="s">
        <v>419</v>
      </c>
      <c r="W636" s="33" t="s">
        <v>419</v>
      </c>
      <c r="X636" s="33" t="s">
        <v>419</v>
      </c>
      <c r="Y636" s="33" t="s">
        <v>419</v>
      </c>
      <c r="Z636" s="33" t="s">
        <v>419</v>
      </c>
      <c r="AA636" s="33" t="s">
        <v>419</v>
      </c>
      <c r="AB636" s="33">
        <v>43</v>
      </c>
      <c r="AC636" s="33">
        <v>37</v>
      </c>
      <c r="AD636" s="33" t="s">
        <v>419</v>
      </c>
      <c r="AE636" s="33" t="s">
        <v>419</v>
      </c>
    </row>
    <row r="637" spans="1:31" x14ac:dyDescent="0.25">
      <c r="A637" s="39">
        <v>2660</v>
      </c>
      <c r="B637" s="38" t="s">
        <v>419</v>
      </c>
      <c r="C637" s="33">
        <v>89</v>
      </c>
      <c r="D637" s="33">
        <v>144</v>
      </c>
      <c r="E637" s="33">
        <v>149</v>
      </c>
      <c r="F637" s="33">
        <v>298</v>
      </c>
      <c r="G637" s="33">
        <v>284</v>
      </c>
      <c r="H637" s="33">
        <v>477</v>
      </c>
      <c r="I637" s="33">
        <v>439</v>
      </c>
      <c r="J637" s="33">
        <v>342</v>
      </c>
      <c r="K637" s="33">
        <v>401</v>
      </c>
      <c r="L637" s="33" t="s">
        <v>419</v>
      </c>
      <c r="M637" s="33">
        <v>43</v>
      </c>
      <c r="N637" s="33">
        <v>72</v>
      </c>
      <c r="O637" s="33">
        <v>79</v>
      </c>
      <c r="P637" s="33">
        <v>163</v>
      </c>
      <c r="Q637" s="33">
        <v>115</v>
      </c>
      <c r="R637" s="33">
        <v>276</v>
      </c>
      <c r="S637" s="33">
        <v>282</v>
      </c>
      <c r="T637" s="33">
        <v>281</v>
      </c>
      <c r="U637" s="33">
        <v>318</v>
      </c>
      <c r="V637" s="33" t="s">
        <v>419</v>
      </c>
      <c r="W637" s="33">
        <v>46</v>
      </c>
      <c r="X637" s="33">
        <v>72</v>
      </c>
      <c r="Y637" s="33">
        <v>70</v>
      </c>
      <c r="Z637" s="33">
        <v>135</v>
      </c>
      <c r="AA637" s="33">
        <v>169</v>
      </c>
      <c r="AB637" s="33">
        <v>201</v>
      </c>
      <c r="AC637" s="33">
        <v>157</v>
      </c>
      <c r="AD637" s="33">
        <v>61</v>
      </c>
      <c r="AE637" s="33">
        <v>83</v>
      </c>
    </row>
    <row r="638" spans="1:31" x14ac:dyDescent="0.25">
      <c r="A638" s="39">
        <v>2661</v>
      </c>
      <c r="B638" s="38" t="s">
        <v>419</v>
      </c>
      <c r="C638" s="33" t="s">
        <v>419</v>
      </c>
      <c r="D638" s="33" t="s">
        <v>419</v>
      </c>
      <c r="E638" s="33" t="s">
        <v>419</v>
      </c>
      <c r="F638" s="33" t="s">
        <v>419</v>
      </c>
      <c r="G638" s="33" t="s">
        <v>419</v>
      </c>
      <c r="H638" s="33" t="s">
        <v>419</v>
      </c>
      <c r="I638" s="33" t="s">
        <v>419</v>
      </c>
      <c r="J638" s="33" t="s">
        <v>419</v>
      </c>
      <c r="K638" s="33" t="s">
        <v>419</v>
      </c>
      <c r="L638" s="33" t="s">
        <v>419</v>
      </c>
      <c r="M638" s="33" t="s">
        <v>419</v>
      </c>
      <c r="N638" s="33" t="s">
        <v>419</v>
      </c>
      <c r="O638" s="33" t="s">
        <v>419</v>
      </c>
      <c r="P638" s="33" t="s">
        <v>419</v>
      </c>
      <c r="Q638" s="33" t="s">
        <v>419</v>
      </c>
      <c r="R638" s="33" t="s">
        <v>419</v>
      </c>
      <c r="S638" s="33" t="s">
        <v>419</v>
      </c>
      <c r="T638" s="33" t="s">
        <v>419</v>
      </c>
      <c r="U638" s="33" t="s">
        <v>419</v>
      </c>
      <c r="V638" s="33" t="s">
        <v>419</v>
      </c>
      <c r="W638" s="33" t="s">
        <v>419</v>
      </c>
      <c r="X638" s="33" t="s">
        <v>419</v>
      </c>
      <c r="Y638" s="33" t="s">
        <v>419</v>
      </c>
      <c r="Z638" s="33" t="s">
        <v>419</v>
      </c>
      <c r="AA638" s="33" t="s">
        <v>419</v>
      </c>
      <c r="AB638" s="33" t="s">
        <v>419</v>
      </c>
      <c r="AC638" s="33" t="s">
        <v>419</v>
      </c>
      <c r="AD638" s="33" t="s">
        <v>419</v>
      </c>
      <c r="AE638" s="33" t="s">
        <v>419</v>
      </c>
    </row>
    <row r="639" spans="1:31" x14ac:dyDescent="0.25">
      <c r="A639" s="39">
        <v>2662</v>
      </c>
      <c r="B639" s="38" t="s">
        <v>419</v>
      </c>
      <c r="C639" s="33" t="s">
        <v>419</v>
      </c>
      <c r="D639" s="33" t="s">
        <v>419</v>
      </c>
      <c r="E639" s="33" t="s">
        <v>419</v>
      </c>
      <c r="F639" s="33" t="s">
        <v>419</v>
      </c>
      <c r="G639" s="33" t="s">
        <v>419</v>
      </c>
      <c r="H639" s="33">
        <v>47</v>
      </c>
      <c r="I639" s="33">
        <v>64</v>
      </c>
      <c r="J639" s="33">
        <v>67</v>
      </c>
      <c r="K639" s="33">
        <v>64</v>
      </c>
      <c r="L639" s="33" t="s">
        <v>419</v>
      </c>
      <c r="M639" s="33" t="s">
        <v>419</v>
      </c>
      <c r="N639" s="33" t="s">
        <v>419</v>
      </c>
      <c r="O639" s="33" t="s">
        <v>419</v>
      </c>
      <c r="P639" s="33" t="s">
        <v>419</v>
      </c>
      <c r="Q639" s="33" t="s">
        <v>419</v>
      </c>
      <c r="R639" s="33">
        <v>32</v>
      </c>
      <c r="S639" s="33">
        <v>38</v>
      </c>
      <c r="T639" s="33">
        <v>55</v>
      </c>
      <c r="U639" s="33">
        <v>53</v>
      </c>
      <c r="V639" s="33" t="s">
        <v>419</v>
      </c>
      <c r="W639" s="33" t="s">
        <v>419</v>
      </c>
      <c r="X639" s="33" t="s">
        <v>419</v>
      </c>
      <c r="Y639" s="33" t="s">
        <v>419</v>
      </c>
      <c r="Z639" s="33" t="s">
        <v>419</v>
      </c>
      <c r="AA639" s="33" t="s">
        <v>419</v>
      </c>
      <c r="AB639" s="33" t="s">
        <v>419</v>
      </c>
      <c r="AC639" s="33" t="s">
        <v>419</v>
      </c>
      <c r="AD639" s="33" t="s">
        <v>419</v>
      </c>
      <c r="AE639" s="33" t="s">
        <v>419</v>
      </c>
    </row>
    <row r="640" spans="1:31" x14ac:dyDescent="0.25">
      <c r="A640" s="39">
        <v>2663</v>
      </c>
      <c r="B640" s="38" t="s">
        <v>419</v>
      </c>
      <c r="C640" s="33" t="s">
        <v>419</v>
      </c>
      <c r="D640" s="33" t="s">
        <v>419</v>
      </c>
      <c r="E640" s="33" t="s">
        <v>419</v>
      </c>
      <c r="F640" s="33" t="s">
        <v>419</v>
      </c>
      <c r="G640" s="33" t="s">
        <v>419</v>
      </c>
      <c r="H640" s="33">
        <v>32</v>
      </c>
      <c r="I640" s="33">
        <v>59</v>
      </c>
      <c r="J640" s="33">
        <v>30</v>
      </c>
      <c r="K640" s="33">
        <v>53</v>
      </c>
      <c r="L640" s="33" t="s">
        <v>419</v>
      </c>
      <c r="M640" s="33" t="s">
        <v>419</v>
      </c>
      <c r="N640" s="33" t="s">
        <v>419</v>
      </c>
      <c r="O640" s="33" t="s">
        <v>419</v>
      </c>
      <c r="P640" s="33" t="s">
        <v>419</v>
      </c>
      <c r="Q640" s="33" t="s">
        <v>419</v>
      </c>
      <c r="R640" s="33" t="s">
        <v>419</v>
      </c>
      <c r="S640" s="33">
        <v>37</v>
      </c>
      <c r="T640" s="33" t="s">
        <v>419</v>
      </c>
      <c r="U640" s="33">
        <v>49</v>
      </c>
      <c r="V640" s="33" t="s">
        <v>419</v>
      </c>
      <c r="W640" s="33" t="s">
        <v>419</v>
      </c>
      <c r="X640" s="33" t="s">
        <v>419</v>
      </c>
      <c r="Y640" s="33" t="s">
        <v>419</v>
      </c>
      <c r="Z640" s="33" t="s">
        <v>419</v>
      </c>
      <c r="AA640" s="33" t="s">
        <v>419</v>
      </c>
      <c r="AB640" s="33" t="s">
        <v>419</v>
      </c>
      <c r="AC640" s="33" t="s">
        <v>419</v>
      </c>
      <c r="AD640" s="33" t="s">
        <v>419</v>
      </c>
      <c r="AE640" s="33" t="s">
        <v>419</v>
      </c>
    </row>
    <row r="641" spans="1:31" x14ac:dyDescent="0.25">
      <c r="A641" s="39">
        <v>2664</v>
      </c>
      <c r="B641" s="38">
        <v>31</v>
      </c>
      <c r="C641" s="33">
        <v>166</v>
      </c>
      <c r="D641" s="33">
        <v>222</v>
      </c>
      <c r="E641" s="33">
        <v>286</v>
      </c>
      <c r="F641" s="33">
        <v>478</v>
      </c>
      <c r="G641" s="33">
        <v>421</v>
      </c>
      <c r="H641" s="33">
        <v>644</v>
      </c>
      <c r="I641" s="33">
        <v>592</v>
      </c>
      <c r="J641" s="33">
        <v>498</v>
      </c>
      <c r="K641" s="33">
        <v>696</v>
      </c>
      <c r="L641" s="33" t="s">
        <v>419</v>
      </c>
      <c r="M641" s="33">
        <v>96</v>
      </c>
      <c r="N641" s="33">
        <v>130</v>
      </c>
      <c r="O641" s="33">
        <v>162</v>
      </c>
      <c r="P641" s="33">
        <v>252</v>
      </c>
      <c r="Q641" s="33">
        <v>199</v>
      </c>
      <c r="R641" s="33">
        <v>409</v>
      </c>
      <c r="S641" s="33">
        <v>358</v>
      </c>
      <c r="T641" s="33">
        <v>398</v>
      </c>
      <c r="U641" s="33">
        <v>564</v>
      </c>
      <c r="V641" s="33" t="s">
        <v>419</v>
      </c>
      <c r="W641" s="33">
        <v>70</v>
      </c>
      <c r="X641" s="33">
        <v>92</v>
      </c>
      <c r="Y641" s="33">
        <v>124</v>
      </c>
      <c r="Z641" s="33">
        <v>226</v>
      </c>
      <c r="AA641" s="33">
        <v>222</v>
      </c>
      <c r="AB641" s="33">
        <v>235</v>
      </c>
      <c r="AC641" s="33">
        <v>234</v>
      </c>
      <c r="AD641" s="33">
        <v>100</v>
      </c>
      <c r="AE641" s="33">
        <v>132</v>
      </c>
    </row>
    <row r="642" spans="1:31" x14ac:dyDescent="0.25">
      <c r="A642" s="39">
        <v>2666</v>
      </c>
      <c r="B642" s="38" t="s">
        <v>419</v>
      </c>
      <c r="C642" s="33" t="s">
        <v>419</v>
      </c>
      <c r="D642" s="33" t="s">
        <v>419</v>
      </c>
      <c r="E642" s="33" t="s">
        <v>419</v>
      </c>
      <c r="F642" s="33">
        <v>60</v>
      </c>
      <c r="G642" s="33">
        <v>67</v>
      </c>
      <c r="H642" s="33">
        <v>107</v>
      </c>
      <c r="I642" s="33">
        <v>121</v>
      </c>
      <c r="J642" s="33">
        <v>71</v>
      </c>
      <c r="K642" s="33">
        <v>79</v>
      </c>
      <c r="L642" s="33" t="s">
        <v>419</v>
      </c>
      <c r="M642" s="33" t="s">
        <v>419</v>
      </c>
      <c r="N642" s="33" t="s">
        <v>419</v>
      </c>
      <c r="O642" s="33" t="s">
        <v>419</v>
      </c>
      <c r="P642" s="33" t="s">
        <v>419</v>
      </c>
      <c r="Q642" s="33" t="s">
        <v>419</v>
      </c>
      <c r="R642" s="33">
        <v>55</v>
      </c>
      <c r="S642" s="33">
        <v>53</v>
      </c>
      <c r="T642" s="33">
        <v>59</v>
      </c>
      <c r="U642" s="33">
        <v>68</v>
      </c>
      <c r="V642" s="33" t="s">
        <v>419</v>
      </c>
      <c r="W642" s="33" t="s">
        <v>419</v>
      </c>
      <c r="X642" s="33" t="s">
        <v>419</v>
      </c>
      <c r="Y642" s="33" t="s">
        <v>419</v>
      </c>
      <c r="Z642" s="33">
        <v>31</v>
      </c>
      <c r="AA642" s="33">
        <v>38</v>
      </c>
      <c r="AB642" s="33">
        <v>52</v>
      </c>
      <c r="AC642" s="33">
        <v>68</v>
      </c>
      <c r="AD642" s="33" t="s">
        <v>419</v>
      </c>
      <c r="AE642" s="33" t="s">
        <v>419</v>
      </c>
    </row>
    <row r="643" spans="1:31" x14ac:dyDescent="0.25">
      <c r="A643" s="39">
        <v>2667</v>
      </c>
      <c r="B643" s="38" t="s">
        <v>419</v>
      </c>
      <c r="C643" s="33">
        <v>33</v>
      </c>
      <c r="D643" s="33">
        <v>58</v>
      </c>
      <c r="E643" s="33">
        <v>76</v>
      </c>
      <c r="F643" s="33">
        <v>143</v>
      </c>
      <c r="G643" s="33">
        <v>146</v>
      </c>
      <c r="H643" s="33">
        <v>260</v>
      </c>
      <c r="I643" s="33">
        <v>250</v>
      </c>
      <c r="J643" s="33">
        <v>150</v>
      </c>
      <c r="K643" s="33">
        <v>150</v>
      </c>
      <c r="L643" s="33" t="s">
        <v>419</v>
      </c>
      <c r="M643" s="33" t="s">
        <v>419</v>
      </c>
      <c r="N643" s="33" t="s">
        <v>419</v>
      </c>
      <c r="O643" s="33">
        <v>36</v>
      </c>
      <c r="P643" s="33">
        <v>71</v>
      </c>
      <c r="Q643" s="33">
        <v>72</v>
      </c>
      <c r="R643" s="33">
        <v>142</v>
      </c>
      <c r="S643" s="33">
        <v>148</v>
      </c>
      <c r="T643" s="33">
        <v>128</v>
      </c>
      <c r="U643" s="33">
        <v>136</v>
      </c>
      <c r="V643" s="33" t="s">
        <v>419</v>
      </c>
      <c r="W643" s="33" t="s">
        <v>419</v>
      </c>
      <c r="X643" s="33">
        <v>32</v>
      </c>
      <c r="Y643" s="33">
        <v>40</v>
      </c>
      <c r="Z643" s="33">
        <v>72</v>
      </c>
      <c r="AA643" s="33">
        <v>74</v>
      </c>
      <c r="AB643" s="33">
        <v>118</v>
      </c>
      <c r="AC643" s="33">
        <v>102</v>
      </c>
      <c r="AD643" s="33" t="s">
        <v>419</v>
      </c>
      <c r="AE643" s="33" t="s">
        <v>419</v>
      </c>
    </row>
    <row r="644" spans="1:31" x14ac:dyDescent="0.25">
      <c r="A644" s="39">
        <v>2668</v>
      </c>
      <c r="B644" s="38" t="s">
        <v>419</v>
      </c>
      <c r="C644" s="33">
        <v>71</v>
      </c>
      <c r="D644" s="33">
        <v>89</v>
      </c>
      <c r="E644" s="33">
        <v>131</v>
      </c>
      <c r="F644" s="33">
        <v>197</v>
      </c>
      <c r="G644" s="33">
        <v>187</v>
      </c>
      <c r="H644" s="33">
        <v>250</v>
      </c>
      <c r="I644" s="33">
        <v>179</v>
      </c>
      <c r="J644" s="33">
        <v>142</v>
      </c>
      <c r="K644" s="33">
        <v>122</v>
      </c>
      <c r="L644" s="33" t="s">
        <v>419</v>
      </c>
      <c r="M644" s="33">
        <v>38</v>
      </c>
      <c r="N644" s="33">
        <v>52</v>
      </c>
      <c r="O644" s="33">
        <v>78</v>
      </c>
      <c r="P644" s="33">
        <v>118</v>
      </c>
      <c r="Q644" s="33">
        <v>79</v>
      </c>
      <c r="R644" s="33">
        <v>167</v>
      </c>
      <c r="S644" s="33">
        <v>121</v>
      </c>
      <c r="T644" s="33">
        <v>122</v>
      </c>
      <c r="U644" s="33">
        <v>101</v>
      </c>
      <c r="V644" s="33" t="s">
        <v>419</v>
      </c>
      <c r="W644" s="33">
        <v>33</v>
      </c>
      <c r="X644" s="33">
        <v>37</v>
      </c>
      <c r="Y644" s="33">
        <v>53</v>
      </c>
      <c r="Z644" s="33">
        <v>79</v>
      </c>
      <c r="AA644" s="33">
        <v>108</v>
      </c>
      <c r="AB644" s="33">
        <v>83</v>
      </c>
      <c r="AC644" s="33">
        <v>58</v>
      </c>
      <c r="AD644" s="33" t="s">
        <v>419</v>
      </c>
      <c r="AE644" s="33" t="s">
        <v>419</v>
      </c>
    </row>
    <row r="645" spans="1:31" x14ac:dyDescent="0.25">
      <c r="A645" s="39">
        <v>2669</v>
      </c>
      <c r="B645" s="38" t="s">
        <v>419</v>
      </c>
      <c r="C645" s="33" t="s">
        <v>419</v>
      </c>
      <c r="D645" s="33" t="s">
        <v>419</v>
      </c>
      <c r="E645" s="33" t="s">
        <v>419</v>
      </c>
      <c r="F645" s="33" t="s">
        <v>419</v>
      </c>
      <c r="G645" s="33" t="s">
        <v>419</v>
      </c>
      <c r="H645" s="33">
        <v>45</v>
      </c>
      <c r="I645" s="33">
        <v>51</v>
      </c>
      <c r="J645" s="33">
        <v>36</v>
      </c>
      <c r="K645" s="33">
        <v>43</v>
      </c>
      <c r="L645" s="33" t="s">
        <v>419</v>
      </c>
      <c r="M645" s="33" t="s">
        <v>419</v>
      </c>
      <c r="N645" s="33" t="s">
        <v>419</v>
      </c>
      <c r="O645" s="33" t="s">
        <v>419</v>
      </c>
      <c r="P645" s="33" t="s">
        <v>419</v>
      </c>
      <c r="Q645" s="33" t="s">
        <v>419</v>
      </c>
      <c r="R645" s="33" t="s">
        <v>419</v>
      </c>
      <c r="S645" s="33">
        <v>32</v>
      </c>
      <c r="T645" s="33">
        <v>30</v>
      </c>
      <c r="U645" s="33">
        <v>37</v>
      </c>
      <c r="V645" s="33" t="s">
        <v>419</v>
      </c>
      <c r="W645" s="33" t="s">
        <v>419</v>
      </c>
      <c r="X645" s="33" t="s">
        <v>419</v>
      </c>
      <c r="Y645" s="33" t="s">
        <v>419</v>
      </c>
      <c r="Z645" s="33" t="s">
        <v>419</v>
      </c>
      <c r="AA645" s="33" t="s">
        <v>419</v>
      </c>
      <c r="AB645" s="33" t="s">
        <v>419</v>
      </c>
      <c r="AC645" s="33" t="s">
        <v>419</v>
      </c>
      <c r="AD645" s="33" t="s">
        <v>419</v>
      </c>
      <c r="AE645" s="33" t="s">
        <v>419</v>
      </c>
    </row>
    <row r="646" spans="1:31" x14ac:dyDescent="0.25">
      <c r="A646" s="39">
        <v>2670</v>
      </c>
      <c r="B646" s="38" t="s">
        <v>419</v>
      </c>
      <c r="C646" s="33" t="s">
        <v>419</v>
      </c>
      <c r="D646" s="33" t="s">
        <v>419</v>
      </c>
      <c r="E646" s="33" t="s">
        <v>419</v>
      </c>
      <c r="F646" s="33">
        <v>72</v>
      </c>
      <c r="G646" s="33">
        <v>69</v>
      </c>
      <c r="H646" s="33">
        <v>121</v>
      </c>
      <c r="I646" s="33">
        <v>108</v>
      </c>
      <c r="J646" s="33">
        <v>95</v>
      </c>
      <c r="K646" s="33">
        <v>124</v>
      </c>
      <c r="L646" s="33" t="s">
        <v>419</v>
      </c>
      <c r="M646" s="33" t="s">
        <v>419</v>
      </c>
      <c r="N646" s="33" t="s">
        <v>419</v>
      </c>
      <c r="O646" s="33" t="s">
        <v>419</v>
      </c>
      <c r="P646" s="33" t="s">
        <v>419</v>
      </c>
      <c r="Q646" s="33" t="s">
        <v>419</v>
      </c>
      <c r="R646" s="33">
        <v>68</v>
      </c>
      <c r="S646" s="33">
        <v>76</v>
      </c>
      <c r="T646" s="33">
        <v>68</v>
      </c>
      <c r="U646" s="33">
        <v>106</v>
      </c>
      <c r="V646" s="33" t="s">
        <v>419</v>
      </c>
      <c r="W646" s="33" t="s">
        <v>419</v>
      </c>
      <c r="X646" s="33" t="s">
        <v>419</v>
      </c>
      <c r="Y646" s="33" t="s">
        <v>419</v>
      </c>
      <c r="Z646" s="33">
        <v>43</v>
      </c>
      <c r="AA646" s="33">
        <v>43</v>
      </c>
      <c r="AB646" s="33">
        <v>53</v>
      </c>
      <c r="AC646" s="33">
        <v>32</v>
      </c>
      <c r="AD646" s="33" t="s">
        <v>419</v>
      </c>
      <c r="AE646" s="33" t="s">
        <v>419</v>
      </c>
    </row>
    <row r="647" spans="1:31" x14ac:dyDescent="0.25">
      <c r="A647" s="39">
        <v>2671</v>
      </c>
      <c r="B647" s="38" t="s">
        <v>419</v>
      </c>
      <c r="C647" s="33" t="s">
        <v>419</v>
      </c>
      <c r="D647" s="33" t="s">
        <v>419</v>
      </c>
      <c r="E647" s="33" t="s">
        <v>419</v>
      </c>
      <c r="F647" s="33">
        <v>53</v>
      </c>
      <c r="G647" s="33">
        <v>52</v>
      </c>
      <c r="H647" s="33">
        <v>73</v>
      </c>
      <c r="I647" s="33">
        <v>79</v>
      </c>
      <c r="J647" s="33">
        <v>63</v>
      </c>
      <c r="K647" s="33">
        <v>93</v>
      </c>
      <c r="L647" s="33" t="s">
        <v>419</v>
      </c>
      <c r="M647" s="33" t="s">
        <v>419</v>
      </c>
      <c r="N647" s="33" t="s">
        <v>419</v>
      </c>
      <c r="O647" s="33" t="s">
        <v>419</v>
      </c>
      <c r="P647" s="33" t="s">
        <v>419</v>
      </c>
      <c r="Q647" s="33" t="s">
        <v>419</v>
      </c>
      <c r="R647" s="33">
        <v>47</v>
      </c>
      <c r="S647" s="33">
        <v>47</v>
      </c>
      <c r="T647" s="33">
        <v>54</v>
      </c>
      <c r="U647" s="33">
        <v>76</v>
      </c>
      <c r="V647" s="33" t="s">
        <v>419</v>
      </c>
      <c r="W647" s="33" t="s">
        <v>419</v>
      </c>
      <c r="X647" s="33" t="s">
        <v>419</v>
      </c>
      <c r="Y647" s="33" t="s">
        <v>419</v>
      </c>
      <c r="Z647" s="33" t="s">
        <v>419</v>
      </c>
      <c r="AA647" s="33" t="s">
        <v>419</v>
      </c>
      <c r="AB647" s="33" t="s">
        <v>419</v>
      </c>
      <c r="AC647" s="33">
        <v>32</v>
      </c>
      <c r="AD647" s="33" t="s">
        <v>419</v>
      </c>
      <c r="AE647" s="33" t="s">
        <v>419</v>
      </c>
    </row>
    <row r="648" spans="1:31" x14ac:dyDescent="0.25">
      <c r="A648" s="39">
        <v>2672</v>
      </c>
      <c r="B648" s="38" t="s">
        <v>419</v>
      </c>
      <c r="C648" s="33" t="s">
        <v>419</v>
      </c>
      <c r="D648" s="33" t="s">
        <v>419</v>
      </c>
      <c r="E648" s="33" t="s">
        <v>419</v>
      </c>
      <c r="F648" s="33" t="s">
        <v>419</v>
      </c>
      <c r="G648" s="33" t="s">
        <v>419</v>
      </c>
      <c r="H648" s="33">
        <v>36</v>
      </c>
      <c r="I648" s="33" t="s">
        <v>419</v>
      </c>
      <c r="J648" s="33" t="s">
        <v>419</v>
      </c>
      <c r="K648" s="33">
        <v>31</v>
      </c>
      <c r="L648" s="33" t="s">
        <v>419</v>
      </c>
      <c r="M648" s="33" t="s">
        <v>419</v>
      </c>
      <c r="N648" s="33" t="s">
        <v>419</v>
      </c>
      <c r="O648" s="33" t="s">
        <v>419</v>
      </c>
      <c r="P648" s="33" t="s">
        <v>419</v>
      </c>
      <c r="Q648" s="33" t="s">
        <v>419</v>
      </c>
      <c r="R648" s="33" t="s">
        <v>419</v>
      </c>
      <c r="S648" s="33" t="s">
        <v>419</v>
      </c>
      <c r="T648" s="33" t="s">
        <v>419</v>
      </c>
      <c r="U648" s="33">
        <v>30</v>
      </c>
      <c r="V648" s="33" t="s">
        <v>419</v>
      </c>
      <c r="W648" s="33" t="s">
        <v>419</v>
      </c>
      <c r="X648" s="33" t="s">
        <v>419</v>
      </c>
      <c r="Y648" s="33" t="s">
        <v>419</v>
      </c>
      <c r="Z648" s="33" t="s">
        <v>419</v>
      </c>
      <c r="AA648" s="33" t="s">
        <v>419</v>
      </c>
      <c r="AB648" s="33" t="s">
        <v>419</v>
      </c>
      <c r="AC648" s="33" t="s">
        <v>419</v>
      </c>
      <c r="AD648" s="33" t="s">
        <v>419</v>
      </c>
      <c r="AE648" s="33" t="s">
        <v>419</v>
      </c>
    </row>
    <row r="649" spans="1:31" x14ac:dyDescent="0.25">
      <c r="A649" s="39">
        <v>2673</v>
      </c>
      <c r="B649" s="38" t="s">
        <v>419</v>
      </c>
      <c r="C649" s="33">
        <v>140</v>
      </c>
      <c r="D649" s="33">
        <v>241</v>
      </c>
      <c r="E649" s="33">
        <v>267</v>
      </c>
      <c r="F649" s="33">
        <v>423</v>
      </c>
      <c r="G649" s="33">
        <v>328</v>
      </c>
      <c r="H649" s="33">
        <v>431</v>
      </c>
      <c r="I649" s="33">
        <v>385</v>
      </c>
      <c r="J649" s="33">
        <v>351</v>
      </c>
      <c r="K649" s="33">
        <v>531</v>
      </c>
      <c r="L649" s="33" t="s">
        <v>419</v>
      </c>
      <c r="M649" s="33">
        <v>79</v>
      </c>
      <c r="N649" s="33">
        <v>141</v>
      </c>
      <c r="O649" s="33">
        <v>158</v>
      </c>
      <c r="P649" s="33">
        <v>231</v>
      </c>
      <c r="Q649" s="33">
        <v>170</v>
      </c>
      <c r="R649" s="33">
        <v>253</v>
      </c>
      <c r="S649" s="33">
        <v>234</v>
      </c>
      <c r="T649" s="33">
        <v>284</v>
      </c>
      <c r="U649" s="33">
        <v>430</v>
      </c>
      <c r="V649" s="33" t="s">
        <v>419</v>
      </c>
      <c r="W649" s="33">
        <v>61</v>
      </c>
      <c r="X649" s="33">
        <v>100</v>
      </c>
      <c r="Y649" s="33">
        <v>109</v>
      </c>
      <c r="Z649" s="33">
        <v>192</v>
      </c>
      <c r="AA649" s="33">
        <v>158</v>
      </c>
      <c r="AB649" s="33">
        <v>178</v>
      </c>
      <c r="AC649" s="33">
        <v>151</v>
      </c>
      <c r="AD649" s="33">
        <v>67</v>
      </c>
      <c r="AE649" s="33">
        <v>101</v>
      </c>
    </row>
    <row r="650" spans="1:31" x14ac:dyDescent="0.25">
      <c r="A650" s="39">
        <v>2675</v>
      </c>
      <c r="B650" s="38" t="s">
        <v>419</v>
      </c>
      <c r="C650" s="33">
        <v>83</v>
      </c>
      <c r="D650" s="33">
        <v>137</v>
      </c>
      <c r="E650" s="33">
        <v>163</v>
      </c>
      <c r="F650" s="33">
        <v>287</v>
      </c>
      <c r="G650" s="33">
        <v>310</v>
      </c>
      <c r="H650" s="33">
        <v>470</v>
      </c>
      <c r="I650" s="33">
        <v>589</v>
      </c>
      <c r="J650" s="33">
        <v>496</v>
      </c>
      <c r="K650" s="33">
        <v>693</v>
      </c>
      <c r="L650" s="33" t="s">
        <v>419</v>
      </c>
      <c r="M650" s="33">
        <v>52</v>
      </c>
      <c r="N650" s="33">
        <v>76</v>
      </c>
      <c r="O650" s="33">
        <v>88</v>
      </c>
      <c r="P650" s="33">
        <v>163</v>
      </c>
      <c r="Q650" s="33">
        <v>134</v>
      </c>
      <c r="R650" s="33">
        <v>306</v>
      </c>
      <c r="S650" s="33">
        <v>397</v>
      </c>
      <c r="T650" s="33">
        <v>403</v>
      </c>
      <c r="U650" s="33">
        <v>557</v>
      </c>
      <c r="V650" s="33" t="s">
        <v>419</v>
      </c>
      <c r="W650" s="33">
        <v>31</v>
      </c>
      <c r="X650" s="33">
        <v>61</v>
      </c>
      <c r="Y650" s="33">
        <v>75</v>
      </c>
      <c r="Z650" s="33">
        <v>124</v>
      </c>
      <c r="AA650" s="33">
        <v>176</v>
      </c>
      <c r="AB650" s="33">
        <v>164</v>
      </c>
      <c r="AC650" s="33">
        <v>192</v>
      </c>
      <c r="AD650" s="33">
        <v>93</v>
      </c>
      <c r="AE650" s="33">
        <v>136</v>
      </c>
    </row>
    <row r="651" spans="1:31" x14ac:dyDescent="0.25">
      <c r="A651" s="39">
        <v>2702</v>
      </c>
      <c r="B651" s="38" t="s">
        <v>419</v>
      </c>
      <c r="C651" s="33">
        <v>87</v>
      </c>
      <c r="D651" s="33">
        <v>140</v>
      </c>
      <c r="E651" s="33">
        <v>158</v>
      </c>
      <c r="F651" s="33">
        <v>223</v>
      </c>
      <c r="G651" s="33">
        <v>152</v>
      </c>
      <c r="H651" s="33">
        <v>220</v>
      </c>
      <c r="I651" s="33">
        <v>192</v>
      </c>
      <c r="J651" s="33">
        <v>105</v>
      </c>
      <c r="K651" s="33">
        <v>77</v>
      </c>
      <c r="L651" s="33" t="s">
        <v>419</v>
      </c>
      <c r="M651" s="33">
        <v>48</v>
      </c>
      <c r="N651" s="33">
        <v>84</v>
      </c>
      <c r="O651" s="33">
        <v>88</v>
      </c>
      <c r="P651" s="33">
        <v>110</v>
      </c>
      <c r="Q651" s="33">
        <v>64</v>
      </c>
      <c r="R651" s="33">
        <v>135</v>
      </c>
      <c r="S651" s="33">
        <v>132</v>
      </c>
      <c r="T651" s="33">
        <v>82</v>
      </c>
      <c r="U651" s="33">
        <v>62</v>
      </c>
      <c r="V651" s="33" t="s">
        <v>419</v>
      </c>
      <c r="W651" s="33">
        <v>39</v>
      </c>
      <c r="X651" s="33">
        <v>56</v>
      </c>
      <c r="Y651" s="33">
        <v>70</v>
      </c>
      <c r="Z651" s="33">
        <v>113</v>
      </c>
      <c r="AA651" s="33">
        <v>88</v>
      </c>
      <c r="AB651" s="33">
        <v>85</v>
      </c>
      <c r="AC651" s="33">
        <v>60</v>
      </c>
      <c r="AD651" s="33" t="s">
        <v>419</v>
      </c>
      <c r="AE651" s="33" t="s">
        <v>419</v>
      </c>
    </row>
    <row r="652" spans="1:31" x14ac:dyDescent="0.25">
      <c r="A652" s="39">
        <v>2703</v>
      </c>
      <c r="B652" s="38">
        <v>94</v>
      </c>
      <c r="C652" s="33">
        <v>877</v>
      </c>
      <c r="D652" s="33">
        <v>1342</v>
      </c>
      <c r="E652" s="33">
        <v>1414</v>
      </c>
      <c r="F652" s="33">
        <v>1913</v>
      </c>
      <c r="G652" s="33">
        <v>1287</v>
      </c>
      <c r="H652" s="33">
        <v>1518</v>
      </c>
      <c r="I652" s="33">
        <v>1157</v>
      </c>
      <c r="J652" s="33">
        <v>965</v>
      </c>
      <c r="K652" s="33">
        <v>1289</v>
      </c>
      <c r="L652" s="33">
        <v>37</v>
      </c>
      <c r="M652" s="33">
        <v>488</v>
      </c>
      <c r="N652" s="33">
        <v>695</v>
      </c>
      <c r="O652" s="33">
        <v>711</v>
      </c>
      <c r="P652" s="33">
        <v>955</v>
      </c>
      <c r="Q652" s="33">
        <v>569</v>
      </c>
      <c r="R652" s="33">
        <v>753</v>
      </c>
      <c r="S652" s="33">
        <v>545</v>
      </c>
      <c r="T652" s="33">
        <v>826</v>
      </c>
      <c r="U652" s="33">
        <v>1131</v>
      </c>
      <c r="V652" s="33">
        <v>57</v>
      </c>
      <c r="W652" s="33">
        <v>389</v>
      </c>
      <c r="X652" s="33">
        <v>647</v>
      </c>
      <c r="Y652" s="33">
        <v>703</v>
      </c>
      <c r="Z652" s="33">
        <v>958</v>
      </c>
      <c r="AA652" s="33">
        <v>718</v>
      </c>
      <c r="AB652" s="33">
        <v>765</v>
      </c>
      <c r="AC652" s="33">
        <v>612</v>
      </c>
      <c r="AD652" s="33">
        <v>139</v>
      </c>
      <c r="AE652" s="33">
        <v>158</v>
      </c>
    </row>
    <row r="653" spans="1:31" x14ac:dyDescent="0.25">
      <c r="A653" s="39">
        <v>2712</v>
      </c>
      <c r="B653" s="38" t="s">
        <v>419</v>
      </c>
      <c r="C653" s="33" t="s">
        <v>419</v>
      </c>
      <c r="D653" s="33" t="s">
        <v>419</v>
      </c>
      <c r="E653" s="33" t="s">
        <v>419</v>
      </c>
      <c r="F653" s="33" t="s">
        <v>419</v>
      </c>
      <c r="G653" s="33" t="s">
        <v>419</v>
      </c>
      <c r="H653" s="33" t="s">
        <v>419</v>
      </c>
      <c r="I653" s="33" t="s">
        <v>419</v>
      </c>
      <c r="J653" s="33" t="s">
        <v>419</v>
      </c>
      <c r="K653" s="33" t="s">
        <v>419</v>
      </c>
      <c r="L653" s="33" t="s">
        <v>419</v>
      </c>
      <c r="M653" s="33" t="s">
        <v>419</v>
      </c>
      <c r="N653" s="33" t="s">
        <v>419</v>
      </c>
      <c r="O653" s="33" t="s">
        <v>419</v>
      </c>
      <c r="P653" s="33" t="s">
        <v>419</v>
      </c>
      <c r="Q653" s="33" t="s">
        <v>419</v>
      </c>
      <c r="R653" s="33" t="s">
        <v>419</v>
      </c>
      <c r="S653" s="33" t="s">
        <v>419</v>
      </c>
      <c r="T653" s="33" t="s">
        <v>419</v>
      </c>
      <c r="U653" s="33" t="s">
        <v>419</v>
      </c>
      <c r="V653" s="33" t="s">
        <v>419</v>
      </c>
      <c r="W653" s="33" t="s">
        <v>419</v>
      </c>
      <c r="X653" s="33" t="s">
        <v>419</v>
      </c>
      <c r="Y653" s="33" t="s">
        <v>419</v>
      </c>
      <c r="Z653" s="33" t="s">
        <v>419</v>
      </c>
      <c r="AA653" s="33" t="s">
        <v>419</v>
      </c>
      <c r="AB653" s="33" t="s">
        <v>419</v>
      </c>
      <c r="AC653" s="33" t="s">
        <v>419</v>
      </c>
      <c r="AD653" s="33" t="s">
        <v>419</v>
      </c>
      <c r="AE653" s="33" t="s">
        <v>419</v>
      </c>
    </row>
    <row r="654" spans="1:31" x14ac:dyDescent="0.25">
      <c r="A654" s="39">
        <v>2713</v>
      </c>
      <c r="B654" s="38" t="s">
        <v>419</v>
      </c>
      <c r="C654" s="33" t="s">
        <v>419</v>
      </c>
      <c r="D654" s="33" t="s">
        <v>419</v>
      </c>
      <c r="E654" s="33" t="s">
        <v>419</v>
      </c>
      <c r="F654" s="33" t="s">
        <v>419</v>
      </c>
      <c r="G654" s="33" t="s">
        <v>419</v>
      </c>
      <c r="H654" s="33" t="s">
        <v>419</v>
      </c>
      <c r="I654" s="33" t="s">
        <v>419</v>
      </c>
      <c r="J654" s="33" t="s">
        <v>419</v>
      </c>
      <c r="K654" s="33" t="s">
        <v>419</v>
      </c>
      <c r="L654" s="33" t="s">
        <v>419</v>
      </c>
      <c r="M654" s="33" t="s">
        <v>419</v>
      </c>
      <c r="N654" s="33" t="s">
        <v>419</v>
      </c>
      <c r="O654" s="33" t="s">
        <v>419</v>
      </c>
      <c r="P654" s="33" t="s">
        <v>419</v>
      </c>
      <c r="Q654" s="33" t="s">
        <v>419</v>
      </c>
      <c r="R654" s="33" t="s">
        <v>419</v>
      </c>
      <c r="S654" s="33" t="s">
        <v>419</v>
      </c>
      <c r="T654" s="33" t="s">
        <v>419</v>
      </c>
      <c r="U654" s="33" t="s">
        <v>419</v>
      </c>
      <c r="V654" s="33" t="s">
        <v>419</v>
      </c>
      <c r="W654" s="33" t="s">
        <v>419</v>
      </c>
      <c r="X654" s="33" t="s">
        <v>419</v>
      </c>
      <c r="Y654" s="33" t="s">
        <v>419</v>
      </c>
      <c r="Z654" s="33" t="s">
        <v>419</v>
      </c>
      <c r="AA654" s="33" t="s">
        <v>419</v>
      </c>
      <c r="AB654" s="33" t="s">
        <v>419</v>
      </c>
      <c r="AC654" s="33" t="s">
        <v>419</v>
      </c>
      <c r="AD654" s="33" t="s">
        <v>419</v>
      </c>
      <c r="AE654" s="33" t="s">
        <v>419</v>
      </c>
    </row>
    <row r="655" spans="1:31" x14ac:dyDescent="0.25">
      <c r="A655" s="39">
        <v>2714</v>
      </c>
      <c r="B655" s="38" t="s">
        <v>419</v>
      </c>
      <c r="C655" s="33" t="s">
        <v>419</v>
      </c>
      <c r="D655" s="33" t="s">
        <v>419</v>
      </c>
      <c r="E655" s="33" t="s">
        <v>419</v>
      </c>
      <c r="F655" s="33" t="s">
        <v>419</v>
      </c>
      <c r="G655" s="33" t="s">
        <v>419</v>
      </c>
      <c r="H655" s="33" t="s">
        <v>419</v>
      </c>
      <c r="I655" s="33" t="s">
        <v>419</v>
      </c>
      <c r="J655" s="33" t="s">
        <v>419</v>
      </c>
      <c r="K655" s="33" t="s">
        <v>419</v>
      </c>
      <c r="L655" s="33" t="s">
        <v>419</v>
      </c>
      <c r="M655" s="33" t="s">
        <v>419</v>
      </c>
      <c r="N655" s="33" t="s">
        <v>419</v>
      </c>
      <c r="O655" s="33" t="s">
        <v>419</v>
      </c>
      <c r="P655" s="33" t="s">
        <v>419</v>
      </c>
      <c r="Q655" s="33" t="s">
        <v>419</v>
      </c>
      <c r="R655" s="33" t="s">
        <v>419</v>
      </c>
      <c r="S655" s="33" t="s">
        <v>419</v>
      </c>
      <c r="T655" s="33" t="s">
        <v>419</v>
      </c>
      <c r="U655" s="33" t="s">
        <v>419</v>
      </c>
      <c r="V655" s="33" t="s">
        <v>419</v>
      </c>
      <c r="W655" s="33" t="s">
        <v>419</v>
      </c>
      <c r="X655" s="33" t="s">
        <v>419</v>
      </c>
      <c r="Y655" s="33" t="s">
        <v>419</v>
      </c>
      <c r="Z655" s="33" t="s">
        <v>419</v>
      </c>
      <c r="AA655" s="33" t="s">
        <v>419</v>
      </c>
      <c r="AB655" s="33" t="s">
        <v>419</v>
      </c>
      <c r="AC655" s="33" t="s">
        <v>419</v>
      </c>
      <c r="AD655" s="33" t="s">
        <v>419</v>
      </c>
      <c r="AE655" s="33" t="s">
        <v>419</v>
      </c>
    </row>
    <row r="656" spans="1:31" x14ac:dyDescent="0.25">
      <c r="A656" s="39">
        <v>2715</v>
      </c>
      <c r="B656" s="38" t="s">
        <v>419</v>
      </c>
      <c r="C656" s="33">
        <v>75</v>
      </c>
      <c r="D656" s="33">
        <v>116</v>
      </c>
      <c r="E656" s="33">
        <v>153</v>
      </c>
      <c r="F656" s="33">
        <v>180</v>
      </c>
      <c r="G656" s="33">
        <v>108</v>
      </c>
      <c r="H656" s="33">
        <v>122</v>
      </c>
      <c r="I656" s="33">
        <v>106</v>
      </c>
      <c r="J656" s="33">
        <v>67</v>
      </c>
      <c r="K656" s="33">
        <v>81</v>
      </c>
      <c r="L656" s="33" t="s">
        <v>419</v>
      </c>
      <c r="M656" s="33">
        <v>39</v>
      </c>
      <c r="N656" s="33">
        <v>56</v>
      </c>
      <c r="O656" s="33">
        <v>87</v>
      </c>
      <c r="P656" s="33">
        <v>96</v>
      </c>
      <c r="Q656" s="33">
        <v>53</v>
      </c>
      <c r="R656" s="33">
        <v>74</v>
      </c>
      <c r="S656" s="33">
        <v>61</v>
      </c>
      <c r="T656" s="33">
        <v>54</v>
      </c>
      <c r="U656" s="33">
        <v>62</v>
      </c>
      <c r="V656" s="33" t="s">
        <v>419</v>
      </c>
      <c r="W656" s="33">
        <v>36</v>
      </c>
      <c r="X656" s="33">
        <v>60</v>
      </c>
      <c r="Y656" s="33">
        <v>66</v>
      </c>
      <c r="Z656" s="33">
        <v>84</v>
      </c>
      <c r="AA656" s="33">
        <v>55</v>
      </c>
      <c r="AB656" s="33">
        <v>48</v>
      </c>
      <c r="AC656" s="33">
        <v>45</v>
      </c>
      <c r="AD656" s="33" t="s">
        <v>419</v>
      </c>
      <c r="AE656" s="33" t="s">
        <v>419</v>
      </c>
    </row>
    <row r="657" spans="1:31" x14ac:dyDescent="0.25">
      <c r="A657" s="39">
        <v>2717</v>
      </c>
      <c r="B657" s="38">
        <v>41</v>
      </c>
      <c r="C657" s="33">
        <v>91</v>
      </c>
      <c r="D657" s="33">
        <v>153</v>
      </c>
      <c r="E657" s="33">
        <v>153</v>
      </c>
      <c r="F657" s="33">
        <v>241</v>
      </c>
      <c r="G657" s="33">
        <v>161</v>
      </c>
      <c r="H657" s="33">
        <v>221</v>
      </c>
      <c r="I657" s="33">
        <v>178</v>
      </c>
      <c r="J657" s="33">
        <v>174</v>
      </c>
      <c r="K657" s="33">
        <v>107</v>
      </c>
      <c r="L657" s="33" t="s">
        <v>419</v>
      </c>
      <c r="M657" s="33">
        <v>58</v>
      </c>
      <c r="N657" s="33">
        <v>99</v>
      </c>
      <c r="O657" s="33">
        <v>91</v>
      </c>
      <c r="P657" s="33">
        <v>136</v>
      </c>
      <c r="Q657" s="33">
        <v>69</v>
      </c>
      <c r="R657" s="33">
        <v>140</v>
      </c>
      <c r="S657" s="33">
        <v>120</v>
      </c>
      <c r="T657" s="33">
        <v>130</v>
      </c>
      <c r="U657" s="33">
        <v>85</v>
      </c>
      <c r="V657" s="33" t="s">
        <v>419</v>
      </c>
      <c r="W657" s="33">
        <v>33</v>
      </c>
      <c r="X657" s="33">
        <v>54</v>
      </c>
      <c r="Y657" s="33">
        <v>62</v>
      </c>
      <c r="Z657" s="33">
        <v>105</v>
      </c>
      <c r="AA657" s="33">
        <v>92</v>
      </c>
      <c r="AB657" s="33">
        <v>81</v>
      </c>
      <c r="AC657" s="33">
        <v>58</v>
      </c>
      <c r="AD657" s="33">
        <v>44</v>
      </c>
      <c r="AE657" s="33" t="s">
        <v>419</v>
      </c>
    </row>
    <row r="658" spans="1:31" x14ac:dyDescent="0.25">
      <c r="A658" s="39">
        <v>2718</v>
      </c>
      <c r="B658" s="38" t="s">
        <v>419</v>
      </c>
      <c r="C658" s="33">
        <v>155</v>
      </c>
      <c r="D658" s="33">
        <v>168</v>
      </c>
      <c r="E658" s="33">
        <v>227</v>
      </c>
      <c r="F658" s="33">
        <v>378</v>
      </c>
      <c r="G658" s="33">
        <v>198</v>
      </c>
      <c r="H658" s="33">
        <v>232</v>
      </c>
      <c r="I658" s="33">
        <v>154</v>
      </c>
      <c r="J658" s="33">
        <v>111</v>
      </c>
      <c r="K658" s="33">
        <v>111</v>
      </c>
      <c r="L658" s="33" t="s">
        <v>419</v>
      </c>
      <c r="M658" s="33">
        <v>83</v>
      </c>
      <c r="N658" s="33">
        <v>90</v>
      </c>
      <c r="O658" s="33">
        <v>120</v>
      </c>
      <c r="P658" s="33">
        <v>193</v>
      </c>
      <c r="Q658" s="33">
        <v>88</v>
      </c>
      <c r="R658" s="33">
        <v>112</v>
      </c>
      <c r="S658" s="33">
        <v>75</v>
      </c>
      <c r="T658" s="33">
        <v>75</v>
      </c>
      <c r="U658" s="33">
        <v>82</v>
      </c>
      <c r="V658" s="33" t="s">
        <v>419</v>
      </c>
      <c r="W658" s="33">
        <v>72</v>
      </c>
      <c r="X658" s="33">
        <v>78</v>
      </c>
      <c r="Y658" s="33">
        <v>107</v>
      </c>
      <c r="Z658" s="33">
        <v>185</v>
      </c>
      <c r="AA658" s="33">
        <v>110</v>
      </c>
      <c r="AB658" s="33">
        <v>120</v>
      </c>
      <c r="AC658" s="33">
        <v>79</v>
      </c>
      <c r="AD658" s="33">
        <v>36</v>
      </c>
      <c r="AE658" s="33" t="s">
        <v>419</v>
      </c>
    </row>
    <row r="659" spans="1:31" x14ac:dyDescent="0.25">
      <c r="A659" s="39">
        <v>2719</v>
      </c>
      <c r="B659" s="38">
        <v>39</v>
      </c>
      <c r="C659" s="33">
        <v>281</v>
      </c>
      <c r="D659" s="33">
        <v>448</v>
      </c>
      <c r="E659" s="33">
        <v>605</v>
      </c>
      <c r="F659" s="33">
        <v>821</v>
      </c>
      <c r="G659" s="33">
        <v>557</v>
      </c>
      <c r="H659" s="33">
        <v>774</v>
      </c>
      <c r="I659" s="33">
        <v>669</v>
      </c>
      <c r="J659" s="33">
        <v>525</v>
      </c>
      <c r="K659" s="33">
        <v>883</v>
      </c>
      <c r="L659" s="33" t="s">
        <v>419</v>
      </c>
      <c r="M659" s="33">
        <v>155</v>
      </c>
      <c r="N659" s="33">
        <v>272</v>
      </c>
      <c r="O659" s="33">
        <v>347</v>
      </c>
      <c r="P659" s="33">
        <v>449</v>
      </c>
      <c r="Q659" s="33">
        <v>268</v>
      </c>
      <c r="R659" s="33">
        <v>485</v>
      </c>
      <c r="S659" s="33">
        <v>424</v>
      </c>
      <c r="T659" s="33">
        <v>401</v>
      </c>
      <c r="U659" s="33">
        <v>725</v>
      </c>
      <c r="V659" s="33" t="s">
        <v>419</v>
      </c>
      <c r="W659" s="33">
        <v>126</v>
      </c>
      <c r="X659" s="33">
        <v>176</v>
      </c>
      <c r="Y659" s="33">
        <v>258</v>
      </c>
      <c r="Z659" s="33">
        <v>372</v>
      </c>
      <c r="AA659" s="33">
        <v>289</v>
      </c>
      <c r="AB659" s="33">
        <v>289</v>
      </c>
      <c r="AC659" s="33">
        <v>245</v>
      </c>
      <c r="AD659" s="33">
        <v>124</v>
      </c>
      <c r="AE659" s="33">
        <v>158</v>
      </c>
    </row>
    <row r="660" spans="1:31" x14ac:dyDescent="0.25">
      <c r="A660" s="39">
        <v>2720</v>
      </c>
      <c r="B660" s="38">
        <v>55</v>
      </c>
      <c r="C660" s="33">
        <v>560</v>
      </c>
      <c r="D660" s="33">
        <v>766</v>
      </c>
      <c r="E660" s="33">
        <v>838</v>
      </c>
      <c r="F660" s="33">
        <v>1237</v>
      </c>
      <c r="G660" s="33">
        <v>912</v>
      </c>
      <c r="H660" s="33">
        <v>1004</v>
      </c>
      <c r="I660" s="33">
        <v>907</v>
      </c>
      <c r="J660" s="33">
        <v>762</v>
      </c>
      <c r="K660" s="33">
        <v>976</v>
      </c>
      <c r="L660" s="33" t="s">
        <v>419</v>
      </c>
      <c r="M660" s="33">
        <v>314</v>
      </c>
      <c r="N660" s="33">
        <v>435</v>
      </c>
      <c r="O660" s="33">
        <v>516</v>
      </c>
      <c r="P660" s="33">
        <v>662</v>
      </c>
      <c r="Q660" s="33">
        <v>444</v>
      </c>
      <c r="R660" s="33">
        <v>628</v>
      </c>
      <c r="S660" s="33">
        <v>576</v>
      </c>
      <c r="T660" s="33">
        <v>612</v>
      </c>
      <c r="U660" s="33">
        <v>777</v>
      </c>
      <c r="V660" s="33">
        <v>34</v>
      </c>
      <c r="W660" s="33">
        <v>246</v>
      </c>
      <c r="X660" s="33">
        <v>331</v>
      </c>
      <c r="Y660" s="33">
        <v>322</v>
      </c>
      <c r="Z660" s="33">
        <v>575</v>
      </c>
      <c r="AA660" s="33">
        <v>468</v>
      </c>
      <c r="AB660" s="33">
        <v>376</v>
      </c>
      <c r="AC660" s="33">
        <v>331</v>
      </c>
      <c r="AD660" s="33">
        <v>150</v>
      </c>
      <c r="AE660" s="33">
        <v>199</v>
      </c>
    </row>
    <row r="661" spans="1:31" x14ac:dyDescent="0.25">
      <c r="A661" s="39">
        <v>2721</v>
      </c>
      <c r="B661" s="38">
        <v>38</v>
      </c>
      <c r="C661" s="33">
        <v>315</v>
      </c>
      <c r="D661" s="33">
        <v>526</v>
      </c>
      <c r="E661" s="33">
        <v>598</v>
      </c>
      <c r="F661" s="33">
        <v>821</v>
      </c>
      <c r="G661" s="33">
        <v>581</v>
      </c>
      <c r="H661" s="33">
        <v>755</v>
      </c>
      <c r="I661" s="33">
        <v>604</v>
      </c>
      <c r="J661" s="33">
        <v>516</v>
      </c>
      <c r="K661" s="33">
        <v>676</v>
      </c>
      <c r="L661" s="33" t="s">
        <v>419</v>
      </c>
      <c r="M661" s="33">
        <v>168</v>
      </c>
      <c r="N661" s="33">
        <v>314</v>
      </c>
      <c r="O661" s="33">
        <v>350</v>
      </c>
      <c r="P661" s="33">
        <v>439</v>
      </c>
      <c r="Q661" s="33">
        <v>256</v>
      </c>
      <c r="R661" s="33">
        <v>391</v>
      </c>
      <c r="S661" s="33">
        <v>323</v>
      </c>
      <c r="T661" s="33">
        <v>401</v>
      </c>
      <c r="U661" s="33">
        <v>544</v>
      </c>
      <c r="V661" s="33" t="s">
        <v>419</v>
      </c>
      <c r="W661" s="33">
        <v>147</v>
      </c>
      <c r="X661" s="33">
        <v>212</v>
      </c>
      <c r="Y661" s="33">
        <v>248</v>
      </c>
      <c r="Z661" s="33">
        <v>382</v>
      </c>
      <c r="AA661" s="33">
        <v>325</v>
      </c>
      <c r="AB661" s="33">
        <v>364</v>
      </c>
      <c r="AC661" s="33">
        <v>281</v>
      </c>
      <c r="AD661" s="33">
        <v>115</v>
      </c>
      <c r="AE661" s="33">
        <v>132</v>
      </c>
    </row>
    <row r="662" spans="1:31" x14ac:dyDescent="0.25">
      <c r="A662" s="39">
        <v>2722</v>
      </c>
      <c r="B662" s="38" t="s">
        <v>419</v>
      </c>
      <c r="C662" s="33" t="s">
        <v>419</v>
      </c>
      <c r="D662" s="33" t="s">
        <v>419</v>
      </c>
      <c r="E662" s="33" t="s">
        <v>419</v>
      </c>
      <c r="F662" s="33" t="s">
        <v>419</v>
      </c>
      <c r="G662" s="33" t="s">
        <v>419</v>
      </c>
      <c r="H662" s="33" t="s">
        <v>419</v>
      </c>
      <c r="I662" s="33" t="s">
        <v>419</v>
      </c>
      <c r="J662" s="33" t="s">
        <v>419</v>
      </c>
      <c r="K662" s="33" t="s">
        <v>419</v>
      </c>
      <c r="L662" s="33" t="s">
        <v>419</v>
      </c>
      <c r="M662" s="33" t="s">
        <v>419</v>
      </c>
      <c r="N662" s="33" t="s">
        <v>419</v>
      </c>
      <c r="O662" s="33" t="s">
        <v>419</v>
      </c>
      <c r="P662" s="33" t="s">
        <v>419</v>
      </c>
      <c r="Q662" s="33" t="s">
        <v>419</v>
      </c>
      <c r="R662" s="33" t="s">
        <v>419</v>
      </c>
      <c r="S662" s="33" t="s">
        <v>419</v>
      </c>
      <c r="T662" s="33" t="s">
        <v>419</v>
      </c>
      <c r="U662" s="33" t="s">
        <v>419</v>
      </c>
      <c r="V662" s="33" t="s">
        <v>419</v>
      </c>
      <c r="W662" s="33" t="s">
        <v>419</v>
      </c>
      <c r="X662" s="33" t="s">
        <v>419</v>
      </c>
      <c r="Y662" s="33" t="s">
        <v>419</v>
      </c>
      <c r="Z662" s="33" t="s">
        <v>419</v>
      </c>
      <c r="AA662" s="33" t="s">
        <v>419</v>
      </c>
      <c r="AB662" s="33" t="s">
        <v>419</v>
      </c>
      <c r="AC662" s="33" t="s">
        <v>419</v>
      </c>
      <c r="AD662" s="33" t="s">
        <v>419</v>
      </c>
      <c r="AE662" s="33" t="s">
        <v>419</v>
      </c>
    </row>
    <row r="663" spans="1:31" x14ac:dyDescent="0.25">
      <c r="A663" s="39">
        <v>2723</v>
      </c>
      <c r="B663" s="38" t="s">
        <v>419</v>
      </c>
      <c r="C663" s="33">
        <v>194</v>
      </c>
      <c r="D663" s="33">
        <v>291</v>
      </c>
      <c r="E663" s="33">
        <v>365</v>
      </c>
      <c r="F663" s="33">
        <v>464</v>
      </c>
      <c r="G663" s="33">
        <v>321</v>
      </c>
      <c r="H663" s="33">
        <v>425</v>
      </c>
      <c r="I663" s="33">
        <v>392</v>
      </c>
      <c r="J663" s="33">
        <v>289</v>
      </c>
      <c r="K663" s="33">
        <v>368</v>
      </c>
      <c r="L663" s="33" t="s">
        <v>419</v>
      </c>
      <c r="M663" s="33">
        <v>109</v>
      </c>
      <c r="N663" s="33">
        <v>169</v>
      </c>
      <c r="O663" s="33">
        <v>222</v>
      </c>
      <c r="P663" s="33">
        <v>251</v>
      </c>
      <c r="Q663" s="33">
        <v>164</v>
      </c>
      <c r="R663" s="33">
        <v>234</v>
      </c>
      <c r="S663" s="33">
        <v>249</v>
      </c>
      <c r="T663" s="33">
        <v>236</v>
      </c>
      <c r="U663" s="33">
        <v>301</v>
      </c>
      <c r="V663" s="33" t="s">
        <v>419</v>
      </c>
      <c r="W663" s="33">
        <v>85</v>
      </c>
      <c r="X663" s="33">
        <v>122</v>
      </c>
      <c r="Y663" s="33">
        <v>143</v>
      </c>
      <c r="Z663" s="33">
        <v>213</v>
      </c>
      <c r="AA663" s="33">
        <v>157</v>
      </c>
      <c r="AB663" s="33">
        <v>191</v>
      </c>
      <c r="AC663" s="33">
        <v>143</v>
      </c>
      <c r="AD663" s="33">
        <v>53</v>
      </c>
      <c r="AE663" s="33">
        <v>67</v>
      </c>
    </row>
    <row r="664" spans="1:31" x14ac:dyDescent="0.25">
      <c r="A664" s="39">
        <v>2724</v>
      </c>
      <c r="B664" s="38" t="s">
        <v>419</v>
      </c>
      <c r="C664" s="33">
        <v>211</v>
      </c>
      <c r="D664" s="33">
        <v>313</v>
      </c>
      <c r="E664" s="33">
        <v>342</v>
      </c>
      <c r="F664" s="33">
        <v>535</v>
      </c>
      <c r="G664" s="33">
        <v>331</v>
      </c>
      <c r="H664" s="33">
        <v>431</v>
      </c>
      <c r="I664" s="33">
        <v>358</v>
      </c>
      <c r="J664" s="33">
        <v>312</v>
      </c>
      <c r="K664" s="33">
        <v>330</v>
      </c>
      <c r="L664" s="33" t="s">
        <v>419</v>
      </c>
      <c r="M664" s="33">
        <v>123</v>
      </c>
      <c r="N664" s="33">
        <v>184</v>
      </c>
      <c r="O664" s="33">
        <v>200</v>
      </c>
      <c r="P664" s="33">
        <v>289</v>
      </c>
      <c r="Q664" s="33">
        <v>160</v>
      </c>
      <c r="R664" s="33">
        <v>212</v>
      </c>
      <c r="S664" s="33">
        <v>200</v>
      </c>
      <c r="T664" s="33">
        <v>236</v>
      </c>
      <c r="U664" s="33">
        <v>272</v>
      </c>
      <c r="V664" s="33" t="s">
        <v>419</v>
      </c>
      <c r="W664" s="33">
        <v>88</v>
      </c>
      <c r="X664" s="33">
        <v>129</v>
      </c>
      <c r="Y664" s="33">
        <v>142</v>
      </c>
      <c r="Z664" s="33">
        <v>246</v>
      </c>
      <c r="AA664" s="33">
        <v>171</v>
      </c>
      <c r="AB664" s="33">
        <v>219</v>
      </c>
      <c r="AC664" s="33">
        <v>158</v>
      </c>
      <c r="AD664" s="33">
        <v>76</v>
      </c>
      <c r="AE664" s="33">
        <v>58</v>
      </c>
    </row>
    <row r="665" spans="1:31" x14ac:dyDescent="0.25">
      <c r="A665" s="39">
        <v>2725</v>
      </c>
      <c r="B665" s="38" t="s">
        <v>419</v>
      </c>
      <c r="C665" s="33">
        <v>35</v>
      </c>
      <c r="D665" s="33">
        <v>61</v>
      </c>
      <c r="E665" s="33">
        <v>69</v>
      </c>
      <c r="F665" s="33">
        <v>101</v>
      </c>
      <c r="G665" s="33">
        <v>76</v>
      </c>
      <c r="H665" s="33">
        <v>90</v>
      </c>
      <c r="I665" s="33">
        <v>69</v>
      </c>
      <c r="J665" s="33">
        <v>82</v>
      </c>
      <c r="K665" s="33">
        <v>205</v>
      </c>
      <c r="L665" s="33" t="s">
        <v>419</v>
      </c>
      <c r="M665" s="33" t="s">
        <v>419</v>
      </c>
      <c r="N665" s="33">
        <v>36</v>
      </c>
      <c r="O665" s="33">
        <v>43</v>
      </c>
      <c r="P665" s="33">
        <v>59</v>
      </c>
      <c r="Q665" s="33">
        <v>34</v>
      </c>
      <c r="R665" s="33">
        <v>50</v>
      </c>
      <c r="S665" s="33">
        <v>51</v>
      </c>
      <c r="T665" s="33">
        <v>63</v>
      </c>
      <c r="U665" s="33">
        <v>170</v>
      </c>
      <c r="V665" s="33" t="s">
        <v>419</v>
      </c>
      <c r="W665" s="33" t="s">
        <v>419</v>
      </c>
      <c r="X665" s="33" t="s">
        <v>419</v>
      </c>
      <c r="Y665" s="33" t="s">
        <v>419</v>
      </c>
      <c r="Z665" s="33">
        <v>42</v>
      </c>
      <c r="AA665" s="33">
        <v>42</v>
      </c>
      <c r="AB665" s="33">
        <v>40</v>
      </c>
      <c r="AC665" s="33" t="s">
        <v>419</v>
      </c>
      <c r="AD665" s="33" t="s">
        <v>419</v>
      </c>
      <c r="AE665" s="33">
        <v>35</v>
      </c>
    </row>
    <row r="666" spans="1:31" x14ac:dyDescent="0.25">
      <c r="A666" s="39">
        <v>2726</v>
      </c>
      <c r="B666" s="38">
        <v>47</v>
      </c>
      <c r="C666" s="33">
        <v>287</v>
      </c>
      <c r="D666" s="33">
        <v>407</v>
      </c>
      <c r="E666" s="33">
        <v>590</v>
      </c>
      <c r="F666" s="33">
        <v>832</v>
      </c>
      <c r="G666" s="33">
        <v>510</v>
      </c>
      <c r="H666" s="33">
        <v>743</v>
      </c>
      <c r="I666" s="33">
        <v>659</v>
      </c>
      <c r="J666" s="33">
        <v>560</v>
      </c>
      <c r="K666" s="33">
        <v>753</v>
      </c>
      <c r="L666" s="33" t="s">
        <v>419</v>
      </c>
      <c r="M666" s="33">
        <v>161</v>
      </c>
      <c r="N666" s="33">
        <v>255</v>
      </c>
      <c r="O666" s="33">
        <v>331</v>
      </c>
      <c r="P666" s="33">
        <v>481</v>
      </c>
      <c r="Q666" s="33">
        <v>259</v>
      </c>
      <c r="R666" s="33">
        <v>470</v>
      </c>
      <c r="S666" s="33">
        <v>440</v>
      </c>
      <c r="T666" s="33">
        <v>407</v>
      </c>
      <c r="U666" s="33">
        <v>561</v>
      </c>
      <c r="V666" s="33">
        <v>31</v>
      </c>
      <c r="W666" s="33">
        <v>126</v>
      </c>
      <c r="X666" s="33">
        <v>152</v>
      </c>
      <c r="Y666" s="33">
        <v>259</v>
      </c>
      <c r="Z666" s="33">
        <v>351</v>
      </c>
      <c r="AA666" s="33">
        <v>251</v>
      </c>
      <c r="AB666" s="33">
        <v>273</v>
      </c>
      <c r="AC666" s="33">
        <v>219</v>
      </c>
      <c r="AD666" s="33">
        <v>153</v>
      </c>
      <c r="AE666" s="33">
        <v>192</v>
      </c>
    </row>
    <row r="667" spans="1:31" x14ac:dyDescent="0.25">
      <c r="A667" s="39">
        <v>2738</v>
      </c>
      <c r="B667" s="38" t="s">
        <v>419</v>
      </c>
      <c r="C667" s="33">
        <v>106</v>
      </c>
      <c r="D667" s="33">
        <v>142</v>
      </c>
      <c r="E667" s="33">
        <v>205</v>
      </c>
      <c r="F667" s="33">
        <v>318</v>
      </c>
      <c r="G667" s="33">
        <v>221</v>
      </c>
      <c r="H667" s="33">
        <v>273</v>
      </c>
      <c r="I667" s="33">
        <v>282</v>
      </c>
      <c r="J667" s="33">
        <v>258</v>
      </c>
      <c r="K667" s="33">
        <v>296</v>
      </c>
      <c r="L667" s="33" t="s">
        <v>419</v>
      </c>
      <c r="M667" s="33">
        <v>52</v>
      </c>
      <c r="N667" s="33">
        <v>72</v>
      </c>
      <c r="O667" s="33">
        <v>110</v>
      </c>
      <c r="P667" s="33">
        <v>138</v>
      </c>
      <c r="Q667" s="33">
        <v>89</v>
      </c>
      <c r="R667" s="33">
        <v>181</v>
      </c>
      <c r="S667" s="33">
        <v>191</v>
      </c>
      <c r="T667" s="33">
        <v>207</v>
      </c>
      <c r="U667" s="33">
        <v>253</v>
      </c>
      <c r="V667" s="33" t="s">
        <v>419</v>
      </c>
      <c r="W667" s="33">
        <v>54</v>
      </c>
      <c r="X667" s="33">
        <v>70</v>
      </c>
      <c r="Y667" s="33">
        <v>95</v>
      </c>
      <c r="Z667" s="33">
        <v>180</v>
      </c>
      <c r="AA667" s="33">
        <v>132</v>
      </c>
      <c r="AB667" s="33">
        <v>92</v>
      </c>
      <c r="AC667" s="33">
        <v>91</v>
      </c>
      <c r="AD667" s="33">
        <v>51</v>
      </c>
      <c r="AE667" s="33">
        <v>43</v>
      </c>
    </row>
    <row r="668" spans="1:31" x14ac:dyDescent="0.25">
      <c r="A668" s="39">
        <v>2739</v>
      </c>
      <c r="B668" s="38" t="s">
        <v>419</v>
      </c>
      <c r="C668" s="33">
        <v>120</v>
      </c>
      <c r="D668" s="33">
        <v>159</v>
      </c>
      <c r="E668" s="33">
        <v>220</v>
      </c>
      <c r="F668" s="33">
        <v>479</v>
      </c>
      <c r="G668" s="33">
        <v>337</v>
      </c>
      <c r="H668" s="33">
        <v>452</v>
      </c>
      <c r="I668" s="33">
        <v>404</v>
      </c>
      <c r="J668" s="33">
        <v>304</v>
      </c>
      <c r="K668" s="33">
        <v>353</v>
      </c>
      <c r="L668" s="33" t="s">
        <v>419</v>
      </c>
      <c r="M668" s="33">
        <v>59</v>
      </c>
      <c r="N668" s="33">
        <v>84</v>
      </c>
      <c r="O668" s="33">
        <v>129</v>
      </c>
      <c r="P668" s="33">
        <v>273</v>
      </c>
      <c r="Q668" s="33">
        <v>150</v>
      </c>
      <c r="R668" s="33">
        <v>303</v>
      </c>
      <c r="S668" s="33">
        <v>280</v>
      </c>
      <c r="T668" s="33">
        <v>256</v>
      </c>
      <c r="U668" s="33">
        <v>273</v>
      </c>
      <c r="V668" s="33" t="s">
        <v>419</v>
      </c>
      <c r="W668" s="33">
        <v>61</v>
      </c>
      <c r="X668" s="33">
        <v>75</v>
      </c>
      <c r="Y668" s="33">
        <v>91</v>
      </c>
      <c r="Z668" s="33">
        <v>206</v>
      </c>
      <c r="AA668" s="33">
        <v>187</v>
      </c>
      <c r="AB668" s="33">
        <v>149</v>
      </c>
      <c r="AC668" s="33">
        <v>124</v>
      </c>
      <c r="AD668" s="33">
        <v>48</v>
      </c>
      <c r="AE668" s="33">
        <v>80</v>
      </c>
    </row>
    <row r="669" spans="1:31" x14ac:dyDescent="0.25">
      <c r="A669" s="39">
        <v>2740</v>
      </c>
      <c r="B669" s="38">
        <v>53</v>
      </c>
      <c r="C669" s="33">
        <v>596</v>
      </c>
      <c r="D669" s="33">
        <v>991</v>
      </c>
      <c r="E669" s="33">
        <v>1040</v>
      </c>
      <c r="F669" s="33">
        <v>1488</v>
      </c>
      <c r="G669" s="33">
        <v>1010</v>
      </c>
      <c r="H669" s="33">
        <v>1375</v>
      </c>
      <c r="I669" s="33">
        <v>1257</v>
      </c>
      <c r="J669" s="33">
        <v>936</v>
      </c>
      <c r="K669" s="33">
        <v>1192</v>
      </c>
      <c r="L669" s="33" t="s">
        <v>419</v>
      </c>
      <c r="M669" s="33">
        <v>311</v>
      </c>
      <c r="N669" s="33">
        <v>562</v>
      </c>
      <c r="O669" s="33">
        <v>554</v>
      </c>
      <c r="P669" s="33">
        <v>798</v>
      </c>
      <c r="Q669" s="33">
        <v>486</v>
      </c>
      <c r="R669" s="33">
        <v>800</v>
      </c>
      <c r="S669" s="33">
        <v>724</v>
      </c>
      <c r="T669" s="33">
        <v>668</v>
      </c>
      <c r="U669" s="33">
        <v>833</v>
      </c>
      <c r="V669" s="33">
        <v>32</v>
      </c>
      <c r="W669" s="33">
        <v>285</v>
      </c>
      <c r="X669" s="33">
        <v>429</v>
      </c>
      <c r="Y669" s="33">
        <v>486</v>
      </c>
      <c r="Z669" s="33">
        <v>690</v>
      </c>
      <c r="AA669" s="33">
        <v>524</v>
      </c>
      <c r="AB669" s="33">
        <v>575</v>
      </c>
      <c r="AC669" s="33">
        <v>533</v>
      </c>
      <c r="AD669" s="33">
        <v>268</v>
      </c>
      <c r="AE669" s="33">
        <v>359</v>
      </c>
    </row>
    <row r="670" spans="1:31" x14ac:dyDescent="0.25">
      <c r="A670" s="39">
        <v>2741</v>
      </c>
      <c r="B670" s="38" t="s">
        <v>419</v>
      </c>
      <c r="C670" s="33" t="s">
        <v>419</v>
      </c>
      <c r="D670" s="33" t="s">
        <v>419</v>
      </c>
      <c r="E670" s="33" t="s">
        <v>419</v>
      </c>
      <c r="F670" s="33" t="s">
        <v>419</v>
      </c>
      <c r="G670" s="33" t="s">
        <v>419</v>
      </c>
      <c r="H670" s="33" t="s">
        <v>419</v>
      </c>
      <c r="I670" s="33" t="s">
        <v>419</v>
      </c>
      <c r="J670" s="33" t="s">
        <v>419</v>
      </c>
      <c r="K670" s="33" t="s">
        <v>419</v>
      </c>
      <c r="L670" s="33" t="s">
        <v>419</v>
      </c>
      <c r="M670" s="33" t="s">
        <v>419</v>
      </c>
      <c r="N670" s="33" t="s">
        <v>419</v>
      </c>
      <c r="O670" s="33" t="s">
        <v>419</v>
      </c>
      <c r="P670" s="33" t="s">
        <v>419</v>
      </c>
      <c r="Q670" s="33" t="s">
        <v>419</v>
      </c>
      <c r="R670" s="33" t="s">
        <v>419</v>
      </c>
      <c r="S670" s="33" t="s">
        <v>419</v>
      </c>
      <c r="T670" s="33" t="s">
        <v>419</v>
      </c>
      <c r="U670" s="33" t="s">
        <v>419</v>
      </c>
      <c r="V670" s="33" t="s">
        <v>419</v>
      </c>
      <c r="W670" s="33" t="s">
        <v>419</v>
      </c>
      <c r="X670" s="33" t="s">
        <v>419</v>
      </c>
      <c r="Y670" s="33" t="s">
        <v>419</v>
      </c>
      <c r="Z670" s="33" t="s">
        <v>419</v>
      </c>
      <c r="AA670" s="33" t="s">
        <v>419</v>
      </c>
      <c r="AB670" s="33" t="s">
        <v>419</v>
      </c>
      <c r="AC670" s="33" t="s">
        <v>419</v>
      </c>
      <c r="AD670" s="33" t="s">
        <v>419</v>
      </c>
      <c r="AE670" s="33" t="s">
        <v>419</v>
      </c>
    </row>
    <row r="671" spans="1:31" x14ac:dyDescent="0.25">
      <c r="A671" s="39">
        <v>2742</v>
      </c>
      <c r="B671" s="38" t="s">
        <v>419</v>
      </c>
      <c r="C671" s="33" t="s">
        <v>419</v>
      </c>
      <c r="D671" s="33" t="s">
        <v>419</v>
      </c>
      <c r="E671" s="33" t="s">
        <v>419</v>
      </c>
      <c r="F671" s="33" t="s">
        <v>419</v>
      </c>
      <c r="G671" s="33" t="s">
        <v>419</v>
      </c>
      <c r="H671" s="33" t="s">
        <v>419</v>
      </c>
      <c r="I671" s="33" t="s">
        <v>419</v>
      </c>
      <c r="J671" s="33" t="s">
        <v>419</v>
      </c>
      <c r="K671" s="33" t="s">
        <v>419</v>
      </c>
      <c r="L671" s="33" t="s">
        <v>419</v>
      </c>
      <c r="M671" s="33" t="s">
        <v>419</v>
      </c>
      <c r="N671" s="33" t="s">
        <v>419</v>
      </c>
      <c r="O671" s="33" t="s">
        <v>419</v>
      </c>
      <c r="P671" s="33" t="s">
        <v>419</v>
      </c>
      <c r="Q671" s="33" t="s">
        <v>419</v>
      </c>
      <c r="R671" s="33" t="s">
        <v>419</v>
      </c>
      <c r="S671" s="33" t="s">
        <v>419</v>
      </c>
      <c r="T671" s="33" t="s">
        <v>419</v>
      </c>
      <c r="U671" s="33" t="s">
        <v>419</v>
      </c>
      <c r="V671" s="33" t="s">
        <v>419</v>
      </c>
      <c r="W671" s="33" t="s">
        <v>419</v>
      </c>
      <c r="X671" s="33" t="s">
        <v>419</v>
      </c>
      <c r="Y671" s="33" t="s">
        <v>419</v>
      </c>
      <c r="Z671" s="33" t="s">
        <v>419</v>
      </c>
      <c r="AA671" s="33" t="s">
        <v>419</v>
      </c>
      <c r="AB671" s="33" t="s">
        <v>419</v>
      </c>
      <c r="AC671" s="33" t="s">
        <v>419</v>
      </c>
      <c r="AD671" s="33" t="s">
        <v>419</v>
      </c>
      <c r="AE671" s="33" t="s">
        <v>419</v>
      </c>
    </row>
    <row r="672" spans="1:31" x14ac:dyDescent="0.25">
      <c r="A672" s="39">
        <v>2743</v>
      </c>
      <c r="B672" s="38" t="s">
        <v>419</v>
      </c>
      <c r="C672" s="33">
        <v>181</v>
      </c>
      <c r="D672" s="33">
        <v>294</v>
      </c>
      <c r="E672" s="33">
        <v>345</v>
      </c>
      <c r="F672" s="33">
        <v>508</v>
      </c>
      <c r="G672" s="33">
        <v>347</v>
      </c>
      <c r="H672" s="33">
        <v>457</v>
      </c>
      <c r="I672" s="33">
        <v>409</v>
      </c>
      <c r="J672" s="33">
        <v>306</v>
      </c>
      <c r="K672" s="33">
        <v>309</v>
      </c>
      <c r="L672" s="33" t="s">
        <v>419</v>
      </c>
      <c r="M672" s="33">
        <v>110</v>
      </c>
      <c r="N672" s="33">
        <v>174</v>
      </c>
      <c r="O672" s="33">
        <v>200</v>
      </c>
      <c r="P672" s="33">
        <v>287</v>
      </c>
      <c r="Q672" s="33">
        <v>170</v>
      </c>
      <c r="R672" s="33">
        <v>308</v>
      </c>
      <c r="S672" s="33">
        <v>267</v>
      </c>
      <c r="T672" s="33">
        <v>245</v>
      </c>
      <c r="U672" s="33">
        <v>229</v>
      </c>
      <c r="V672" s="33" t="s">
        <v>419</v>
      </c>
      <c r="W672" s="33">
        <v>71</v>
      </c>
      <c r="X672" s="33">
        <v>120</v>
      </c>
      <c r="Y672" s="33">
        <v>145</v>
      </c>
      <c r="Z672" s="33">
        <v>221</v>
      </c>
      <c r="AA672" s="33">
        <v>177</v>
      </c>
      <c r="AB672" s="33">
        <v>149</v>
      </c>
      <c r="AC672" s="33">
        <v>142</v>
      </c>
      <c r="AD672" s="33">
        <v>61</v>
      </c>
      <c r="AE672" s="33">
        <v>80</v>
      </c>
    </row>
    <row r="673" spans="1:31" x14ac:dyDescent="0.25">
      <c r="A673" s="39">
        <v>2744</v>
      </c>
      <c r="B673" s="38" t="s">
        <v>419</v>
      </c>
      <c r="C673" s="33">
        <v>108</v>
      </c>
      <c r="D673" s="33">
        <v>187</v>
      </c>
      <c r="E673" s="33">
        <v>225</v>
      </c>
      <c r="F673" s="33">
        <v>325</v>
      </c>
      <c r="G673" s="33">
        <v>228</v>
      </c>
      <c r="H673" s="33">
        <v>279</v>
      </c>
      <c r="I673" s="33">
        <v>226</v>
      </c>
      <c r="J673" s="33">
        <v>174</v>
      </c>
      <c r="K673" s="33">
        <v>222</v>
      </c>
      <c r="L673" s="33" t="s">
        <v>419</v>
      </c>
      <c r="M673" s="33">
        <v>53</v>
      </c>
      <c r="N673" s="33">
        <v>119</v>
      </c>
      <c r="O673" s="33">
        <v>125</v>
      </c>
      <c r="P673" s="33">
        <v>152</v>
      </c>
      <c r="Q673" s="33">
        <v>103</v>
      </c>
      <c r="R673" s="33">
        <v>150</v>
      </c>
      <c r="S673" s="33">
        <v>117</v>
      </c>
      <c r="T673" s="33">
        <v>126</v>
      </c>
      <c r="U673" s="33">
        <v>161</v>
      </c>
      <c r="V673" s="33" t="s">
        <v>419</v>
      </c>
      <c r="W673" s="33">
        <v>55</v>
      </c>
      <c r="X673" s="33">
        <v>68</v>
      </c>
      <c r="Y673" s="33">
        <v>100</v>
      </c>
      <c r="Z673" s="33">
        <v>173</v>
      </c>
      <c r="AA673" s="33">
        <v>125</v>
      </c>
      <c r="AB673" s="33">
        <v>129</v>
      </c>
      <c r="AC673" s="33">
        <v>109</v>
      </c>
      <c r="AD673" s="33">
        <v>48</v>
      </c>
      <c r="AE673" s="33">
        <v>61</v>
      </c>
    </row>
    <row r="674" spans="1:31" x14ac:dyDescent="0.25">
      <c r="A674" s="39">
        <v>2745</v>
      </c>
      <c r="B674" s="38">
        <v>46</v>
      </c>
      <c r="C674" s="33">
        <v>404</v>
      </c>
      <c r="D674" s="33">
        <v>626</v>
      </c>
      <c r="E674" s="33">
        <v>698</v>
      </c>
      <c r="F674" s="33">
        <v>992</v>
      </c>
      <c r="G674" s="33">
        <v>676</v>
      </c>
      <c r="H674" s="33">
        <v>849</v>
      </c>
      <c r="I674" s="33">
        <v>721</v>
      </c>
      <c r="J674" s="33">
        <v>584</v>
      </c>
      <c r="K674" s="33">
        <v>790</v>
      </c>
      <c r="L674" s="33" t="s">
        <v>419</v>
      </c>
      <c r="M674" s="33">
        <v>233</v>
      </c>
      <c r="N674" s="33">
        <v>373</v>
      </c>
      <c r="O674" s="33">
        <v>378</v>
      </c>
      <c r="P674" s="33">
        <v>549</v>
      </c>
      <c r="Q674" s="33">
        <v>351</v>
      </c>
      <c r="R674" s="33">
        <v>486</v>
      </c>
      <c r="S674" s="33">
        <v>433</v>
      </c>
      <c r="T674" s="33">
        <v>425</v>
      </c>
      <c r="U674" s="33">
        <v>622</v>
      </c>
      <c r="V674" s="33" t="s">
        <v>419</v>
      </c>
      <c r="W674" s="33">
        <v>171</v>
      </c>
      <c r="X674" s="33">
        <v>253</v>
      </c>
      <c r="Y674" s="33">
        <v>320</v>
      </c>
      <c r="Z674" s="33">
        <v>443</v>
      </c>
      <c r="AA674" s="33">
        <v>325</v>
      </c>
      <c r="AB674" s="33">
        <v>363</v>
      </c>
      <c r="AC674" s="33">
        <v>288</v>
      </c>
      <c r="AD674" s="33">
        <v>159</v>
      </c>
      <c r="AE674" s="33">
        <v>168</v>
      </c>
    </row>
    <row r="675" spans="1:31" x14ac:dyDescent="0.25">
      <c r="A675" s="39">
        <v>2746</v>
      </c>
      <c r="B675" s="38" t="s">
        <v>419</v>
      </c>
      <c r="C675" s="33">
        <v>168</v>
      </c>
      <c r="D675" s="33">
        <v>218</v>
      </c>
      <c r="E675" s="33">
        <v>238</v>
      </c>
      <c r="F675" s="33">
        <v>332</v>
      </c>
      <c r="G675" s="33">
        <v>239</v>
      </c>
      <c r="H675" s="33">
        <v>293</v>
      </c>
      <c r="I675" s="33">
        <v>243</v>
      </c>
      <c r="J675" s="33">
        <v>197</v>
      </c>
      <c r="K675" s="33">
        <v>319</v>
      </c>
      <c r="L675" s="33" t="s">
        <v>419</v>
      </c>
      <c r="M675" s="33">
        <v>88</v>
      </c>
      <c r="N675" s="33">
        <v>122</v>
      </c>
      <c r="O675" s="33">
        <v>123</v>
      </c>
      <c r="P675" s="33">
        <v>162</v>
      </c>
      <c r="Q675" s="33">
        <v>110</v>
      </c>
      <c r="R675" s="33">
        <v>161</v>
      </c>
      <c r="S675" s="33">
        <v>123</v>
      </c>
      <c r="T675" s="33">
        <v>135</v>
      </c>
      <c r="U675" s="33">
        <v>233</v>
      </c>
      <c r="V675" s="33" t="s">
        <v>419</v>
      </c>
      <c r="W675" s="33">
        <v>80</v>
      </c>
      <c r="X675" s="33">
        <v>96</v>
      </c>
      <c r="Y675" s="33">
        <v>115</v>
      </c>
      <c r="Z675" s="33">
        <v>170</v>
      </c>
      <c r="AA675" s="33">
        <v>129</v>
      </c>
      <c r="AB675" s="33">
        <v>132</v>
      </c>
      <c r="AC675" s="33">
        <v>120</v>
      </c>
      <c r="AD675" s="33">
        <v>62</v>
      </c>
      <c r="AE675" s="33">
        <v>86</v>
      </c>
    </row>
    <row r="676" spans="1:31" x14ac:dyDescent="0.25">
      <c r="A676" s="39">
        <v>2747</v>
      </c>
      <c r="B676" s="38">
        <v>75</v>
      </c>
      <c r="C676" s="33">
        <v>425</v>
      </c>
      <c r="D676" s="33">
        <v>580</v>
      </c>
      <c r="E676" s="33">
        <v>859</v>
      </c>
      <c r="F676" s="33">
        <v>1099</v>
      </c>
      <c r="G676" s="33">
        <v>681</v>
      </c>
      <c r="H676" s="33">
        <v>819</v>
      </c>
      <c r="I676" s="33">
        <v>818</v>
      </c>
      <c r="J676" s="33">
        <v>610</v>
      </c>
      <c r="K676" s="33">
        <v>807</v>
      </c>
      <c r="L676" s="33">
        <v>35</v>
      </c>
      <c r="M676" s="33">
        <v>227</v>
      </c>
      <c r="N676" s="33">
        <v>322</v>
      </c>
      <c r="O676" s="33">
        <v>508</v>
      </c>
      <c r="P676" s="33">
        <v>645</v>
      </c>
      <c r="Q676" s="33">
        <v>335</v>
      </c>
      <c r="R676" s="33">
        <v>557</v>
      </c>
      <c r="S676" s="33">
        <v>528</v>
      </c>
      <c r="T676" s="33">
        <v>482</v>
      </c>
      <c r="U676" s="33">
        <v>676</v>
      </c>
      <c r="V676" s="33">
        <v>40</v>
      </c>
      <c r="W676" s="33">
        <v>198</v>
      </c>
      <c r="X676" s="33">
        <v>258</v>
      </c>
      <c r="Y676" s="33">
        <v>351</v>
      </c>
      <c r="Z676" s="33">
        <v>454</v>
      </c>
      <c r="AA676" s="33">
        <v>346</v>
      </c>
      <c r="AB676" s="33">
        <v>262</v>
      </c>
      <c r="AC676" s="33">
        <v>290</v>
      </c>
      <c r="AD676" s="33">
        <v>128</v>
      </c>
      <c r="AE676" s="33">
        <v>131</v>
      </c>
    </row>
    <row r="677" spans="1:31" x14ac:dyDescent="0.25">
      <c r="A677" s="39">
        <v>2748</v>
      </c>
      <c r="B677" s="38">
        <v>45</v>
      </c>
      <c r="C677" s="33">
        <v>238</v>
      </c>
      <c r="D677" s="33">
        <v>317</v>
      </c>
      <c r="E677" s="33">
        <v>433</v>
      </c>
      <c r="F677" s="33">
        <v>638</v>
      </c>
      <c r="G677" s="33">
        <v>502</v>
      </c>
      <c r="H677" s="33">
        <v>772</v>
      </c>
      <c r="I677" s="33">
        <v>692</v>
      </c>
      <c r="J677" s="33">
        <v>540</v>
      </c>
      <c r="K677" s="33">
        <v>672</v>
      </c>
      <c r="L677" s="33" t="s">
        <v>419</v>
      </c>
      <c r="M677" s="33">
        <v>133</v>
      </c>
      <c r="N677" s="33">
        <v>179</v>
      </c>
      <c r="O677" s="33">
        <v>239</v>
      </c>
      <c r="P677" s="33">
        <v>355</v>
      </c>
      <c r="Q677" s="33">
        <v>256</v>
      </c>
      <c r="R677" s="33">
        <v>539</v>
      </c>
      <c r="S677" s="33">
        <v>470</v>
      </c>
      <c r="T677" s="33">
        <v>437</v>
      </c>
      <c r="U677" s="33">
        <v>537</v>
      </c>
      <c r="V677" s="33" t="s">
        <v>419</v>
      </c>
      <c r="W677" s="33">
        <v>105</v>
      </c>
      <c r="X677" s="33">
        <v>138</v>
      </c>
      <c r="Y677" s="33">
        <v>194</v>
      </c>
      <c r="Z677" s="33">
        <v>283</v>
      </c>
      <c r="AA677" s="33">
        <v>246</v>
      </c>
      <c r="AB677" s="33">
        <v>233</v>
      </c>
      <c r="AC677" s="33">
        <v>222</v>
      </c>
      <c r="AD677" s="33">
        <v>103</v>
      </c>
      <c r="AE677" s="33">
        <v>135</v>
      </c>
    </row>
    <row r="678" spans="1:31" x14ac:dyDescent="0.25">
      <c r="A678" s="39">
        <v>2760</v>
      </c>
      <c r="B678" s="38">
        <v>95</v>
      </c>
      <c r="C678" s="33">
        <v>648</v>
      </c>
      <c r="D678" s="33">
        <v>821</v>
      </c>
      <c r="E678" s="33">
        <v>1042</v>
      </c>
      <c r="F678" s="33">
        <v>1366</v>
      </c>
      <c r="G678" s="33">
        <v>829</v>
      </c>
      <c r="H678" s="33">
        <v>944</v>
      </c>
      <c r="I678" s="33">
        <v>761</v>
      </c>
      <c r="J678" s="33">
        <v>636</v>
      </c>
      <c r="K678" s="33">
        <v>656</v>
      </c>
      <c r="L678" s="33">
        <v>31</v>
      </c>
      <c r="M678" s="33">
        <v>323</v>
      </c>
      <c r="N678" s="33">
        <v>399</v>
      </c>
      <c r="O678" s="33">
        <v>481</v>
      </c>
      <c r="P678" s="33">
        <v>605</v>
      </c>
      <c r="Q678" s="33">
        <v>304</v>
      </c>
      <c r="R678" s="33">
        <v>394</v>
      </c>
      <c r="S678" s="33">
        <v>330</v>
      </c>
      <c r="T678" s="33">
        <v>523</v>
      </c>
      <c r="U678" s="33">
        <v>536</v>
      </c>
      <c r="V678" s="33">
        <v>64</v>
      </c>
      <c r="W678" s="33">
        <v>325</v>
      </c>
      <c r="X678" s="33">
        <v>422</v>
      </c>
      <c r="Y678" s="33">
        <v>561</v>
      </c>
      <c r="Z678" s="33">
        <v>761</v>
      </c>
      <c r="AA678" s="33">
        <v>525</v>
      </c>
      <c r="AB678" s="33">
        <v>550</v>
      </c>
      <c r="AC678" s="33">
        <v>431</v>
      </c>
      <c r="AD678" s="33">
        <v>113</v>
      </c>
      <c r="AE678" s="33">
        <v>120</v>
      </c>
    </row>
    <row r="679" spans="1:31" x14ac:dyDescent="0.25">
      <c r="A679" s="39">
        <v>2761</v>
      </c>
      <c r="B679" s="38" t="s">
        <v>419</v>
      </c>
      <c r="C679" s="33" t="s">
        <v>419</v>
      </c>
      <c r="D679" s="33" t="s">
        <v>419</v>
      </c>
      <c r="E679" s="33" t="s">
        <v>419</v>
      </c>
      <c r="F679" s="33" t="s">
        <v>419</v>
      </c>
      <c r="G679" s="33" t="s">
        <v>419</v>
      </c>
      <c r="H679" s="33" t="s">
        <v>419</v>
      </c>
      <c r="I679" s="33" t="s">
        <v>419</v>
      </c>
      <c r="J679" s="33" t="s">
        <v>419</v>
      </c>
      <c r="K679" s="33" t="s">
        <v>419</v>
      </c>
      <c r="L679" s="33" t="s">
        <v>419</v>
      </c>
      <c r="M679" s="33" t="s">
        <v>419</v>
      </c>
      <c r="N679" s="33" t="s">
        <v>419</v>
      </c>
      <c r="O679" s="33" t="s">
        <v>419</v>
      </c>
      <c r="P679" s="33" t="s">
        <v>419</v>
      </c>
      <c r="Q679" s="33" t="s">
        <v>419</v>
      </c>
      <c r="R679" s="33" t="s">
        <v>419</v>
      </c>
      <c r="S679" s="33" t="s">
        <v>419</v>
      </c>
      <c r="T679" s="33" t="s">
        <v>419</v>
      </c>
      <c r="U679" s="33" t="s">
        <v>419</v>
      </c>
      <c r="V679" s="33" t="s">
        <v>419</v>
      </c>
      <c r="W679" s="33" t="s">
        <v>419</v>
      </c>
      <c r="X679" s="33" t="s">
        <v>419</v>
      </c>
      <c r="Y679" s="33" t="s">
        <v>419</v>
      </c>
      <c r="Z679" s="33" t="s">
        <v>419</v>
      </c>
      <c r="AA679" s="33" t="s">
        <v>419</v>
      </c>
      <c r="AB679" s="33" t="s">
        <v>419</v>
      </c>
      <c r="AC679" s="33" t="s">
        <v>419</v>
      </c>
      <c r="AD679" s="33" t="s">
        <v>419</v>
      </c>
      <c r="AE679" s="33" t="s">
        <v>419</v>
      </c>
    </row>
    <row r="680" spans="1:31" x14ac:dyDescent="0.25">
      <c r="A680" s="39">
        <v>2762</v>
      </c>
      <c r="B680" s="38" t="s">
        <v>419</v>
      </c>
      <c r="C680" s="33">
        <v>239</v>
      </c>
      <c r="D680" s="33">
        <v>316</v>
      </c>
      <c r="E680" s="33">
        <v>357</v>
      </c>
      <c r="F680" s="33">
        <v>465</v>
      </c>
      <c r="G680" s="33">
        <v>301</v>
      </c>
      <c r="H680" s="33">
        <v>416</v>
      </c>
      <c r="I680" s="33">
        <v>280</v>
      </c>
      <c r="J680" s="33">
        <v>278</v>
      </c>
      <c r="K680" s="33">
        <v>296</v>
      </c>
      <c r="L680" s="33" t="s">
        <v>419</v>
      </c>
      <c r="M680" s="33">
        <v>124</v>
      </c>
      <c r="N680" s="33">
        <v>174</v>
      </c>
      <c r="O680" s="33">
        <v>172</v>
      </c>
      <c r="P680" s="33">
        <v>215</v>
      </c>
      <c r="Q680" s="33">
        <v>121</v>
      </c>
      <c r="R680" s="33">
        <v>178</v>
      </c>
      <c r="S680" s="33">
        <v>130</v>
      </c>
      <c r="T680" s="33">
        <v>229</v>
      </c>
      <c r="U680" s="33">
        <v>237</v>
      </c>
      <c r="V680" s="33" t="s">
        <v>419</v>
      </c>
      <c r="W680" s="33">
        <v>115</v>
      </c>
      <c r="X680" s="33">
        <v>142</v>
      </c>
      <c r="Y680" s="33">
        <v>185</v>
      </c>
      <c r="Z680" s="33">
        <v>250</v>
      </c>
      <c r="AA680" s="33">
        <v>180</v>
      </c>
      <c r="AB680" s="33">
        <v>238</v>
      </c>
      <c r="AC680" s="33">
        <v>150</v>
      </c>
      <c r="AD680" s="33">
        <v>49</v>
      </c>
      <c r="AE680" s="33">
        <v>59</v>
      </c>
    </row>
    <row r="681" spans="1:31" x14ac:dyDescent="0.25">
      <c r="A681" s="39">
        <v>2763</v>
      </c>
      <c r="B681" s="38" t="s">
        <v>419</v>
      </c>
      <c r="C681" s="33">
        <v>49</v>
      </c>
      <c r="D681" s="33">
        <v>59</v>
      </c>
      <c r="E681" s="33">
        <v>77</v>
      </c>
      <c r="F681" s="33">
        <v>99</v>
      </c>
      <c r="G681" s="33">
        <v>83</v>
      </c>
      <c r="H681" s="33">
        <v>85</v>
      </c>
      <c r="I681" s="33">
        <v>64</v>
      </c>
      <c r="J681" s="33">
        <v>67</v>
      </c>
      <c r="K681" s="33">
        <v>143</v>
      </c>
      <c r="L681" s="33" t="s">
        <v>419</v>
      </c>
      <c r="M681" s="33">
        <v>30</v>
      </c>
      <c r="N681" s="33">
        <v>31</v>
      </c>
      <c r="O681" s="33">
        <v>46</v>
      </c>
      <c r="P681" s="33">
        <v>54</v>
      </c>
      <c r="Q681" s="33">
        <v>32</v>
      </c>
      <c r="R681" s="33">
        <v>41</v>
      </c>
      <c r="S681" s="33">
        <v>39</v>
      </c>
      <c r="T681" s="33">
        <v>63</v>
      </c>
      <c r="U681" s="33">
        <v>128</v>
      </c>
      <c r="V681" s="33" t="s">
        <v>419</v>
      </c>
      <c r="W681" s="33" t="s">
        <v>419</v>
      </c>
      <c r="X681" s="33" t="s">
        <v>419</v>
      </c>
      <c r="Y681" s="33">
        <v>31</v>
      </c>
      <c r="Z681" s="33">
        <v>45</v>
      </c>
      <c r="AA681" s="33">
        <v>51</v>
      </c>
      <c r="AB681" s="33">
        <v>44</v>
      </c>
      <c r="AC681" s="33" t="s">
        <v>419</v>
      </c>
      <c r="AD681" s="33" t="s">
        <v>419</v>
      </c>
      <c r="AE681" s="33" t="s">
        <v>419</v>
      </c>
    </row>
    <row r="682" spans="1:31" x14ac:dyDescent="0.25">
      <c r="A682" s="39">
        <v>2764</v>
      </c>
      <c r="B682" s="38" t="s">
        <v>419</v>
      </c>
      <c r="C682" s="33">
        <v>91</v>
      </c>
      <c r="D682" s="33">
        <v>112</v>
      </c>
      <c r="E682" s="33">
        <v>139</v>
      </c>
      <c r="F682" s="33">
        <v>203</v>
      </c>
      <c r="G682" s="33">
        <v>131</v>
      </c>
      <c r="H682" s="33">
        <v>138</v>
      </c>
      <c r="I682" s="33">
        <v>147</v>
      </c>
      <c r="J682" s="33">
        <v>108</v>
      </c>
      <c r="K682" s="33">
        <v>105</v>
      </c>
      <c r="L682" s="33" t="s">
        <v>419</v>
      </c>
      <c r="M682" s="33">
        <v>52</v>
      </c>
      <c r="N682" s="33">
        <v>64</v>
      </c>
      <c r="O682" s="33">
        <v>80</v>
      </c>
      <c r="P682" s="33">
        <v>95</v>
      </c>
      <c r="Q682" s="33">
        <v>60</v>
      </c>
      <c r="R682" s="33">
        <v>73</v>
      </c>
      <c r="S682" s="33">
        <v>79</v>
      </c>
      <c r="T682" s="33">
        <v>86</v>
      </c>
      <c r="U682" s="33">
        <v>83</v>
      </c>
      <c r="V682" s="33" t="s">
        <v>419</v>
      </c>
      <c r="W682" s="33">
        <v>39</v>
      </c>
      <c r="X682" s="33">
        <v>48</v>
      </c>
      <c r="Y682" s="33">
        <v>59</v>
      </c>
      <c r="Z682" s="33">
        <v>108</v>
      </c>
      <c r="AA682" s="33">
        <v>71</v>
      </c>
      <c r="AB682" s="33">
        <v>65</v>
      </c>
      <c r="AC682" s="33">
        <v>68</v>
      </c>
      <c r="AD682" s="33" t="s">
        <v>419</v>
      </c>
      <c r="AE682" s="33" t="s">
        <v>419</v>
      </c>
    </row>
    <row r="683" spans="1:31" x14ac:dyDescent="0.25">
      <c r="A683" s="39">
        <v>2766</v>
      </c>
      <c r="B683" s="38">
        <v>52</v>
      </c>
      <c r="C683" s="33">
        <v>466</v>
      </c>
      <c r="D683" s="33">
        <v>577</v>
      </c>
      <c r="E683" s="33">
        <v>653</v>
      </c>
      <c r="F683" s="33">
        <v>996</v>
      </c>
      <c r="G683" s="33">
        <v>587</v>
      </c>
      <c r="H683" s="33">
        <v>808</v>
      </c>
      <c r="I683" s="33">
        <v>572</v>
      </c>
      <c r="J683" s="33">
        <v>478</v>
      </c>
      <c r="K683" s="33">
        <v>457</v>
      </c>
      <c r="L683" s="33" t="s">
        <v>419</v>
      </c>
      <c r="M683" s="33">
        <v>220</v>
      </c>
      <c r="N683" s="33">
        <v>299</v>
      </c>
      <c r="O683" s="33">
        <v>339</v>
      </c>
      <c r="P683" s="33">
        <v>478</v>
      </c>
      <c r="Q683" s="33">
        <v>229</v>
      </c>
      <c r="R683" s="33">
        <v>420</v>
      </c>
      <c r="S683" s="33">
        <v>285</v>
      </c>
      <c r="T683" s="33">
        <v>398</v>
      </c>
      <c r="U683" s="33">
        <v>370</v>
      </c>
      <c r="V683" s="33" t="s">
        <v>419</v>
      </c>
      <c r="W683" s="33">
        <v>246</v>
      </c>
      <c r="X683" s="33">
        <v>278</v>
      </c>
      <c r="Y683" s="33">
        <v>314</v>
      </c>
      <c r="Z683" s="33">
        <v>518</v>
      </c>
      <c r="AA683" s="33">
        <v>358</v>
      </c>
      <c r="AB683" s="33">
        <v>388</v>
      </c>
      <c r="AC683" s="33">
        <v>287</v>
      </c>
      <c r="AD683" s="33">
        <v>80</v>
      </c>
      <c r="AE683" s="33">
        <v>87</v>
      </c>
    </row>
    <row r="684" spans="1:31" x14ac:dyDescent="0.25">
      <c r="A684" s="39">
        <v>2767</v>
      </c>
      <c r="B684" s="38">
        <v>61</v>
      </c>
      <c r="C684" s="33">
        <v>340</v>
      </c>
      <c r="D684" s="33">
        <v>479</v>
      </c>
      <c r="E684" s="33">
        <v>589</v>
      </c>
      <c r="F684" s="33">
        <v>802</v>
      </c>
      <c r="G684" s="33">
        <v>470</v>
      </c>
      <c r="H684" s="33">
        <v>610</v>
      </c>
      <c r="I684" s="33">
        <v>554</v>
      </c>
      <c r="J684" s="33">
        <v>435</v>
      </c>
      <c r="K684" s="33">
        <v>483</v>
      </c>
      <c r="L684" s="33" t="s">
        <v>419</v>
      </c>
      <c r="M684" s="33">
        <v>178</v>
      </c>
      <c r="N684" s="33">
        <v>235</v>
      </c>
      <c r="O684" s="33">
        <v>298</v>
      </c>
      <c r="P684" s="33">
        <v>409</v>
      </c>
      <c r="Q684" s="33">
        <v>228</v>
      </c>
      <c r="R684" s="33">
        <v>299</v>
      </c>
      <c r="S684" s="33">
        <v>337</v>
      </c>
      <c r="T684" s="33">
        <v>356</v>
      </c>
      <c r="U684" s="33">
        <v>388</v>
      </c>
      <c r="V684" s="33">
        <v>46</v>
      </c>
      <c r="W684" s="33">
        <v>162</v>
      </c>
      <c r="X684" s="33">
        <v>244</v>
      </c>
      <c r="Y684" s="33">
        <v>291</v>
      </c>
      <c r="Z684" s="33">
        <v>393</v>
      </c>
      <c r="AA684" s="33">
        <v>242</v>
      </c>
      <c r="AB684" s="33">
        <v>311</v>
      </c>
      <c r="AC684" s="33">
        <v>217</v>
      </c>
      <c r="AD684" s="33">
        <v>79</v>
      </c>
      <c r="AE684" s="33">
        <v>95</v>
      </c>
    </row>
    <row r="685" spans="1:31" x14ac:dyDescent="0.25">
      <c r="A685" s="39">
        <v>2768</v>
      </c>
      <c r="B685" s="38" t="s">
        <v>419</v>
      </c>
      <c r="C685" s="33" t="s">
        <v>419</v>
      </c>
      <c r="D685" s="33" t="s">
        <v>419</v>
      </c>
      <c r="E685" s="33" t="s">
        <v>419</v>
      </c>
      <c r="F685" s="33" t="s">
        <v>419</v>
      </c>
      <c r="G685" s="33" t="s">
        <v>419</v>
      </c>
      <c r="H685" s="33" t="s">
        <v>419</v>
      </c>
      <c r="I685" s="33" t="s">
        <v>419</v>
      </c>
      <c r="J685" s="33" t="s">
        <v>419</v>
      </c>
      <c r="K685" s="33" t="s">
        <v>419</v>
      </c>
      <c r="L685" s="33" t="s">
        <v>419</v>
      </c>
      <c r="M685" s="33" t="s">
        <v>419</v>
      </c>
      <c r="N685" s="33" t="s">
        <v>419</v>
      </c>
      <c r="O685" s="33" t="s">
        <v>419</v>
      </c>
      <c r="P685" s="33" t="s">
        <v>419</v>
      </c>
      <c r="Q685" s="33" t="s">
        <v>419</v>
      </c>
      <c r="R685" s="33" t="s">
        <v>419</v>
      </c>
      <c r="S685" s="33" t="s">
        <v>419</v>
      </c>
      <c r="T685" s="33" t="s">
        <v>419</v>
      </c>
      <c r="U685" s="33" t="s">
        <v>419</v>
      </c>
      <c r="V685" s="33" t="s">
        <v>419</v>
      </c>
      <c r="W685" s="33" t="s">
        <v>419</v>
      </c>
      <c r="X685" s="33" t="s">
        <v>419</v>
      </c>
      <c r="Y685" s="33" t="s">
        <v>419</v>
      </c>
      <c r="Z685" s="33" t="s">
        <v>419</v>
      </c>
      <c r="AA685" s="33" t="s">
        <v>419</v>
      </c>
      <c r="AB685" s="33" t="s">
        <v>419</v>
      </c>
      <c r="AC685" s="33" t="s">
        <v>419</v>
      </c>
      <c r="AD685" s="33" t="s">
        <v>419</v>
      </c>
      <c r="AE685" s="33" t="s">
        <v>419</v>
      </c>
    </row>
    <row r="686" spans="1:31" x14ac:dyDescent="0.25">
      <c r="A686" s="39">
        <v>2769</v>
      </c>
      <c r="B686" s="38" t="s">
        <v>419</v>
      </c>
      <c r="C686" s="33">
        <v>164</v>
      </c>
      <c r="D686" s="33">
        <v>244</v>
      </c>
      <c r="E686" s="33">
        <v>298</v>
      </c>
      <c r="F686" s="33">
        <v>481</v>
      </c>
      <c r="G686" s="33">
        <v>311</v>
      </c>
      <c r="H686" s="33">
        <v>521</v>
      </c>
      <c r="I686" s="33">
        <v>456</v>
      </c>
      <c r="J686" s="33">
        <v>338</v>
      </c>
      <c r="K686" s="33">
        <v>300</v>
      </c>
      <c r="L686" s="33" t="s">
        <v>419</v>
      </c>
      <c r="M686" s="33">
        <v>99</v>
      </c>
      <c r="N686" s="33">
        <v>121</v>
      </c>
      <c r="O686" s="33">
        <v>143</v>
      </c>
      <c r="P686" s="33">
        <v>235</v>
      </c>
      <c r="Q686" s="33">
        <v>123</v>
      </c>
      <c r="R686" s="33">
        <v>261</v>
      </c>
      <c r="S686" s="33">
        <v>238</v>
      </c>
      <c r="T686" s="33">
        <v>273</v>
      </c>
      <c r="U686" s="33">
        <v>234</v>
      </c>
      <c r="V686" s="33" t="s">
        <v>419</v>
      </c>
      <c r="W686" s="33">
        <v>65</v>
      </c>
      <c r="X686" s="33">
        <v>123</v>
      </c>
      <c r="Y686" s="33">
        <v>155</v>
      </c>
      <c r="Z686" s="33">
        <v>246</v>
      </c>
      <c r="AA686" s="33">
        <v>188</v>
      </c>
      <c r="AB686" s="33">
        <v>260</v>
      </c>
      <c r="AC686" s="33">
        <v>218</v>
      </c>
      <c r="AD686" s="33">
        <v>65</v>
      </c>
      <c r="AE686" s="33">
        <v>66</v>
      </c>
    </row>
    <row r="687" spans="1:31" x14ac:dyDescent="0.25">
      <c r="A687" s="39">
        <v>2770</v>
      </c>
      <c r="B687" s="38" t="s">
        <v>419</v>
      </c>
      <c r="C687" s="33">
        <v>105</v>
      </c>
      <c r="D687" s="33">
        <v>135</v>
      </c>
      <c r="E687" s="33">
        <v>222</v>
      </c>
      <c r="F687" s="33">
        <v>310</v>
      </c>
      <c r="G687" s="33">
        <v>188</v>
      </c>
      <c r="H687" s="33">
        <v>238</v>
      </c>
      <c r="I687" s="33">
        <v>254</v>
      </c>
      <c r="J687" s="33">
        <v>169</v>
      </c>
      <c r="K687" s="33">
        <v>131</v>
      </c>
      <c r="L687" s="33" t="s">
        <v>419</v>
      </c>
      <c r="M687" s="33">
        <v>61</v>
      </c>
      <c r="N687" s="33">
        <v>81</v>
      </c>
      <c r="O687" s="33">
        <v>121</v>
      </c>
      <c r="P687" s="33">
        <v>173</v>
      </c>
      <c r="Q687" s="33">
        <v>81</v>
      </c>
      <c r="R687" s="33">
        <v>150</v>
      </c>
      <c r="S687" s="33">
        <v>169</v>
      </c>
      <c r="T687" s="33">
        <v>140</v>
      </c>
      <c r="U687" s="33">
        <v>109</v>
      </c>
      <c r="V687" s="33" t="s">
        <v>419</v>
      </c>
      <c r="W687" s="33">
        <v>44</v>
      </c>
      <c r="X687" s="33">
        <v>54</v>
      </c>
      <c r="Y687" s="33">
        <v>101</v>
      </c>
      <c r="Z687" s="33">
        <v>137</v>
      </c>
      <c r="AA687" s="33">
        <v>107</v>
      </c>
      <c r="AB687" s="33">
        <v>88</v>
      </c>
      <c r="AC687" s="33">
        <v>85</v>
      </c>
      <c r="AD687" s="33" t="s">
        <v>419</v>
      </c>
      <c r="AE687" s="33" t="s">
        <v>419</v>
      </c>
    </row>
    <row r="688" spans="1:31" x14ac:dyDescent="0.25">
      <c r="A688" s="39">
        <v>2771</v>
      </c>
      <c r="B688" s="38" t="s">
        <v>419</v>
      </c>
      <c r="C688" s="33">
        <v>205</v>
      </c>
      <c r="D688" s="33">
        <v>295</v>
      </c>
      <c r="E688" s="33">
        <v>343</v>
      </c>
      <c r="F688" s="33">
        <v>492</v>
      </c>
      <c r="G688" s="33">
        <v>303</v>
      </c>
      <c r="H688" s="33">
        <v>563</v>
      </c>
      <c r="I688" s="33">
        <v>448</v>
      </c>
      <c r="J688" s="33">
        <v>413</v>
      </c>
      <c r="K688" s="33">
        <v>472</v>
      </c>
      <c r="L688" s="33" t="s">
        <v>419</v>
      </c>
      <c r="M688" s="33">
        <v>107</v>
      </c>
      <c r="N688" s="33">
        <v>140</v>
      </c>
      <c r="O688" s="33">
        <v>154</v>
      </c>
      <c r="P688" s="33">
        <v>214</v>
      </c>
      <c r="Q688" s="33">
        <v>119</v>
      </c>
      <c r="R688" s="33">
        <v>281</v>
      </c>
      <c r="S688" s="33">
        <v>223</v>
      </c>
      <c r="T688" s="33">
        <v>290</v>
      </c>
      <c r="U688" s="33">
        <v>329</v>
      </c>
      <c r="V688" s="33" t="s">
        <v>419</v>
      </c>
      <c r="W688" s="33">
        <v>98</v>
      </c>
      <c r="X688" s="33">
        <v>155</v>
      </c>
      <c r="Y688" s="33">
        <v>189</v>
      </c>
      <c r="Z688" s="33">
        <v>278</v>
      </c>
      <c r="AA688" s="33">
        <v>184</v>
      </c>
      <c r="AB688" s="33">
        <v>282</v>
      </c>
      <c r="AC688" s="33">
        <v>225</v>
      </c>
      <c r="AD688" s="33">
        <v>123</v>
      </c>
      <c r="AE688" s="33">
        <v>143</v>
      </c>
    </row>
    <row r="689" spans="1:31" x14ac:dyDescent="0.25">
      <c r="A689" s="39">
        <v>2777</v>
      </c>
      <c r="B689" s="38">
        <v>55</v>
      </c>
      <c r="C689" s="33">
        <v>256</v>
      </c>
      <c r="D689" s="33">
        <v>392</v>
      </c>
      <c r="E689" s="33">
        <v>500</v>
      </c>
      <c r="F689" s="33">
        <v>701</v>
      </c>
      <c r="G689" s="33">
        <v>511</v>
      </c>
      <c r="H689" s="33">
        <v>731</v>
      </c>
      <c r="I689" s="33">
        <v>740</v>
      </c>
      <c r="J689" s="33">
        <v>594</v>
      </c>
      <c r="K689" s="33">
        <v>609</v>
      </c>
      <c r="L689" s="33">
        <v>34</v>
      </c>
      <c r="M689" s="33">
        <v>133</v>
      </c>
      <c r="N689" s="33">
        <v>209</v>
      </c>
      <c r="O689" s="33">
        <v>273</v>
      </c>
      <c r="P689" s="33">
        <v>372</v>
      </c>
      <c r="Q689" s="33">
        <v>234</v>
      </c>
      <c r="R689" s="33">
        <v>416</v>
      </c>
      <c r="S689" s="33">
        <v>443</v>
      </c>
      <c r="T689" s="33">
        <v>456</v>
      </c>
      <c r="U689" s="33">
        <v>480</v>
      </c>
      <c r="V689" s="33" t="s">
        <v>419</v>
      </c>
      <c r="W689" s="33">
        <v>123</v>
      </c>
      <c r="X689" s="33">
        <v>183</v>
      </c>
      <c r="Y689" s="33">
        <v>227</v>
      </c>
      <c r="Z689" s="33">
        <v>329</v>
      </c>
      <c r="AA689" s="33">
        <v>277</v>
      </c>
      <c r="AB689" s="33">
        <v>315</v>
      </c>
      <c r="AC689" s="33">
        <v>297</v>
      </c>
      <c r="AD689" s="33">
        <v>138</v>
      </c>
      <c r="AE689" s="33">
        <v>129</v>
      </c>
    </row>
    <row r="690" spans="1:31" x14ac:dyDescent="0.25">
      <c r="A690" s="39">
        <v>2779</v>
      </c>
      <c r="B690" s="38" t="s">
        <v>419</v>
      </c>
      <c r="C690" s="33">
        <v>156</v>
      </c>
      <c r="D690" s="33">
        <v>173</v>
      </c>
      <c r="E690" s="33">
        <v>245</v>
      </c>
      <c r="F690" s="33">
        <v>410</v>
      </c>
      <c r="G690" s="33">
        <v>189</v>
      </c>
      <c r="H690" s="33">
        <v>241</v>
      </c>
      <c r="I690" s="33">
        <v>155</v>
      </c>
      <c r="J690" s="33">
        <v>116</v>
      </c>
      <c r="K690" s="33">
        <v>116</v>
      </c>
      <c r="L690" s="33" t="s">
        <v>419</v>
      </c>
      <c r="M690" s="33">
        <v>104</v>
      </c>
      <c r="N690" s="33">
        <v>92</v>
      </c>
      <c r="O690" s="33">
        <v>145</v>
      </c>
      <c r="P690" s="33">
        <v>217</v>
      </c>
      <c r="Q690" s="33">
        <v>94</v>
      </c>
      <c r="R690" s="33">
        <v>132</v>
      </c>
      <c r="S690" s="33">
        <v>78</v>
      </c>
      <c r="T690" s="33">
        <v>95</v>
      </c>
      <c r="U690" s="33">
        <v>85</v>
      </c>
      <c r="V690" s="33" t="s">
        <v>419</v>
      </c>
      <c r="W690" s="33">
        <v>52</v>
      </c>
      <c r="X690" s="33">
        <v>81</v>
      </c>
      <c r="Y690" s="33">
        <v>100</v>
      </c>
      <c r="Z690" s="33">
        <v>193</v>
      </c>
      <c r="AA690" s="33">
        <v>95</v>
      </c>
      <c r="AB690" s="33">
        <v>109</v>
      </c>
      <c r="AC690" s="33">
        <v>77</v>
      </c>
      <c r="AD690" s="33" t="s">
        <v>419</v>
      </c>
      <c r="AE690" s="33">
        <v>31</v>
      </c>
    </row>
    <row r="691" spans="1:31" x14ac:dyDescent="0.25">
      <c r="A691" s="39">
        <v>2780</v>
      </c>
      <c r="B691" s="38">
        <v>108</v>
      </c>
      <c r="C691" s="33">
        <v>970</v>
      </c>
      <c r="D691" s="33">
        <v>1316</v>
      </c>
      <c r="E691" s="33">
        <v>1518</v>
      </c>
      <c r="F691" s="33">
        <v>2248</v>
      </c>
      <c r="G691" s="33">
        <v>1350</v>
      </c>
      <c r="H691" s="33">
        <v>1675</v>
      </c>
      <c r="I691" s="33">
        <v>1273</v>
      </c>
      <c r="J691" s="33">
        <v>1037</v>
      </c>
      <c r="K691" s="33">
        <v>1401</v>
      </c>
      <c r="L691" s="33">
        <v>44</v>
      </c>
      <c r="M691" s="33">
        <v>536</v>
      </c>
      <c r="N691" s="33">
        <v>740</v>
      </c>
      <c r="O691" s="33">
        <v>800</v>
      </c>
      <c r="P691" s="33">
        <v>1148</v>
      </c>
      <c r="Q691" s="33">
        <v>594</v>
      </c>
      <c r="R691" s="33">
        <v>827</v>
      </c>
      <c r="S691" s="33">
        <v>620</v>
      </c>
      <c r="T691" s="33">
        <v>795</v>
      </c>
      <c r="U691" s="33">
        <v>1054</v>
      </c>
      <c r="V691" s="33">
        <v>64</v>
      </c>
      <c r="W691" s="33">
        <v>434</v>
      </c>
      <c r="X691" s="33">
        <v>576</v>
      </c>
      <c r="Y691" s="33">
        <v>718</v>
      </c>
      <c r="Z691" s="33">
        <v>1100</v>
      </c>
      <c r="AA691" s="33">
        <v>756</v>
      </c>
      <c r="AB691" s="33">
        <v>848</v>
      </c>
      <c r="AC691" s="33">
        <v>653</v>
      </c>
      <c r="AD691" s="33">
        <v>242</v>
      </c>
      <c r="AE691" s="33">
        <v>347</v>
      </c>
    </row>
    <row r="692" spans="1:31" x14ac:dyDescent="0.25">
      <c r="A692" s="39">
        <v>2790</v>
      </c>
      <c r="B692" s="38">
        <v>46</v>
      </c>
      <c r="C692" s="33">
        <v>280</v>
      </c>
      <c r="D692" s="33">
        <v>349</v>
      </c>
      <c r="E692" s="33">
        <v>638</v>
      </c>
      <c r="F692" s="33">
        <v>924</v>
      </c>
      <c r="G692" s="33">
        <v>593</v>
      </c>
      <c r="H692" s="33">
        <v>868</v>
      </c>
      <c r="I692" s="33">
        <v>848</v>
      </c>
      <c r="J692" s="33">
        <v>774</v>
      </c>
      <c r="K692" s="33">
        <v>685</v>
      </c>
      <c r="L692" s="33" t="s">
        <v>419</v>
      </c>
      <c r="M692" s="33">
        <v>157</v>
      </c>
      <c r="N692" s="33">
        <v>214</v>
      </c>
      <c r="O692" s="33">
        <v>368</v>
      </c>
      <c r="P692" s="33">
        <v>541</v>
      </c>
      <c r="Q692" s="33">
        <v>286</v>
      </c>
      <c r="R692" s="33">
        <v>549</v>
      </c>
      <c r="S692" s="33">
        <v>569</v>
      </c>
      <c r="T692" s="33">
        <v>659</v>
      </c>
      <c r="U692" s="33">
        <v>578</v>
      </c>
      <c r="V692" s="33" t="s">
        <v>419</v>
      </c>
      <c r="W692" s="33">
        <v>123</v>
      </c>
      <c r="X692" s="33">
        <v>135</v>
      </c>
      <c r="Y692" s="33">
        <v>270</v>
      </c>
      <c r="Z692" s="33">
        <v>383</v>
      </c>
      <c r="AA692" s="33">
        <v>307</v>
      </c>
      <c r="AB692" s="33">
        <v>319</v>
      </c>
      <c r="AC692" s="33">
        <v>279</v>
      </c>
      <c r="AD692" s="33">
        <v>115</v>
      </c>
      <c r="AE692" s="33">
        <v>107</v>
      </c>
    </row>
    <row r="693" spans="1:31" x14ac:dyDescent="0.25">
      <c r="A693" s="39">
        <v>2791</v>
      </c>
      <c r="B693" s="38" t="s">
        <v>419</v>
      </c>
      <c r="C693" s="33" t="s">
        <v>419</v>
      </c>
      <c r="D693" s="33" t="s">
        <v>419</v>
      </c>
      <c r="E693" s="33" t="s">
        <v>419</v>
      </c>
      <c r="F693" s="33" t="s">
        <v>419</v>
      </c>
      <c r="G693" s="33" t="s">
        <v>419</v>
      </c>
      <c r="H693" s="33" t="s">
        <v>419</v>
      </c>
      <c r="I693" s="33" t="s">
        <v>419</v>
      </c>
      <c r="J693" s="33" t="s">
        <v>419</v>
      </c>
      <c r="K693" s="33" t="s">
        <v>419</v>
      </c>
      <c r="L693" s="33" t="s">
        <v>419</v>
      </c>
      <c r="M693" s="33" t="s">
        <v>419</v>
      </c>
      <c r="N693" s="33" t="s">
        <v>419</v>
      </c>
      <c r="O693" s="33" t="s">
        <v>419</v>
      </c>
      <c r="P693" s="33" t="s">
        <v>419</v>
      </c>
      <c r="Q693" s="33" t="s">
        <v>419</v>
      </c>
      <c r="R693" s="33" t="s">
        <v>419</v>
      </c>
      <c r="S693" s="33" t="s">
        <v>419</v>
      </c>
      <c r="T693" s="33" t="s">
        <v>419</v>
      </c>
      <c r="U693" s="33" t="s">
        <v>419</v>
      </c>
      <c r="V693" s="33" t="s">
        <v>419</v>
      </c>
      <c r="W693" s="33" t="s">
        <v>419</v>
      </c>
      <c r="X693" s="33" t="s">
        <v>419</v>
      </c>
      <c r="Y693" s="33" t="s">
        <v>419</v>
      </c>
      <c r="Z693" s="33" t="s">
        <v>419</v>
      </c>
      <c r="AA693" s="33" t="s">
        <v>419</v>
      </c>
      <c r="AB693" s="33" t="s">
        <v>419</v>
      </c>
      <c r="AC693" s="33" t="s">
        <v>419</v>
      </c>
      <c r="AD693" s="33" t="s">
        <v>419</v>
      </c>
      <c r="AE693" s="33" t="s">
        <v>419</v>
      </c>
    </row>
    <row r="694" spans="1:31" x14ac:dyDescent="0.25">
      <c r="A694" s="39" t="s">
        <v>300</v>
      </c>
      <c r="B694" s="38">
        <v>1402</v>
      </c>
      <c r="C694" s="33">
        <v>17974</v>
      </c>
      <c r="D694" s="33">
        <v>16585</v>
      </c>
      <c r="E694" s="33">
        <v>13901</v>
      </c>
      <c r="F694" s="33">
        <v>15754</v>
      </c>
      <c r="G694" s="33">
        <v>7674</v>
      </c>
      <c r="H694" s="33">
        <v>5072</v>
      </c>
      <c r="I694" s="33">
        <v>3305</v>
      </c>
      <c r="J694" s="33">
        <v>3094</v>
      </c>
      <c r="K694" s="33">
        <v>3509</v>
      </c>
      <c r="L694" s="33">
        <v>643</v>
      </c>
      <c r="M694" s="33">
        <v>10415</v>
      </c>
      <c r="N694" s="33">
        <v>9442</v>
      </c>
      <c r="O694" s="33">
        <v>8118</v>
      </c>
      <c r="P694" s="33">
        <v>9729</v>
      </c>
      <c r="Q694" s="33">
        <v>4682</v>
      </c>
      <c r="R694" s="33">
        <v>3362</v>
      </c>
      <c r="S694" s="33">
        <v>2114</v>
      </c>
      <c r="T694" s="33">
        <v>2432</v>
      </c>
      <c r="U694" s="33">
        <v>2676</v>
      </c>
      <c r="V694" s="33">
        <v>759</v>
      </c>
      <c r="W694" s="33">
        <v>7559</v>
      </c>
      <c r="X694" s="33">
        <v>7143</v>
      </c>
      <c r="Y694" s="33">
        <v>5783</v>
      </c>
      <c r="Z694" s="33">
        <v>6025</v>
      </c>
      <c r="AA694" s="33">
        <v>2992</v>
      </c>
      <c r="AB694" s="33">
        <v>1710</v>
      </c>
      <c r="AC694" s="33">
        <v>1191</v>
      </c>
      <c r="AD694" s="33">
        <v>662</v>
      </c>
      <c r="AE694" s="33">
        <v>833</v>
      </c>
    </row>
  </sheetData>
  <mergeCells count="4">
    <mergeCell ref="A2:A3"/>
    <mergeCell ref="B2:K2"/>
    <mergeCell ref="L2:U2"/>
    <mergeCell ref="V2:A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4"/>
  <sheetViews>
    <sheetView showGridLines="0" workbookViewId="0">
      <selection activeCell="A2" sqref="A2:A3"/>
    </sheetView>
  </sheetViews>
  <sheetFormatPr defaultRowHeight="15" x14ac:dyDescent="0.25"/>
  <cols>
    <col min="1" max="1" width="13.7109375" customWidth="1"/>
    <col min="2" max="28" width="10.7109375" customWidth="1"/>
  </cols>
  <sheetData>
    <row r="1" spans="1:28" x14ac:dyDescent="0.25">
      <c r="A1" s="3" t="s">
        <v>418</v>
      </c>
      <c r="B1" s="3"/>
    </row>
    <row r="2" spans="1:28" x14ac:dyDescent="0.25">
      <c r="A2" s="48" t="s">
        <v>384</v>
      </c>
      <c r="B2" s="45" t="s">
        <v>372</v>
      </c>
      <c r="C2" s="45"/>
      <c r="D2" s="45"/>
      <c r="E2" s="45"/>
      <c r="F2" s="45"/>
      <c r="G2" s="45"/>
      <c r="H2" s="45"/>
      <c r="I2" s="45"/>
      <c r="J2" s="45"/>
      <c r="K2" s="46" t="s">
        <v>4</v>
      </c>
      <c r="L2" s="46"/>
      <c r="M2" s="46"/>
      <c r="N2" s="46"/>
      <c r="O2" s="46"/>
      <c r="P2" s="46"/>
      <c r="Q2" s="46"/>
      <c r="R2" s="46"/>
      <c r="S2" s="46"/>
      <c r="T2" s="47" t="s">
        <v>6</v>
      </c>
      <c r="U2" s="47"/>
      <c r="V2" s="47"/>
      <c r="W2" s="47"/>
      <c r="X2" s="47"/>
      <c r="Y2" s="47"/>
      <c r="Z2" s="47"/>
      <c r="AA2" s="47"/>
      <c r="AB2" s="47"/>
    </row>
    <row r="3" spans="1:28" x14ac:dyDescent="0.25">
      <c r="A3" s="48"/>
      <c r="B3" s="34" t="s">
        <v>395</v>
      </c>
      <c r="C3" s="34" t="s">
        <v>396</v>
      </c>
      <c r="D3" s="34" t="s">
        <v>397</v>
      </c>
      <c r="E3" s="34" t="s">
        <v>398</v>
      </c>
      <c r="F3" s="34" t="s">
        <v>399</v>
      </c>
      <c r="G3" s="34" t="s">
        <v>400</v>
      </c>
      <c r="H3" s="34" t="s">
        <v>401</v>
      </c>
      <c r="I3" s="34" t="s">
        <v>402</v>
      </c>
      <c r="J3" s="34" t="s">
        <v>403</v>
      </c>
      <c r="K3" s="35" t="s">
        <v>395</v>
      </c>
      <c r="L3" s="35" t="s">
        <v>396</v>
      </c>
      <c r="M3" s="35" t="s">
        <v>397</v>
      </c>
      <c r="N3" s="35" t="s">
        <v>398</v>
      </c>
      <c r="O3" s="35" t="s">
        <v>399</v>
      </c>
      <c r="P3" s="35" t="s">
        <v>400</v>
      </c>
      <c r="Q3" s="35" t="s">
        <v>401</v>
      </c>
      <c r="R3" s="35" t="s">
        <v>402</v>
      </c>
      <c r="S3" s="35" t="s">
        <v>403</v>
      </c>
      <c r="T3" s="36" t="s">
        <v>395</v>
      </c>
      <c r="U3" s="36" t="s">
        <v>396</v>
      </c>
      <c r="V3" s="36" t="s">
        <v>397</v>
      </c>
      <c r="W3" s="36" t="s">
        <v>398</v>
      </c>
      <c r="X3" s="36" t="s">
        <v>399</v>
      </c>
      <c r="Y3" s="36" t="s">
        <v>400</v>
      </c>
      <c r="Z3" s="36" t="s">
        <v>401</v>
      </c>
      <c r="AA3" s="36" t="s">
        <v>402</v>
      </c>
      <c r="AB3" s="36" t="s">
        <v>403</v>
      </c>
    </row>
    <row r="4" spans="1:28" x14ac:dyDescent="0.25">
      <c r="A4" s="37">
        <v>1001</v>
      </c>
      <c r="B4" s="38" t="s">
        <v>419</v>
      </c>
      <c r="C4" s="33">
        <v>78</v>
      </c>
      <c r="D4" s="33">
        <v>61</v>
      </c>
      <c r="E4" s="33">
        <v>118</v>
      </c>
      <c r="F4" s="33">
        <v>48</v>
      </c>
      <c r="G4" s="33" t="s">
        <v>419</v>
      </c>
      <c r="H4" s="33">
        <v>477</v>
      </c>
      <c r="I4" s="33">
        <v>4380</v>
      </c>
      <c r="J4" s="33">
        <v>219</v>
      </c>
      <c r="K4" s="33" t="s">
        <v>419</v>
      </c>
      <c r="L4" s="33" t="s">
        <v>419</v>
      </c>
      <c r="M4" s="33">
        <v>39</v>
      </c>
      <c r="N4" s="33">
        <v>59</v>
      </c>
      <c r="O4" s="33">
        <v>33</v>
      </c>
      <c r="P4" s="33" t="s">
        <v>419</v>
      </c>
      <c r="Q4" s="33">
        <v>369</v>
      </c>
      <c r="R4" s="33">
        <v>2444</v>
      </c>
      <c r="S4" s="33">
        <v>124</v>
      </c>
      <c r="T4" s="33" t="s">
        <v>419</v>
      </c>
      <c r="U4" s="33">
        <v>50</v>
      </c>
      <c r="V4" s="33" t="s">
        <v>419</v>
      </c>
      <c r="W4" s="33">
        <v>59</v>
      </c>
      <c r="X4" s="33" t="s">
        <v>419</v>
      </c>
      <c r="Y4" s="33" t="s">
        <v>419</v>
      </c>
      <c r="Z4" s="33">
        <v>108</v>
      </c>
      <c r="AA4" s="33">
        <v>1936</v>
      </c>
      <c r="AB4" s="33">
        <v>95</v>
      </c>
    </row>
    <row r="5" spans="1:28" x14ac:dyDescent="0.25">
      <c r="A5" s="37">
        <v>1002</v>
      </c>
      <c r="B5" s="38" t="s">
        <v>419</v>
      </c>
      <c r="C5" s="33">
        <v>383</v>
      </c>
      <c r="D5" s="33">
        <v>235</v>
      </c>
      <c r="E5" s="33">
        <v>243</v>
      </c>
      <c r="F5" s="33">
        <v>82</v>
      </c>
      <c r="G5" s="33" t="s">
        <v>419</v>
      </c>
      <c r="H5" s="33">
        <v>342</v>
      </c>
      <c r="I5" s="33">
        <v>5747</v>
      </c>
      <c r="J5" s="33">
        <v>391</v>
      </c>
      <c r="K5" s="33" t="s">
        <v>419</v>
      </c>
      <c r="L5" s="33">
        <v>162</v>
      </c>
      <c r="M5" s="33">
        <v>101</v>
      </c>
      <c r="N5" s="33">
        <v>109</v>
      </c>
      <c r="O5" s="33">
        <v>51</v>
      </c>
      <c r="P5" s="33" t="s">
        <v>419</v>
      </c>
      <c r="Q5" s="33">
        <v>225</v>
      </c>
      <c r="R5" s="33">
        <v>3449</v>
      </c>
      <c r="S5" s="33">
        <v>164</v>
      </c>
      <c r="T5" s="33" t="s">
        <v>419</v>
      </c>
      <c r="U5" s="33">
        <v>221</v>
      </c>
      <c r="V5" s="33">
        <v>134</v>
      </c>
      <c r="W5" s="33">
        <v>134</v>
      </c>
      <c r="X5" s="33">
        <v>31</v>
      </c>
      <c r="Y5" s="33" t="s">
        <v>419</v>
      </c>
      <c r="Z5" s="33">
        <v>117</v>
      </c>
      <c r="AA5" s="33">
        <v>2298</v>
      </c>
      <c r="AB5" s="33">
        <v>227</v>
      </c>
    </row>
    <row r="6" spans="1:28" x14ac:dyDescent="0.25">
      <c r="A6" s="37">
        <v>1003</v>
      </c>
      <c r="B6" s="38" t="s">
        <v>419</v>
      </c>
      <c r="C6" s="33">
        <v>49</v>
      </c>
      <c r="D6" s="33" t="s">
        <v>419</v>
      </c>
      <c r="E6" s="33" t="s">
        <v>419</v>
      </c>
      <c r="F6" s="33" t="s">
        <v>419</v>
      </c>
      <c r="G6" s="33" t="s">
        <v>419</v>
      </c>
      <c r="H6" s="33" t="s">
        <v>419</v>
      </c>
      <c r="I6" s="33">
        <v>219</v>
      </c>
      <c r="J6" s="33" t="s">
        <v>419</v>
      </c>
      <c r="K6" s="33" t="s">
        <v>419</v>
      </c>
      <c r="L6" s="33" t="s">
        <v>419</v>
      </c>
      <c r="M6" s="33" t="s">
        <v>419</v>
      </c>
      <c r="N6" s="33" t="s">
        <v>419</v>
      </c>
      <c r="O6" s="33" t="s">
        <v>419</v>
      </c>
      <c r="P6" s="33" t="s">
        <v>419</v>
      </c>
      <c r="Q6" s="33" t="s">
        <v>419</v>
      </c>
      <c r="R6" s="33">
        <v>81</v>
      </c>
      <c r="S6" s="33" t="s">
        <v>419</v>
      </c>
      <c r="T6" s="33" t="s">
        <v>419</v>
      </c>
      <c r="U6" s="33">
        <v>30</v>
      </c>
      <c r="V6" s="33" t="s">
        <v>419</v>
      </c>
      <c r="W6" s="33" t="s">
        <v>419</v>
      </c>
      <c r="X6" s="33" t="s">
        <v>419</v>
      </c>
      <c r="Y6" s="33" t="s">
        <v>419</v>
      </c>
      <c r="Z6" s="33" t="s">
        <v>419</v>
      </c>
      <c r="AA6" s="33">
        <v>138</v>
      </c>
      <c r="AB6" s="33" t="s">
        <v>419</v>
      </c>
    </row>
    <row r="7" spans="1:28" x14ac:dyDescent="0.25">
      <c r="A7" s="37">
        <v>1004</v>
      </c>
      <c r="B7" s="38" t="s">
        <v>419</v>
      </c>
      <c r="C7" s="33" t="s">
        <v>419</v>
      </c>
      <c r="D7" s="33" t="s">
        <v>419</v>
      </c>
      <c r="E7" s="33" t="s">
        <v>419</v>
      </c>
      <c r="F7" s="33" t="s">
        <v>419</v>
      </c>
      <c r="G7" s="33" t="s">
        <v>419</v>
      </c>
      <c r="H7" s="33" t="s">
        <v>419</v>
      </c>
      <c r="I7" s="33">
        <v>118</v>
      </c>
      <c r="J7" s="33" t="s">
        <v>419</v>
      </c>
      <c r="K7" s="33" t="s">
        <v>419</v>
      </c>
      <c r="L7" s="33" t="s">
        <v>419</v>
      </c>
      <c r="M7" s="33" t="s">
        <v>419</v>
      </c>
      <c r="N7" s="33" t="s">
        <v>419</v>
      </c>
      <c r="O7" s="33" t="s">
        <v>419</v>
      </c>
      <c r="P7" s="33" t="s">
        <v>419</v>
      </c>
      <c r="Q7" s="33" t="s">
        <v>419</v>
      </c>
      <c r="R7" s="33">
        <v>72</v>
      </c>
      <c r="S7" s="33" t="s">
        <v>419</v>
      </c>
      <c r="T7" s="33" t="s">
        <v>419</v>
      </c>
      <c r="U7" s="33" t="s">
        <v>419</v>
      </c>
      <c r="V7" s="33" t="s">
        <v>419</v>
      </c>
      <c r="W7" s="33" t="s">
        <v>419</v>
      </c>
      <c r="X7" s="33" t="s">
        <v>419</v>
      </c>
      <c r="Y7" s="33" t="s">
        <v>419</v>
      </c>
      <c r="Z7" s="33" t="s">
        <v>419</v>
      </c>
      <c r="AA7" s="33">
        <v>46</v>
      </c>
      <c r="AB7" s="33" t="s">
        <v>419</v>
      </c>
    </row>
    <row r="8" spans="1:28" x14ac:dyDescent="0.25">
      <c r="A8" s="37">
        <v>1005</v>
      </c>
      <c r="B8" s="38" t="s">
        <v>419</v>
      </c>
      <c r="C8" s="33" t="s">
        <v>419</v>
      </c>
      <c r="D8" s="33" t="s">
        <v>419</v>
      </c>
      <c r="E8" s="33" t="s">
        <v>419</v>
      </c>
      <c r="F8" s="33" t="s">
        <v>419</v>
      </c>
      <c r="G8" s="33" t="s">
        <v>419</v>
      </c>
      <c r="H8" s="33" t="s">
        <v>419</v>
      </c>
      <c r="I8" s="33">
        <v>1378</v>
      </c>
      <c r="J8" s="33">
        <v>86</v>
      </c>
      <c r="K8" s="33" t="s">
        <v>419</v>
      </c>
      <c r="L8" s="33" t="s">
        <v>419</v>
      </c>
      <c r="M8" s="33" t="s">
        <v>419</v>
      </c>
      <c r="N8" s="33" t="s">
        <v>419</v>
      </c>
      <c r="O8" s="33" t="s">
        <v>419</v>
      </c>
      <c r="P8" s="33" t="s">
        <v>419</v>
      </c>
      <c r="Q8" s="33" t="s">
        <v>419</v>
      </c>
      <c r="R8" s="33">
        <v>799</v>
      </c>
      <c r="S8" s="33">
        <v>61</v>
      </c>
      <c r="T8" s="33" t="s">
        <v>419</v>
      </c>
      <c r="U8" s="33" t="s">
        <v>419</v>
      </c>
      <c r="V8" s="33" t="s">
        <v>419</v>
      </c>
      <c r="W8" s="33" t="s">
        <v>419</v>
      </c>
      <c r="X8" s="33" t="s">
        <v>419</v>
      </c>
      <c r="Y8" s="33" t="s">
        <v>419</v>
      </c>
      <c r="Z8" s="33" t="s">
        <v>419</v>
      </c>
      <c r="AA8" s="33">
        <v>579</v>
      </c>
      <c r="AB8" s="33" t="s">
        <v>419</v>
      </c>
    </row>
    <row r="9" spans="1:28" x14ac:dyDescent="0.25">
      <c r="A9" s="37">
        <v>1007</v>
      </c>
      <c r="B9" s="38" t="s">
        <v>419</v>
      </c>
      <c r="C9" s="33">
        <v>80</v>
      </c>
      <c r="D9" s="33">
        <v>58</v>
      </c>
      <c r="E9" s="33">
        <v>90</v>
      </c>
      <c r="F9" s="33" t="s">
        <v>419</v>
      </c>
      <c r="G9" s="33" t="s">
        <v>419</v>
      </c>
      <c r="H9" s="33">
        <v>277</v>
      </c>
      <c r="I9" s="33">
        <v>4560</v>
      </c>
      <c r="J9" s="33">
        <v>245</v>
      </c>
      <c r="K9" s="33" t="s">
        <v>419</v>
      </c>
      <c r="L9" s="33" t="s">
        <v>419</v>
      </c>
      <c r="M9" s="33" t="s">
        <v>419</v>
      </c>
      <c r="N9" s="33">
        <v>43</v>
      </c>
      <c r="O9" s="33" t="s">
        <v>419</v>
      </c>
      <c r="P9" s="33" t="s">
        <v>419</v>
      </c>
      <c r="Q9" s="33">
        <v>203</v>
      </c>
      <c r="R9" s="33">
        <v>2526</v>
      </c>
      <c r="S9" s="33">
        <v>114</v>
      </c>
      <c r="T9" s="33" t="s">
        <v>419</v>
      </c>
      <c r="U9" s="33">
        <v>52</v>
      </c>
      <c r="V9" s="33" t="s">
        <v>419</v>
      </c>
      <c r="W9" s="33">
        <v>47</v>
      </c>
      <c r="X9" s="33" t="s">
        <v>419</v>
      </c>
      <c r="Y9" s="33" t="s">
        <v>419</v>
      </c>
      <c r="Z9" s="33">
        <v>74</v>
      </c>
      <c r="AA9" s="33">
        <v>2034</v>
      </c>
      <c r="AB9" s="33">
        <v>131</v>
      </c>
    </row>
    <row r="10" spans="1:28" x14ac:dyDescent="0.25">
      <c r="A10" s="37">
        <v>1008</v>
      </c>
      <c r="B10" s="38" t="s">
        <v>419</v>
      </c>
      <c r="C10" s="33" t="s">
        <v>419</v>
      </c>
      <c r="D10" s="33" t="s">
        <v>419</v>
      </c>
      <c r="E10" s="33" t="s">
        <v>419</v>
      </c>
      <c r="F10" s="33" t="s">
        <v>419</v>
      </c>
      <c r="G10" s="33" t="s">
        <v>419</v>
      </c>
      <c r="H10" s="33" t="s">
        <v>419</v>
      </c>
      <c r="I10" s="33">
        <v>313</v>
      </c>
      <c r="J10" s="33" t="s">
        <v>419</v>
      </c>
      <c r="K10" s="33" t="s">
        <v>419</v>
      </c>
      <c r="L10" s="33" t="s">
        <v>419</v>
      </c>
      <c r="M10" s="33" t="s">
        <v>419</v>
      </c>
      <c r="N10" s="33" t="s">
        <v>419</v>
      </c>
      <c r="O10" s="33" t="s">
        <v>419</v>
      </c>
      <c r="P10" s="33" t="s">
        <v>419</v>
      </c>
      <c r="Q10" s="33" t="s">
        <v>419</v>
      </c>
      <c r="R10" s="33">
        <v>140</v>
      </c>
      <c r="S10" s="33" t="s">
        <v>419</v>
      </c>
      <c r="T10" s="33" t="s">
        <v>419</v>
      </c>
      <c r="U10" s="33" t="s">
        <v>419</v>
      </c>
      <c r="V10" s="33" t="s">
        <v>419</v>
      </c>
      <c r="W10" s="33" t="s">
        <v>419</v>
      </c>
      <c r="X10" s="33" t="s">
        <v>419</v>
      </c>
      <c r="Y10" s="33" t="s">
        <v>419</v>
      </c>
      <c r="Z10" s="33" t="s">
        <v>419</v>
      </c>
      <c r="AA10" s="33">
        <v>173</v>
      </c>
      <c r="AB10" s="33" t="s">
        <v>419</v>
      </c>
    </row>
    <row r="11" spans="1:28" x14ac:dyDescent="0.25">
      <c r="A11" s="37">
        <v>1009</v>
      </c>
      <c r="B11" s="38" t="s">
        <v>419</v>
      </c>
      <c r="C11" s="33" t="s">
        <v>419</v>
      </c>
      <c r="D11" s="33" t="s">
        <v>419</v>
      </c>
      <c r="E11" s="33" t="s">
        <v>419</v>
      </c>
      <c r="F11" s="33" t="s">
        <v>419</v>
      </c>
      <c r="G11" s="33" t="s">
        <v>419</v>
      </c>
      <c r="H11" s="33" t="s">
        <v>419</v>
      </c>
      <c r="I11" s="33">
        <v>257</v>
      </c>
      <c r="J11" s="33" t="s">
        <v>419</v>
      </c>
      <c r="K11" s="33" t="s">
        <v>419</v>
      </c>
      <c r="L11" s="33" t="s">
        <v>419</v>
      </c>
      <c r="M11" s="33" t="s">
        <v>419</v>
      </c>
      <c r="N11" s="33" t="s">
        <v>419</v>
      </c>
      <c r="O11" s="33" t="s">
        <v>419</v>
      </c>
      <c r="P11" s="33" t="s">
        <v>419</v>
      </c>
      <c r="Q11" s="33" t="s">
        <v>419</v>
      </c>
      <c r="R11" s="33">
        <v>138</v>
      </c>
      <c r="S11" s="33" t="s">
        <v>419</v>
      </c>
      <c r="T11" s="33" t="s">
        <v>419</v>
      </c>
      <c r="U11" s="33" t="s">
        <v>419</v>
      </c>
      <c r="V11" s="33" t="s">
        <v>419</v>
      </c>
      <c r="W11" s="33" t="s">
        <v>419</v>
      </c>
      <c r="X11" s="33" t="s">
        <v>419</v>
      </c>
      <c r="Y11" s="33" t="s">
        <v>419</v>
      </c>
      <c r="Z11" s="33" t="s">
        <v>419</v>
      </c>
      <c r="AA11" s="33">
        <v>119</v>
      </c>
      <c r="AB11" s="33" t="s">
        <v>419</v>
      </c>
    </row>
    <row r="12" spans="1:28" x14ac:dyDescent="0.25">
      <c r="A12" s="37">
        <v>1010</v>
      </c>
      <c r="B12" s="38" t="s">
        <v>419</v>
      </c>
      <c r="C12" s="33" t="s">
        <v>419</v>
      </c>
      <c r="D12" s="33" t="s">
        <v>419</v>
      </c>
      <c r="E12" s="33">
        <v>307</v>
      </c>
      <c r="F12" s="33" t="s">
        <v>419</v>
      </c>
      <c r="G12" s="33" t="s">
        <v>419</v>
      </c>
      <c r="H12" s="33" t="s">
        <v>419</v>
      </c>
      <c r="I12" s="33">
        <v>708</v>
      </c>
      <c r="J12" s="33">
        <v>30</v>
      </c>
      <c r="K12" s="33" t="s">
        <v>419</v>
      </c>
      <c r="L12" s="33" t="s">
        <v>419</v>
      </c>
      <c r="M12" s="33" t="s">
        <v>419</v>
      </c>
      <c r="N12" s="33">
        <v>200</v>
      </c>
      <c r="O12" s="33" t="s">
        <v>419</v>
      </c>
      <c r="P12" s="33" t="s">
        <v>419</v>
      </c>
      <c r="Q12" s="33" t="s">
        <v>419</v>
      </c>
      <c r="R12" s="33">
        <v>429</v>
      </c>
      <c r="S12" s="33" t="s">
        <v>419</v>
      </c>
      <c r="T12" s="33" t="s">
        <v>419</v>
      </c>
      <c r="U12" s="33" t="s">
        <v>419</v>
      </c>
      <c r="V12" s="33" t="s">
        <v>419</v>
      </c>
      <c r="W12" s="33">
        <v>107</v>
      </c>
      <c r="X12" s="33" t="s">
        <v>419</v>
      </c>
      <c r="Y12" s="33" t="s">
        <v>419</v>
      </c>
      <c r="Z12" s="33" t="s">
        <v>419</v>
      </c>
      <c r="AA12" s="33">
        <v>279</v>
      </c>
      <c r="AB12" s="33" t="s">
        <v>419</v>
      </c>
    </row>
    <row r="13" spans="1:28" x14ac:dyDescent="0.25">
      <c r="A13" s="37">
        <v>1011</v>
      </c>
      <c r="B13" s="38" t="s">
        <v>419</v>
      </c>
      <c r="C13" s="33" t="s">
        <v>419</v>
      </c>
      <c r="D13" s="33" t="s">
        <v>419</v>
      </c>
      <c r="E13" s="33" t="s">
        <v>419</v>
      </c>
      <c r="F13" s="33" t="s">
        <v>419</v>
      </c>
      <c r="G13" s="33" t="s">
        <v>419</v>
      </c>
      <c r="H13" s="33" t="s">
        <v>419</v>
      </c>
      <c r="I13" s="33">
        <v>255</v>
      </c>
      <c r="J13" s="33" t="s">
        <v>419</v>
      </c>
      <c r="K13" s="33" t="s">
        <v>419</v>
      </c>
      <c r="L13" s="33" t="s">
        <v>419</v>
      </c>
      <c r="M13" s="33" t="s">
        <v>419</v>
      </c>
      <c r="N13" s="33" t="s">
        <v>419</v>
      </c>
      <c r="O13" s="33" t="s">
        <v>419</v>
      </c>
      <c r="P13" s="33" t="s">
        <v>419</v>
      </c>
      <c r="Q13" s="33" t="s">
        <v>419</v>
      </c>
      <c r="R13" s="33">
        <v>116</v>
      </c>
      <c r="S13" s="33" t="s">
        <v>419</v>
      </c>
      <c r="T13" s="33" t="s">
        <v>419</v>
      </c>
      <c r="U13" s="33" t="s">
        <v>419</v>
      </c>
      <c r="V13" s="33" t="s">
        <v>419</v>
      </c>
      <c r="W13" s="33" t="s">
        <v>419</v>
      </c>
      <c r="X13" s="33" t="s">
        <v>419</v>
      </c>
      <c r="Y13" s="33" t="s">
        <v>419</v>
      </c>
      <c r="Z13" s="33" t="s">
        <v>419</v>
      </c>
      <c r="AA13" s="33">
        <v>139</v>
      </c>
      <c r="AB13" s="33" t="s">
        <v>419</v>
      </c>
    </row>
    <row r="14" spans="1:28" x14ac:dyDescent="0.25">
      <c r="A14" s="37">
        <v>1012</v>
      </c>
      <c r="B14" s="38" t="s">
        <v>419</v>
      </c>
      <c r="C14" s="33" t="s">
        <v>419</v>
      </c>
      <c r="D14" s="33" t="s">
        <v>419</v>
      </c>
      <c r="E14" s="33" t="s">
        <v>419</v>
      </c>
      <c r="F14" s="33" t="s">
        <v>419</v>
      </c>
      <c r="G14" s="33" t="s">
        <v>419</v>
      </c>
      <c r="H14" s="33" t="s">
        <v>419</v>
      </c>
      <c r="I14" s="33">
        <v>209</v>
      </c>
      <c r="J14" s="33" t="s">
        <v>419</v>
      </c>
      <c r="K14" s="33" t="s">
        <v>419</v>
      </c>
      <c r="L14" s="33" t="s">
        <v>419</v>
      </c>
      <c r="M14" s="33" t="s">
        <v>419</v>
      </c>
      <c r="N14" s="33" t="s">
        <v>419</v>
      </c>
      <c r="O14" s="33" t="s">
        <v>419</v>
      </c>
      <c r="P14" s="33" t="s">
        <v>419</v>
      </c>
      <c r="Q14" s="33" t="s">
        <v>419</v>
      </c>
      <c r="R14" s="33">
        <v>116</v>
      </c>
      <c r="S14" s="33" t="s">
        <v>419</v>
      </c>
      <c r="T14" s="33" t="s">
        <v>419</v>
      </c>
      <c r="U14" s="33" t="s">
        <v>419</v>
      </c>
      <c r="V14" s="33" t="s">
        <v>419</v>
      </c>
      <c r="W14" s="33" t="s">
        <v>419</v>
      </c>
      <c r="X14" s="33" t="s">
        <v>419</v>
      </c>
      <c r="Y14" s="33" t="s">
        <v>419</v>
      </c>
      <c r="Z14" s="33" t="s">
        <v>419</v>
      </c>
      <c r="AA14" s="33">
        <v>93</v>
      </c>
      <c r="AB14" s="33" t="s">
        <v>419</v>
      </c>
    </row>
    <row r="15" spans="1:28" x14ac:dyDescent="0.25">
      <c r="A15" s="37">
        <v>1013</v>
      </c>
      <c r="B15" s="38" t="s">
        <v>419</v>
      </c>
      <c r="C15" s="33">
        <v>54</v>
      </c>
      <c r="D15" s="33">
        <v>110</v>
      </c>
      <c r="E15" s="33">
        <v>685</v>
      </c>
      <c r="F15" s="33">
        <v>31</v>
      </c>
      <c r="G15" s="33" t="s">
        <v>419</v>
      </c>
      <c r="H15" s="33">
        <v>336</v>
      </c>
      <c r="I15" s="33">
        <v>3648</v>
      </c>
      <c r="J15" s="33">
        <v>340</v>
      </c>
      <c r="K15" s="33" t="s">
        <v>419</v>
      </c>
      <c r="L15" s="33">
        <v>33</v>
      </c>
      <c r="M15" s="33">
        <v>64</v>
      </c>
      <c r="N15" s="33">
        <v>344</v>
      </c>
      <c r="O15" s="33" t="s">
        <v>419</v>
      </c>
      <c r="P15" s="33" t="s">
        <v>419</v>
      </c>
      <c r="Q15" s="33">
        <v>267</v>
      </c>
      <c r="R15" s="33">
        <v>2006</v>
      </c>
      <c r="S15" s="33">
        <v>184</v>
      </c>
      <c r="T15" s="33" t="s">
        <v>419</v>
      </c>
      <c r="U15" s="33" t="s">
        <v>419</v>
      </c>
      <c r="V15" s="33">
        <v>46</v>
      </c>
      <c r="W15" s="33">
        <v>341</v>
      </c>
      <c r="X15" s="33" t="s">
        <v>419</v>
      </c>
      <c r="Y15" s="33" t="s">
        <v>419</v>
      </c>
      <c r="Z15" s="33">
        <v>69</v>
      </c>
      <c r="AA15" s="33">
        <v>1642</v>
      </c>
      <c r="AB15" s="33">
        <v>156</v>
      </c>
    </row>
    <row r="16" spans="1:28" x14ac:dyDescent="0.25">
      <c r="A16" s="37">
        <v>1014</v>
      </c>
      <c r="B16" s="38" t="s">
        <v>419</v>
      </c>
      <c r="C16" s="33" t="s">
        <v>419</v>
      </c>
      <c r="D16" s="33" t="s">
        <v>419</v>
      </c>
      <c r="E16" s="33" t="s">
        <v>419</v>
      </c>
      <c r="F16" s="33" t="s">
        <v>419</v>
      </c>
      <c r="G16" s="33" t="s">
        <v>419</v>
      </c>
      <c r="H16" s="33" t="s">
        <v>419</v>
      </c>
      <c r="I16" s="33" t="s">
        <v>419</v>
      </c>
      <c r="J16" s="33" t="s">
        <v>419</v>
      </c>
      <c r="K16" s="33" t="s">
        <v>419</v>
      </c>
      <c r="L16" s="33" t="s">
        <v>419</v>
      </c>
      <c r="M16" s="33" t="s">
        <v>419</v>
      </c>
      <c r="N16" s="33" t="s">
        <v>419</v>
      </c>
      <c r="O16" s="33" t="s">
        <v>419</v>
      </c>
      <c r="P16" s="33" t="s">
        <v>419</v>
      </c>
      <c r="Q16" s="33" t="s">
        <v>419</v>
      </c>
      <c r="R16" s="33" t="s">
        <v>419</v>
      </c>
      <c r="S16" s="33" t="s">
        <v>419</v>
      </c>
      <c r="T16" s="33" t="s">
        <v>419</v>
      </c>
      <c r="U16" s="33" t="s">
        <v>419</v>
      </c>
      <c r="V16" s="33" t="s">
        <v>419</v>
      </c>
      <c r="W16" s="33" t="s">
        <v>419</v>
      </c>
      <c r="X16" s="33" t="s">
        <v>419</v>
      </c>
      <c r="Y16" s="33" t="s">
        <v>419</v>
      </c>
      <c r="Z16" s="33" t="s">
        <v>419</v>
      </c>
      <c r="AA16" s="33" t="s">
        <v>419</v>
      </c>
      <c r="AB16" s="33" t="s">
        <v>419</v>
      </c>
    </row>
    <row r="17" spans="1:28" x14ac:dyDescent="0.25">
      <c r="A17" s="37">
        <v>1020</v>
      </c>
      <c r="B17" s="38" t="s">
        <v>419</v>
      </c>
      <c r="C17" s="33">
        <v>103</v>
      </c>
      <c r="D17" s="33">
        <v>162</v>
      </c>
      <c r="E17" s="33">
        <v>495</v>
      </c>
      <c r="F17" s="33">
        <v>58</v>
      </c>
      <c r="G17" s="33" t="s">
        <v>419</v>
      </c>
      <c r="H17" s="33">
        <v>541</v>
      </c>
      <c r="I17" s="33">
        <v>6526</v>
      </c>
      <c r="J17" s="33">
        <v>394</v>
      </c>
      <c r="K17" s="33" t="s">
        <v>419</v>
      </c>
      <c r="L17" s="33">
        <v>58</v>
      </c>
      <c r="M17" s="33">
        <v>98</v>
      </c>
      <c r="N17" s="33">
        <v>239</v>
      </c>
      <c r="O17" s="33">
        <v>37</v>
      </c>
      <c r="P17" s="33" t="s">
        <v>419</v>
      </c>
      <c r="Q17" s="33">
        <v>409</v>
      </c>
      <c r="R17" s="33">
        <v>3569</v>
      </c>
      <c r="S17" s="33">
        <v>232</v>
      </c>
      <c r="T17" s="33" t="s">
        <v>419</v>
      </c>
      <c r="U17" s="33">
        <v>45</v>
      </c>
      <c r="V17" s="33">
        <v>64</v>
      </c>
      <c r="W17" s="33">
        <v>256</v>
      </c>
      <c r="X17" s="33" t="s">
        <v>419</v>
      </c>
      <c r="Y17" s="33" t="s">
        <v>419</v>
      </c>
      <c r="Z17" s="33">
        <v>132</v>
      </c>
      <c r="AA17" s="33">
        <v>2957</v>
      </c>
      <c r="AB17" s="33">
        <v>162</v>
      </c>
    </row>
    <row r="18" spans="1:28" x14ac:dyDescent="0.25">
      <c r="A18" s="37">
        <v>1021</v>
      </c>
      <c r="B18" s="38" t="s">
        <v>419</v>
      </c>
      <c r="C18" s="33" t="s">
        <v>419</v>
      </c>
      <c r="D18" s="33" t="s">
        <v>419</v>
      </c>
      <c r="E18" s="33" t="s">
        <v>419</v>
      </c>
      <c r="F18" s="33" t="s">
        <v>419</v>
      </c>
      <c r="G18" s="33" t="s">
        <v>419</v>
      </c>
      <c r="H18" s="33" t="s">
        <v>419</v>
      </c>
      <c r="I18" s="33">
        <v>30</v>
      </c>
      <c r="J18" s="33" t="s">
        <v>419</v>
      </c>
      <c r="K18" s="33" t="s">
        <v>419</v>
      </c>
      <c r="L18" s="33" t="s">
        <v>419</v>
      </c>
      <c r="M18" s="33" t="s">
        <v>419</v>
      </c>
      <c r="N18" s="33" t="s">
        <v>419</v>
      </c>
      <c r="O18" s="33" t="s">
        <v>419</v>
      </c>
      <c r="P18" s="33" t="s">
        <v>419</v>
      </c>
      <c r="Q18" s="33" t="s">
        <v>419</v>
      </c>
      <c r="R18" s="33" t="s">
        <v>419</v>
      </c>
      <c r="S18" s="33" t="s">
        <v>419</v>
      </c>
      <c r="T18" s="33" t="s">
        <v>419</v>
      </c>
      <c r="U18" s="33" t="s">
        <v>419</v>
      </c>
      <c r="V18" s="33" t="s">
        <v>419</v>
      </c>
      <c r="W18" s="33" t="s">
        <v>419</v>
      </c>
      <c r="X18" s="33" t="s">
        <v>419</v>
      </c>
      <c r="Y18" s="33" t="s">
        <v>419</v>
      </c>
      <c r="Z18" s="33" t="s">
        <v>419</v>
      </c>
      <c r="AA18" s="33" t="s">
        <v>419</v>
      </c>
      <c r="AB18" s="33" t="s">
        <v>419</v>
      </c>
    </row>
    <row r="19" spans="1:28" x14ac:dyDescent="0.25">
      <c r="A19" s="37">
        <v>1022</v>
      </c>
      <c r="B19" s="38" t="s">
        <v>419</v>
      </c>
      <c r="C19" s="33" t="s">
        <v>419</v>
      </c>
      <c r="D19" s="33" t="s">
        <v>419</v>
      </c>
      <c r="E19" s="33" t="s">
        <v>419</v>
      </c>
      <c r="F19" s="33" t="s">
        <v>419</v>
      </c>
      <c r="G19" s="33" t="s">
        <v>419</v>
      </c>
      <c r="H19" s="33">
        <v>36</v>
      </c>
      <c r="I19" s="33">
        <v>572</v>
      </c>
      <c r="J19" s="33">
        <v>47</v>
      </c>
      <c r="K19" s="33" t="s">
        <v>419</v>
      </c>
      <c r="L19" s="33" t="s">
        <v>419</v>
      </c>
      <c r="M19" s="33" t="s">
        <v>419</v>
      </c>
      <c r="N19" s="33" t="s">
        <v>419</v>
      </c>
      <c r="O19" s="33" t="s">
        <v>419</v>
      </c>
      <c r="P19" s="33" t="s">
        <v>419</v>
      </c>
      <c r="Q19" s="33" t="s">
        <v>419</v>
      </c>
      <c r="R19" s="33">
        <v>333</v>
      </c>
      <c r="S19" s="33" t="s">
        <v>419</v>
      </c>
      <c r="T19" s="33" t="s">
        <v>419</v>
      </c>
      <c r="U19" s="33" t="s">
        <v>419</v>
      </c>
      <c r="V19" s="33" t="s">
        <v>419</v>
      </c>
      <c r="W19" s="33" t="s">
        <v>419</v>
      </c>
      <c r="X19" s="33" t="s">
        <v>419</v>
      </c>
      <c r="Y19" s="33" t="s">
        <v>419</v>
      </c>
      <c r="Z19" s="33" t="s">
        <v>419</v>
      </c>
      <c r="AA19" s="33">
        <v>239</v>
      </c>
      <c r="AB19" s="33">
        <v>31</v>
      </c>
    </row>
    <row r="20" spans="1:28" x14ac:dyDescent="0.25">
      <c r="A20" s="37">
        <v>1026</v>
      </c>
      <c r="B20" s="38" t="s">
        <v>419</v>
      </c>
      <c r="C20" s="33" t="s">
        <v>419</v>
      </c>
      <c r="D20" s="33" t="s">
        <v>419</v>
      </c>
      <c r="E20" s="33" t="s">
        <v>419</v>
      </c>
      <c r="F20" s="33" t="s">
        <v>419</v>
      </c>
      <c r="G20" s="33" t="s">
        <v>419</v>
      </c>
      <c r="H20" s="33" t="s">
        <v>419</v>
      </c>
      <c r="I20" s="33">
        <v>318</v>
      </c>
      <c r="J20" s="33" t="s">
        <v>419</v>
      </c>
      <c r="K20" s="33" t="s">
        <v>419</v>
      </c>
      <c r="L20" s="33" t="s">
        <v>419</v>
      </c>
      <c r="M20" s="33" t="s">
        <v>419</v>
      </c>
      <c r="N20" s="33" t="s">
        <v>419</v>
      </c>
      <c r="O20" s="33" t="s">
        <v>419</v>
      </c>
      <c r="P20" s="33" t="s">
        <v>419</v>
      </c>
      <c r="Q20" s="33" t="s">
        <v>419</v>
      </c>
      <c r="R20" s="33">
        <v>189</v>
      </c>
      <c r="S20" s="33" t="s">
        <v>419</v>
      </c>
      <c r="T20" s="33" t="s">
        <v>419</v>
      </c>
      <c r="U20" s="33" t="s">
        <v>419</v>
      </c>
      <c r="V20" s="33" t="s">
        <v>419</v>
      </c>
      <c r="W20" s="33" t="s">
        <v>419</v>
      </c>
      <c r="X20" s="33" t="s">
        <v>419</v>
      </c>
      <c r="Y20" s="33" t="s">
        <v>419</v>
      </c>
      <c r="Z20" s="33" t="s">
        <v>419</v>
      </c>
      <c r="AA20" s="33">
        <v>129</v>
      </c>
      <c r="AB20" s="33" t="s">
        <v>419</v>
      </c>
    </row>
    <row r="21" spans="1:28" x14ac:dyDescent="0.25">
      <c r="A21" s="37">
        <v>1027</v>
      </c>
      <c r="B21" s="38" t="s">
        <v>419</v>
      </c>
      <c r="C21" s="33">
        <v>88</v>
      </c>
      <c r="D21" s="33">
        <v>51</v>
      </c>
      <c r="E21" s="33">
        <v>128</v>
      </c>
      <c r="F21" s="33">
        <v>52</v>
      </c>
      <c r="G21" s="33" t="s">
        <v>419</v>
      </c>
      <c r="H21" s="33">
        <v>341</v>
      </c>
      <c r="I21" s="33">
        <v>5668</v>
      </c>
      <c r="J21" s="33">
        <v>421</v>
      </c>
      <c r="K21" s="33" t="s">
        <v>419</v>
      </c>
      <c r="L21" s="33">
        <v>47</v>
      </c>
      <c r="M21" s="33" t="s">
        <v>419</v>
      </c>
      <c r="N21" s="33">
        <v>55</v>
      </c>
      <c r="O21" s="33">
        <v>35</v>
      </c>
      <c r="P21" s="33" t="s">
        <v>419</v>
      </c>
      <c r="Q21" s="33">
        <v>242</v>
      </c>
      <c r="R21" s="33">
        <v>3085</v>
      </c>
      <c r="S21" s="33">
        <v>232</v>
      </c>
      <c r="T21" s="33" t="s">
        <v>419</v>
      </c>
      <c r="U21" s="33">
        <v>41</v>
      </c>
      <c r="V21" s="33" t="s">
        <v>419</v>
      </c>
      <c r="W21" s="33">
        <v>73</v>
      </c>
      <c r="X21" s="33" t="s">
        <v>419</v>
      </c>
      <c r="Y21" s="33" t="s">
        <v>419</v>
      </c>
      <c r="Z21" s="33">
        <v>99</v>
      </c>
      <c r="AA21" s="33">
        <v>2583</v>
      </c>
      <c r="AB21" s="33">
        <v>189</v>
      </c>
    </row>
    <row r="22" spans="1:28" x14ac:dyDescent="0.25">
      <c r="A22" s="37">
        <v>1028</v>
      </c>
      <c r="B22" s="38" t="s">
        <v>419</v>
      </c>
      <c r="C22" s="33">
        <v>114</v>
      </c>
      <c r="D22" s="33">
        <v>83</v>
      </c>
      <c r="E22" s="33">
        <v>115</v>
      </c>
      <c r="F22" s="33" t="s">
        <v>419</v>
      </c>
      <c r="G22" s="33" t="s">
        <v>419</v>
      </c>
      <c r="H22" s="33">
        <v>695</v>
      </c>
      <c r="I22" s="33">
        <v>4967</v>
      </c>
      <c r="J22" s="33">
        <v>291</v>
      </c>
      <c r="K22" s="33" t="s">
        <v>419</v>
      </c>
      <c r="L22" s="33">
        <v>68</v>
      </c>
      <c r="M22" s="33">
        <v>49</v>
      </c>
      <c r="N22" s="33">
        <v>65</v>
      </c>
      <c r="O22" s="33" t="s">
        <v>419</v>
      </c>
      <c r="P22" s="33" t="s">
        <v>419</v>
      </c>
      <c r="Q22" s="33">
        <v>501</v>
      </c>
      <c r="R22" s="33">
        <v>2971</v>
      </c>
      <c r="S22" s="33">
        <v>189</v>
      </c>
      <c r="T22" s="33" t="s">
        <v>419</v>
      </c>
      <c r="U22" s="33">
        <v>46</v>
      </c>
      <c r="V22" s="33">
        <v>34</v>
      </c>
      <c r="W22" s="33">
        <v>50</v>
      </c>
      <c r="X22" s="33" t="s">
        <v>419</v>
      </c>
      <c r="Y22" s="33" t="s">
        <v>419</v>
      </c>
      <c r="Z22" s="33">
        <v>194</v>
      </c>
      <c r="AA22" s="33">
        <v>1996</v>
      </c>
      <c r="AB22" s="33">
        <v>102</v>
      </c>
    </row>
    <row r="23" spans="1:28" x14ac:dyDescent="0.25">
      <c r="A23" s="37">
        <v>1029</v>
      </c>
      <c r="B23" s="38" t="s">
        <v>419</v>
      </c>
      <c r="C23" s="33" t="s">
        <v>419</v>
      </c>
      <c r="D23" s="33" t="s">
        <v>419</v>
      </c>
      <c r="E23" s="33" t="s">
        <v>419</v>
      </c>
      <c r="F23" s="33" t="s">
        <v>419</v>
      </c>
      <c r="G23" s="33" t="s">
        <v>419</v>
      </c>
      <c r="H23" s="33" t="s">
        <v>419</v>
      </c>
      <c r="I23" s="33">
        <v>194</v>
      </c>
      <c r="J23" s="33" t="s">
        <v>419</v>
      </c>
      <c r="K23" s="33" t="s">
        <v>419</v>
      </c>
      <c r="L23" s="33" t="s">
        <v>419</v>
      </c>
      <c r="M23" s="33" t="s">
        <v>419</v>
      </c>
      <c r="N23" s="33" t="s">
        <v>419</v>
      </c>
      <c r="O23" s="33" t="s">
        <v>419</v>
      </c>
      <c r="P23" s="33" t="s">
        <v>419</v>
      </c>
      <c r="Q23" s="33" t="s">
        <v>419</v>
      </c>
      <c r="R23" s="33">
        <v>117</v>
      </c>
      <c r="S23" s="33" t="s">
        <v>419</v>
      </c>
      <c r="T23" s="33" t="s">
        <v>419</v>
      </c>
      <c r="U23" s="33" t="s">
        <v>419</v>
      </c>
      <c r="V23" s="33" t="s">
        <v>419</v>
      </c>
      <c r="W23" s="33" t="s">
        <v>419</v>
      </c>
      <c r="X23" s="33" t="s">
        <v>419</v>
      </c>
      <c r="Y23" s="33" t="s">
        <v>419</v>
      </c>
      <c r="Z23" s="33" t="s">
        <v>419</v>
      </c>
      <c r="AA23" s="33">
        <v>77</v>
      </c>
      <c r="AB23" s="33" t="s">
        <v>419</v>
      </c>
    </row>
    <row r="24" spans="1:28" x14ac:dyDescent="0.25">
      <c r="A24" s="37">
        <v>1030</v>
      </c>
      <c r="B24" s="38" t="s">
        <v>419</v>
      </c>
      <c r="C24" s="33">
        <v>40</v>
      </c>
      <c r="D24" s="33">
        <v>33</v>
      </c>
      <c r="E24" s="33">
        <v>61</v>
      </c>
      <c r="F24" s="33" t="s">
        <v>419</v>
      </c>
      <c r="G24" s="33" t="s">
        <v>419</v>
      </c>
      <c r="H24" s="33">
        <v>219</v>
      </c>
      <c r="I24" s="33">
        <v>3061</v>
      </c>
      <c r="J24" s="33">
        <v>136</v>
      </c>
      <c r="K24" s="33" t="s">
        <v>419</v>
      </c>
      <c r="L24" s="33" t="s">
        <v>419</v>
      </c>
      <c r="M24" s="33" t="s">
        <v>419</v>
      </c>
      <c r="N24" s="33" t="s">
        <v>419</v>
      </c>
      <c r="O24" s="33" t="s">
        <v>419</v>
      </c>
      <c r="P24" s="33" t="s">
        <v>419</v>
      </c>
      <c r="Q24" s="33">
        <v>160</v>
      </c>
      <c r="R24" s="33">
        <v>1700</v>
      </c>
      <c r="S24" s="33">
        <v>74</v>
      </c>
      <c r="T24" s="33" t="s">
        <v>419</v>
      </c>
      <c r="U24" s="33" t="s">
        <v>419</v>
      </c>
      <c r="V24" s="33" t="s">
        <v>419</v>
      </c>
      <c r="W24" s="33">
        <v>34</v>
      </c>
      <c r="X24" s="33" t="s">
        <v>419</v>
      </c>
      <c r="Y24" s="33" t="s">
        <v>419</v>
      </c>
      <c r="Z24" s="33">
        <v>59</v>
      </c>
      <c r="AA24" s="33">
        <v>1361</v>
      </c>
      <c r="AB24" s="33">
        <v>62</v>
      </c>
    </row>
    <row r="25" spans="1:28" x14ac:dyDescent="0.25">
      <c r="A25" s="37">
        <v>1031</v>
      </c>
      <c r="B25" s="38" t="s">
        <v>419</v>
      </c>
      <c r="C25" s="33" t="s">
        <v>419</v>
      </c>
      <c r="D25" s="33" t="s">
        <v>419</v>
      </c>
      <c r="E25" s="33" t="s">
        <v>419</v>
      </c>
      <c r="F25" s="33" t="s">
        <v>419</v>
      </c>
      <c r="G25" s="33" t="s">
        <v>419</v>
      </c>
      <c r="H25" s="33" t="s">
        <v>419</v>
      </c>
      <c r="I25" s="33">
        <v>209</v>
      </c>
      <c r="J25" s="33" t="s">
        <v>419</v>
      </c>
      <c r="K25" s="33" t="s">
        <v>419</v>
      </c>
      <c r="L25" s="33" t="s">
        <v>419</v>
      </c>
      <c r="M25" s="33" t="s">
        <v>419</v>
      </c>
      <c r="N25" s="33" t="s">
        <v>419</v>
      </c>
      <c r="O25" s="33" t="s">
        <v>419</v>
      </c>
      <c r="P25" s="33" t="s">
        <v>419</v>
      </c>
      <c r="Q25" s="33" t="s">
        <v>419</v>
      </c>
      <c r="R25" s="33">
        <v>127</v>
      </c>
      <c r="S25" s="33" t="s">
        <v>419</v>
      </c>
      <c r="T25" s="33" t="s">
        <v>419</v>
      </c>
      <c r="U25" s="33" t="s">
        <v>419</v>
      </c>
      <c r="V25" s="33" t="s">
        <v>419</v>
      </c>
      <c r="W25" s="33" t="s">
        <v>419</v>
      </c>
      <c r="X25" s="33" t="s">
        <v>419</v>
      </c>
      <c r="Y25" s="33" t="s">
        <v>419</v>
      </c>
      <c r="Z25" s="33" t="s">
        <v>419</v>
      </c>
      <c r="AA25" s="33">
        <v>82</v>
      </c>
      <c r="AB25" s="33" t="s">
        <v>419</v>
      </c>
    </row>
    <row r="26" spans="1:28" x14ac:dyDescent="0.25">
      <c r="A26" s="37">
        <v>1032</v>
      </c>
      <c r="B26" s="38" t="s">
        <v>419</v>
      </c>
      <c r="C26" s="33" t="s">
        <v>419</v>
      </c>
      <c r="D26" s="33" t="s">
        <v>419</v>
      </c>
      <c r="E26" s="33" t="s">
        <v>419</v>
      </c>
      <c r="F26" s="33" t="s">
        <v>419</v>
      </c>
      <c r="G26" s="33" t="s">
        <v>419</v>
      </c>
      <c r="H26" s="33" t="s">
        <v>419</v>
      </c>
      <c r="I26" s="33">
        <v>201</v>
      </c>
      <c r="J26" s="33" t="s">
        <v>419</v>
      </c>
      <c r="K26" s="33" t="s">
        <v>419</v>
      </c>
      <c r="L26" s="33" t="s">
        <v>419</v>
      </c>
      <c r="M26" s="33" t="s">
        <v>419</v>
      </c>
      <c r="N26" s="33" t="s">
        <v>419</v>
      </c>
      <c r="O26" s="33" t="s">
        <v>419</v>
      </c>
      <c r="P26" s="33" t="s">
        <v>419</v>
      </c>
      <c r="Q26" s="33" t="s">
        <v>419</v>
      </c>
      <c r="R26" s="33">
        <v>123</v>
      </c>
      <c r="S26" s="33" t="s">
        <v>419</v>
      </c>
      <c r="T26" s="33" t="s">
        <v>419</v>
      </c>
      <c r="U26" s="33" t="s">
        <v>419</v>
      </c>
      <c r="V26" s="33" t="s">
        <v>419</v>
      </c>
      <c r="W26" s="33" t="s">
        <v>419</v>
      </c>
      <c r="X26" s="33" t="s">
        <v>419</v>
      </c>
      <c r="Y26" s="33" t="s">
        <v>419</v>
      </c>
      <c r="Z26" s="33" t="s">
        <v>419</v>
      </c>
      <c r="AA26" s="33">
        <v>78</v>
      </c>
      <c r="AB26" s="33" t="s">
        <v>419</v>
      </c>
    </row>
    <row r="27" spans="1:28" x14ac:dyDescent="0.25">
      <c r="A27" s="37">
        <v>1033</v>
      </c>
      <c r="B27" s="38" t="s">
        <v>419</v>
      </c>
      <c r="C27" s="33" t="s">
        <v>419</v>
      </c>
      <c r="D27" s="33" t="s">
        <v>419</v>
      </c>
      <c r="E27" s="33">
        <v>50</v>
      </c>
      <c r="F27" s="33" t="s">
        <v>419</v>
      </c>
      <c r="G27" s="33" t="s">
        <v>419</v>
      </c>
      <c r="H27" s="33">
        <v>136</v>
      </c>
      <c r="I27" s="33">
        <v>1657</v>
      </c>
      <c r="J27" s="33">
        <v>103</v>
      </c>
      <c r="K27" s="33" t="s">
        <v>419</v>
      </c>
      <c r="L27" s="33" t="s">
        <v>419</v>
      </c>
      <c r="M27" s="33" t="s">
        <v>419</v>
      </c>
      <c r="N27" s="33" t="s">
        <v>419</v>
      </c>
      <c r="O27" s="33" t="s">
        <v>419</v>
      </c>
      <c r="P27" s="33" t="s">
        <v>419</v>
      </c>
      <c r="Q27" s="33">
        <v>97</v>
      </c>
      <c r="R27" s="33">
        <v>915</v>
      </c>
      <c r="S27" s="33">
        <v>39</v>
      </c>
      <c r="T27" s="33" t="s">
        <v>419</v>
      </c>
      <c r="U27" s="33" t="s">
        <v>419</v>
      </c>
      <c r="V27" s="33" t="s">
        <v>419</v>
      </c>
      <c r="W27" s="33" t="s">
        <v>419</v>
      </c>
      <c r="X27" s="33" t="s">
        <v>419</v>
      </c>
      <c r="Y27" s="33" t="s">
        <v>419</v>
      </c>
      <c r="Z27" s="33">
        <v>39</v>
      </c>
      <c r="AA27" s="33">
        <v>742</v>
      </c>
      <c r="AB27" s="33">
        <v>64</v>
      </c>
    </row>
    <row r="28" spans="1:28" x14ac:dyDescent="0.25">
      <c r="A28" s="37">
        <v>1034</v>
      </c>
      <c r="B28" s="38" t="s">
        <v>419</v>
      </c>
      <c r="C28" s="33" t="s">
        <v>419</v>
      </c>
      <c r="D28" s="33" t="s">
        <v>419</v>
      </c>
      <c r="E28" s="33" t="s">
        <v>419</v>
      </c>
      <c r="F28" s="33" t="s">
        <v>419</v>
      </c>
      <c r="G28" s="33" t="s">
        <v>419</v>
      </c>
      <c r="H28" s="33">
        <v>32</v>
      </c>
      <c r="I28" s="33">
        <v>389</v>
      </c>
      <c r="J28" s="33" t="s">
        <v>419</v>
      </c>
      <c r="K28" s="33" t="s">
        <v>419</v>
      </c>
      <c r="L28" s="33" t="s">
        <v>419</v>
      </c>
      <c r="M28" s="33" t="s">
        <v>419</v>
      </c>
      <c r="N28" s="33" t="s">
        <v>419</v>
      </c>
      <c r="O28" s="33" t="s">
        <v>419</v>
      </c>
      <c r="P28" s="33" t="s">
        <v>419</v>
      </c>
      <c r="Q28" s="33" t="s">
        <v>419</v>
      </c>
      <c r="R28" s="33">
        <v>203</v>
      </c>
      <c r="S28" s="33" t="s">
        <v>419</v>
      </c>
      <c r="T28" s="33" t="s">
        <v>419</v>
      </c>
      <c r="U28" s="33" t="s">
        <v>419</v>
      </c>
      <c r="V28" s="33" t="s">
        <v>419</v>
      </c>
      <c r="W28" s="33" t="s">
        <v>419</v>
      </c>
      <c r="X28" s="33" t="s">
        <v>419</v>
      </c>
      <c r="Y28" s="33" t="s">
        <v>419</v>
      </c>
      <c r="Z28" s="33" t="s">
        <v>419</v>
      </c>
      <c r="AA28" s="33">
        <v>186</v>
      </c>
      <c r="AB28" s="33" t="s">
        <v>419</v>
      </c>
    </row>
    <row r="29" spans="1:28" x14ac:dyDescent="0.25">
      <c r="A29" s="37">
        <v>1035</v>
      </c>
      <c r="B29" s="38" t="s">
        <v>419</v>
      </c>
      <c r="C29" s="33">
        <v>79</v>
      </c>
      <c r="D29" s="33" t="s">
        <v>419</v>
      </c>
      <c r="E29" s="33">
        <v>37</v>
      </c>
      <c r="F29" s="33" t="s">
        <v>419</v>
      </c>
      <c r="G29" s="33" t="s">
        <v>419</v>
      </c>
      <c r="H29" s="33">
        <v>65</v>
      </c>
      <c r="I29" s="33">
        <v>1740</v>
      </c>
      <c r="J29" s="33">
        <v>107</v>
      </c>
      <c r="K29" s="33" t="s">
        <v>419</v>
      </c>
      <c r="L29" s="33">
        <v>33</v>
      </c>
      <c r="M29" s="33" t="s">
        <v>419</v>
      </c>
      <c r="N29" s="33" t="s">
        <v>419</v>
      </c>
      <c r="O29" s="33" t="s">
        <v>419</v>
      </c>
      <c r="P29" s="33" t="s">
        <v>419</v>
      </c>
      <c r="Q29" s="33">
        <v>46</v>
      </c>
      <c r="R29" s="33">
        <v>994</v>
      </c>
      <c r="S29" s="33">
        <v>30</v>
      </c>
      <c r="T29" s="33" t="s">
        <v>419</v>
      </c>
      <c r="U29" s="33">
        <v>46</v>
      </c>
      <c r="V29" s="33" t="s">
        <v>419</v>
      </c>
      <c r="W29" s="33" t="s">
        <v>419</v>
      </c>
      <c r="X29" s="33" t="s">
        <v>419</v>
      </c>
      <c r="Y29" s="33" t="s">
        <v>419</v>
      </c>
      <c r="Z29" s="33" t="s">
        <v>419</v>
      </c>
      <c r="AA29" s="33">
        <v>746</v>
      </c>
      <c r="AB29" s="33">
        <v>77</v>
      </c>
    </row>
    <row r="30" spans="1:28" x14ac:dyDescent="0.25">
      <c r="A30" s="37">
        <v>1036</v>
      </c>
      <c r="B30" s="38" t="s">
        <v>419</v>
      </c>
      <c r="C30" s="33" t="s">
        <v>419</v>
      </c>
      <c r="D30" s="33" t="s">
        <v>419</v>
      </c>
      <c r="E30" s="33" t="s">
        <v>419</v>
      </c>
      <c r="F30" s="33" t="s">
        <v>419</v>
      </c>
      <c r="G30" s="33" t="s">
        <v>419</v>
      </c>
      <c r="H30" s="33">
        <v>156</v>
      </c>
      <c r="I30" s="33">
        <v>1572</v>
      </c>
      <c r="J30" s="33">
        <v>65</v>
      </c>
      <c r="K30" s="33" t="s">
        <v>419</v>
      </c>
      <c r="L30" s="33" t="s">
        <v>419</v>
      </c>
      <c r="M30" s="33" t="s">
        <v>419</v>
      </c>
      <c r="N30" s="33" t="s">
        <v>419</v>
      </c>
      <c r="O30" s="33" t="s">
        <v>419</v>
      </c>
      <c r="P30" s="33" t="s">
        <v>419</v>
      </c>
      <c r="Q30" s="33">
        <v>92</v>
      </c>
      <c r="R30" s="33">
        <v>970</v>
      </c>
      <c r="S30" s="33">
        <v>40</v>
      </c>
      <c r="T30" s="33" t="s">
        <v>419</v>
      </c>
      <c r="U30" s="33" t="s">
        <v>419</v>
      </c>
      <c r="V30" s="33" t="s">
        <v>419</v>
      </c>
      <c r="W30" s="33" t="s">
        <v>419</v>
      </c>
      <c r="X30" s="33" t="s">
        <v>419</v>
      </c>
      <c r="Y30" s="33" t="s">
        <v>419</v>
      </c>
      <c r="Z30" s="33">
        <v>64</v>
      </c>
      <c r="AA30" s="33">
        <v>602</v>
      </c>
      <c r="AB30" s="33" t="s">
        <v>419</v>
      </c>
    </row>
    <row r="31" spans="1:28" x14ac:dyDescent="0.25">
      <c r="A31" s="37">
        <v>1037</v>
      </c>
      <c r="B31" s="38" t="s">
        <v>419</v>
      </c>
      <c r="C31" s="33" t="s">
        <v>419</v>
      </c>
      <c r="D31" s="33" t="s">
        <v>419</v>
      </c>
      <c r="E31" s="33" t="s">
        <v>419</v>
      </c>
      <c r="F31" s="33" t="s">
        <v>419</v>
      </c>
      <c r="G31" s="33" t="s">
        <v>419</v>
      </c>
      <c r="H31" s="33" t="s">
        <v>419</v>
      </c>
      <c r="I31" s="33">
        <v>253</v>
      </c>
      <c r="J31" s="33">
        <v>42</v>
      </c>
      <c r="K31" s="33" t="s">
        <v>419</v>
      </c>
      <c r="L31" s="33" t="s">
        <v>419</v>
      </c>
      <c r="M31" s="33" t="s">
        <v>419</v>
      </c>
      <c r="N31" s="33" t="s">
        <v>419</v>
      </c>
      <c r="O31" s="33" t="s">
        <v>419</v>
      </c>
      <c r="P31" s="33" t="s">
        <v>419</v>
      </c>
      <c r="Q31" s="33" t="s">
        <v>419</v>
      </c>
      <c r="R31" s="33">
        <v>164</v>
      </c>
      <c r="S31" s="33" t="s">
        <v>419</v>
      </c>
      <c r="T31" s="33" t="s">
        <v>419</v>
      </c>
      <c r="U31" s="33" t="s">
        <v>419</v>
      </c>
      <c r="V31" s="33" t="s">
        <v>419</v>
      </c>
      <c r="W31" s="33" t="s">
        <v>419</v>
      </c>
      <c r="X31" s="33" t="s">
        <v>419</v>
      </c>
      <c r="Y31" s="33" t="s">
        <v>419</v>
      </c>
      <c r="Z31" s="33" t="s">
        <v>419</v>
      </c>
      <c r="AA31" s="33">
        <v>89</v>
      </c>
      <c r="AB31" s="33" t="s">
        <v>419</v>
      </c>
    </row>
    <row r="32" spans="1:28" x14ac:dyDescent="0.25">
      <c r="A32" s="37">
        <v>1038</v>
      </c>
      <c r="B32" s="38" t="s">
        <v>419</v>
      </c>
      <c r="C32" s="33" t="s">
        <v>419</v>
      </c>
      <c r="D32" s="33" t="s">
        <v>419</v>
      </c>
      <c r="E32" s="33" t="s">
        <v>419</v>
      </c>
      <c r="F32" s="33" t="s">
        <v>419</v>
      </c>
      <c r="G32" s="33" t="s">
        <v>419</v>
      </c>
      <c r="H32" s="33">
        <v>46</v>
      </c>
      <c r="I32" s="33">
        <v>962</v>
      </c>
      <c r="J32" s="33">
        <v>51</v>
      </c>
      <c r="K32" s="33" t="s">
        <v>419</v>
      </c>
      <c r="L32" s="33" t="s">
        <v>419</v>
      </c>
      <c r="M32" s="33" t="s">
        <v>419</v>
      </c>
      <c r="N32" s="33" t="s">
        <v>419</v>
      </c>
      <c r="O32" s="33" t="s">
        <v>419</v>
      </c>
      <c r="P32" s="33" t="s">
        <v>419</v>
      </c>
      <c r="Q32" s="33" t="s">
        <v>419</v>
      </c>
      <c r="R32" s="33">
        <v>562</v>
      </c>
      <c r="S32" s="33">
        <v>30</v>
      </c>
      <c r="T32" s="33" t="s">
        <v>419</v>
      </c>
      <c r="U32" s="33" t="s">
        <v>419</v>
      </c>
      <c r="V32" s="33" t="s">
        <v>419</v>
      </c>
      <c r="W32" s="33" t="s">
        <v>419</v>
      </c>
      <c r="X32" s="33" t="s">
        <v>419</v>
      </c>
      <c r="Y32" s="33" t="s">
        <v>419</v>
      </c>
      <c r="Z32" s="33" t="s">
        <v>419</v>
      </c>
      <c r="AA32" s="33">
        <v>400</v>
      </c>
      <c r="AB32" s="33" t="s">
        <v>419</v>
      </c>
    </row>
    <row r="33" spans="1:28" x14ac:dyDescent="0.25">
      <c r="A33" s="37">
        <v>1039</v>
      </c>
      <c r="B33" s="38" t="s">
        <v>419</v>
      </c>
      <c r="C33" s="33" t="s">
        <v>419</v>
      </c>
      <c r="D33" s="33" t="s">
        <v>419</v>
      </c>
      <c r="E33" s="33" t="s">
        <v>419</v>
      </c>
      <c r="F33" s="33" t="s">
        <v>419</v>
      </c>
      <c r="G33" s="33" t="s">
        <v>419</v>
      </c>
      <c r="H33" s="33" t="s">
        <v>419</v>
      </c>
      <c r="I33" s="33">
        <v>520</v>
      </c>
      <c r="J33" s="33">
        <v>30</v>
      </c>
      <c r="K33" s="33" t="s">
        <v>419</v>
      </c>
      <c r="L33" s="33" t="s">
        <v>419</v>
      </c>
      <c r="M33" s="33" t="s">
        <v>419</v>
      </c>
      <c r="N33" s="33" t="s">
        <v>419</v>
      </c>
      <c r="O33" s="33" t="s">
        <v>419</v>
      </c>
      <c r="P33" s="33" t="s">
        <v>419</v>
      </c>
      <c r="Q33" s="33" t="s">
        <v>419</v>
      </c>
      <c r="R33" s="33">
        <v>282</v>
      </c>
      <c r="S33" s="33" t="s">
        <v>419</v>
      </c>
      <c r="T33" s="33" t="s">
        <v>419</v>
      </c>
      <c r="U33" s="33" t="s">
        <v>419</v>
      </c>
      <c r="V33" s="33" t="s">
        <v>419</v>
      </c>
      <c r="W33" s="33" t="s">
        <v>419</v>
      </c>
      <c r="X33" s="33" t="s">
        <v>419</v>
      </c>
      <c r="Y33" s="33" t="s">
        <v>419</v>
      </c>
      <c r="Z33" s="33" t="s">
        <v>419</v>
      </c>
      <c r="AA33" s="33">
        <v>238</v>
      </c>
      <c r="AB33" s="33" t="s">
        <v>419</v>
      </c>
    </row>
    <row r="34" spans="1:28" x14ac:dyDescent="0.25">
      <c r="A34" s="37">
        <v>1040</v>
      </c>
      <c r="B34" s="38" t="s">
        <v>419</v>
      </c>
      <c r="C34" s="33">
        <v>70</v>
      </c>
      <c r="D34" s="33">
        <v>184</v>
      </c>
      <c r="E34" s="33">
        <v>2343</v>
      </c>
      <c r="F34" s="33">
        <v>60</v>
      </c>
      <c r="G34" s="33" t="s">
        <v>419</v>
      </c>
      <c r="H34" s="33">
        <v>1081</v>
      </c>
      <c r="I34" s="33">
        <v>5592</v>
      </c>
      <c r="J34" s="33">
        <v>576</v>
      </c>
      <c r="K34" s="33" t="s">
        <v>419</v>
      </c>
      <c r="L34" s="33">
        <v>41</v>
      </c>
      <c r="M34" s="33">
        <v>102</v>
      </c>
      <c r="N34" s="33">
        <v>1154</v>
      </c>
      <c r="O34" s="33">
        <v>42</v>
      </c>
      <c r="P34" s="33" t="s">
        <v>419</v>
      </c>
      <c r="Q34" s="33">
        <v>843</v>
      </c>
      <c r="R34" s="33">
        <v>3251</v>
      </c>
      <c r="S34" s="33">
        <v>342</v>
      </c>
      <c r="T34" s="33" t="s">
        <v>419</v>
      </c>
      <c r="U34" s="33" t="s">
        <v>419</v>
      </c>
      <c r="V34" s="33">
        <v>82</v>
      </c>
      <c r="W34" s="33">
        <v>1189</v>
      </c>
      <c r="X34" s="33" t="s">
        <v>419</v>
      </c>
      <c r="Y34" s="33" t="s">
        <v>419</v>
      </c>
      <c r="Z34" s="33">
        <v>238</v>
      </c>
      <c r="AA34" s="33">
        <v>2341</v>
      </c>
      <c r="AB34" s="33">
        <v>234</v>
      </c>
    </row>
    <row r="35" spans="1:28" x14ac:dyDescent="0.25">
      <c r="A35" s="37">
        <v>1041</v>
      </c>
      <c r="B35" s="38" t="s">
        <v>419</v>
      </c>
      <c r="C35" s="33" t="s">
        <v>419</v>
      </c>
      <c r="D35" s="33" t="s">
        <v>419</v>
      </c>
      <c r="E35" s="33">
        <v>50</v>
      </c>
      <c r="F35" s="33" t="s">
        <v>419</v>
      </c>
      <c r="G35" s="33" t="s">
        <v>419</v>
      </c>
      <c r="H35" s="33" t="s">
        <v>419</v>
      </c>
      <c r="I35" s="33" t="s">
        <v>419</v>
      </c>
      <c r="J35" s="33" t="s">
        <v>419</v>
      </c>
      <c r="K35" s="33" t="s">
        <v>419</v>
      </c>
      <c r="L35" s="33" t="s">
        <v>419</v>
      </c>
      <c r="M35" s="33" t="s">
        <v>419</v>
      </c>
      <c r="N35" s="33" t="s">
        <v>419</v>
      </c>
      <c r="O35" s="33" t="s">
        <v>419</v>
      </c>
      <c r="P35" s="33" t="s">
        <v>419</v>
      </c>
      <c r="Q35" s="33" t="s">
        <v>419</v>
      </c>
      <c r="R35" s="33" t="s">
        <v>419</v>
      </c>
      <c r="S35" s="33" t="s">
        <v>419</v>
      </c>
      <c r="T35" s="33" t="s">
        <v>419</v>
      </c>
      <c r="U35" s="33" t="s">
        <v>419</v>
      </c>
      <c r="V35" s="33" t="s">
        <v>419</v>
      </c>
      <c r="W35" s="33" t="s">
        <v>419</v>
      </c>
      <c r="X35" s="33" t="s">
        <v>419</v>
      </c>
      <c r="Y35" s="33" t="s">
        <v>419</v>
      </c>
      <c r="Z35" s="33" t="s">
        <v>419</v>
      </c>
      <c r="AA35" s="33" t="s">
        <v>419</v>
      </c>
      <c r="AB35" s="33" t="s">
        <v>419</v>
      </c>
    </row>
    <row r="36" spans="1:28" x14ac:dyDescent="0.25">
      <c r="A36" s="37">
        <v>1050</v>
      </c>
      <c r="B36" s="38" t="s">
        <v>419</v>
      </c>
      <c r="C36" s="33" t="s">
        <v>419</v>
      </c>
      <c r="D36" s="33" t="s">
        <v>419</v>
      </c>
      <c r="E36" s="33" t="s">
        <v>419</v>
      </c>
      <c r="F36" s="33" t="s">
        <v>419</v>
      </c>
      <c r="G36" s="33" t="s">
        <v>419</v>
      </c>
      <c r="H36" s="33">
        <v>37</v>
      </c>
      <c r="I36" s="33">
        <v>579</v>
      </c>
      <c r="J36" s="33">
        <v>31</v>
      </c>
      <c r="K36" s="33" t="s">
        <v>419</v>
      </c>
      <c r="L36" s="33" t="s">
        <v>419</v>
      </c>
      <c r="M36" s="33" t="s">
        <v>419</v>
      </c>
      <c r="N36" s="33" t="s">
        <v>419</v>
      </c>
      <c r="O36" s="33" t="s">
        <v>419</v>
      </c>
      <c r="P36" s="33" t="s">
        <v>419</v>
      </c>
      <c r="Q36" s="33">
        <v>32</v>
      </c>
      <c r="R36" s="33">
        <v>279</v>
      </c>
      <c r="S36" s="33" t="s">
        <v>419</v>
      </c>
      <c r="T36" s="33" t="s">
        <v>419</v>
      </c>
      <c r="U36" s="33" t="s">
        <v>419</v>
      </c>
      <c r="V36" s="33" t="s">
        <v>419</v>
      </c>
      <c r="W36" s="33" t="s">
        <v>419</v>
      </c>
      <c r="X36" s="33" t="s">
        <v>419</v>
      </c>
      <c r="Y36" s="33" t="s">
        <v>419</v>
      </c>
      <c r="Z36" s="33" t="s">
        <v>419</v>
      </c>
      <c r="AA36" s="33">
        <v>300</v>
      </c>
      <c r="AB36" s="33" t="s">
        <v>419</v>
      </c>
    </row>
    <row r="37" spans="1:28" x14ac:dyDescent="0.25">
      <c r="A37" s="37">
        <v>1053</v>
      </c>
      <c r="B37" s="38" t="s">
        <v>419</v>
      </c>
      <c r="C37" s="33" t="s">
        <v>419</v>
      </c>
      <c r="D37" s="33" t="s">
        <v>419</v>
      </c>
      <c r="E37" s="33" t="s">
        <v>419</v>
      </c>
      <c r="F37" s="33" t="s">
        <v>419</v>
      </c>
      <c r="G37" s="33" t="s">
        <v>419</v>
      </c>
      <c r="H37" s="33">
        <v>87</v>
      </c>
      <c r="I37" s="33">
        <v>725</v>
      </c>
      <c r="J37" s="33" t="s">
        <v>419</v>
      </c>
      <c r="K37" s="33" t="s">
        <v>419</v>
      </c>
      <c r="L37" s="33" t="s">
        <v>419</v>
      </c>
      <c r="M37" s="33" t="s">
        <v>419</v>
      </c>
      <c r="N37" s="33" t="s">
        <v>419</v>
      </c>
      <c r="O37" s="33" t="s">
        <v>419</v>
      </c>
      <c r="P37" s="33" t="s">
        <v>419</v>
      </c>
      <c r="Q37" s="33">
        <v>70</v>
      </c>
      <c r="R37" s="33">
        <v>442</v>
      </c>
      <c r="S37" s="33" t="s">
        <v>419</v>
      </c>
      <c r="T37" s="33" t="s">
        <v>419</v>
      </c>
      <c r="U37" s="33" t="s">
        <v>419</v>
      </c>
      <c r="V37" s="33" t="s">
        <v>419</v>
      </c>
      <c r="W37" s="33" t="s">
        <v>419</v>
      </c>
      <c r="X37" s="33" t="s">
        <v>419</v>
      </c>
      <c r="Y37" s="33" t="s">
        <v>419</v>
      </c>
      <c r="Z37" s="33" t="s">
        <v>419</v>
      </c>
      <c r="AA37" s="33">
        <v>283</v>
      </c>
      <c r="AB37" s="33" t="s">
        <v>419</v>
      </c>
    </row>
    <row r="38" spans="1:28" x14ac:dyDescent="0.25">
      <c r="A38" s="37">
        <v>1054</v>
      </c>
      <c r="B38" s="38" t="s">
        <v>419</v>
      </c>
      <c r="C38" s="33" t="s">
        <v>419</v>
      </c>
      <c r="D38" s="33" t="s">
        <v>419</v>
      </c>
      <c r="E38" s="33" t="s">
        <v>419</v>
      </c>
      <c r="F38" s="33" t="s">
        <v>419</v>
      </c>
      <c r="G38" s="33" t="s">
        <v>419</v>
      </c>
      <c r="H38" s="33">
        <v>44</v>
      </c>
      <c r="I38" s="33">
        <v>672</v>
      </c>
      <c r="J38" s="33">
        <v>48</v>
      </c>
      <c r="K38" s="33" t="s">
        <v>419</v>
      </c>
      <c r="L38" s="33" t="s">
        <v>419</v>
      </c>
      <c r="M38" s="33" t="s">
        <v>419</v>
      </c>
      <c r="N38" s="33" t="s">
        <v>419</v>
      </c>
      <c r="O38" s="33" t="s">
        <v>419</v>
      </c>
      <c r="P38" s="33" t="s">
        <v>419</v>
      </c>
      <c r="Q38" s="33">
        <v>34</v>
      </c>
      <c r="R38" s="33">
        <v>410</v>
      </c>
      <c r="S38" s="33" t="s">
        <v>419</v>
      </c>
      <c r="T38" s="33" t="s">
        <v>419</v>
      </c>
      <c r="U38" s="33" t="s">
        <v>419</v>
      </c>
      <c r="V38" s="33" t="s">
        <v>419</v>
      </c>
      <c r="W38" s="33" t="s">
        <v>419</v>
      </c>
      <c r="X38" s="33" t="s">
        <v>419</v>
      </c>
      <c r="Y38" s="33" t="s">
        <v>419</v>
      </c>
      <c r="Z38" s="33" t="s">
        <v>419</v>
      </c>
      <c r="AA38" s="33">
        <v>262</v>
      </c>
      <c r="AB38" s="33" t="s">
        <v>419</v>
      </c>
    </row>
    <row r="39" spans="1:28" x14ac:dyDescent="0.25">
      <c r="A39" s="37">
        <v>1056</v>
      </c>
      <c r="B39" s="38" t="s">
        <v>419</v>
      </c>
      <c r="C39" s="33">
        <v>33</v>
      </c>
      <c r="D39" s="33">
        <v>60</v>
      </c>
      <c r="E39" s="33">
        <v>209</v>
      </c>
      <c r="F39" s="33" t="s">
        <v>419</v>
      </c>
      <c r="G39" s="33" t="s">
        <v>419</v>
      </c>
      <c r="H39" s="33">
        <v>481</v>
      </c>
      <c r="I39" s="33">
        <v>5523</v>
      </c>
      <c r="J39" s="33">
        <v>322</v>
      </c>
      <c r="K39" s="33" t="s">
        <v>419</v>
      </c>
      <c r="L39" s="33" t="s">
        <v>419</v>
      </c>
      <c r="M39" s="33" t="s">
        <v>419</v>
      </c>
      <c r="N39" s="33">
        <v>109</v>
      </c>
      <c r="O39" s="33" t="s">
        <v>419</v>
      </c>
      <c r="P39" s="33" t="s">
        <v>419</v>
      </c>
      <c r="Q39" s="33">
        <v>362</v>
      </c>
      <c r="R39" s="33">
        <v>3218</v>
      </c>
      <c r="S39" s="33">
        <v>178</v>
      </c>
      <c r="T39" s="33" t="s">
        <v>419</v>
      </c>
      <c r="U39" s="33" t="s">
        <v>419</v>
      </c>
      <c r="V39" s="33">
        <v>32</v>
      </c>
      <c r="W39" s="33">
        <v>100</v>
      </c>
      <c r="X39" s="33" t="s">
        <v>419</v>
      </c>
      <c r="Y39" s="33" t="s">
        <v>419</v>
      </c>
      <c r="Z39" s="33">
        <v>119</v>
      </c>
      <c r="AA39" s="33">
        <v>2305</v>
      </c>
      <c r="AB39" s="33">
        <v>144</v>
      </c>
    </row>
    <row r="40" spans="1:28" x14ac:dyDescent="0.25">
      <c r="A40" s="37">
        <v>1057</v>
      </c>
      <c r="B40" s="38" t="s">
        <v>419</v>
      </c>
      <c r="C40" s="33" t="s">
        <v>419</v>
      </c>
      <c r="D40" s="33" t="s">
        <v>419</v>
      </c>
      <c r="E40" s="33">
        <v>71</v>
      </c>
      <c r="F40" s="33" t="s">
        <v>419</v>
      </c>
      <c r="G40" s="33" t="s">
        <v>419</v>
      </c>
      <c r="H40" s="33">
        <v>132</v>
      </c>
      <c r="I40" s="33">
        <v>2072</v>
      </c>
      <c r="J40" s="33">
        <v>157</v>
      </c>
      <c r="K40" s="33" t="s">
        <v>419</v>
      </c>
      <c r="L40" s="33" t="s">
        <v>419</v>
      </c>
      <c r="M40" s="33" t="s">
        <v>419</v>
      </c>
      <c r="N40" s="33">
        <v>48</v>
      </c>
      <c r="O40" s="33" t="s">
        <v>419</v>
      </c>
      <c r="P40" s="33" t="s">
        <v>419</v>
      </c>
      <c r="Q40" s="33">
        <v>98</v>
      </c>
      <c r="R40" s="33">
        <v>1087</v>
      </c>
      <c r="S40" s="33">
        <v>80</v>
      </c>
      <c r="T40" s="33" t="s">
        <v>419</v>
      </c>
      <c r="U40" s="33" t="s">
        <v>419</v>
      </c>
      <c r="V40" s="33" t="s">
        <v>419</v>
      </c>
      <c r="W40" s="33" t="s">
        <v>419</v>
      </c>
      <c r="X40" s="33" t="s">
        <v>419</v>
      </c>
      <c r="Y40" s="33" t="s">
        <v>419</v>
      </c>
      <c r="Z40" s="33">
        <v>34</v>
      </c>
      <c r="AA40" s="33">
        <v>985</v>
      </c>
      <c r="AB40" s="33">
        <v>77</v>
      </c>
    </row>
    <row r="41" spans="1:28" x14ac:dyDescent="0.25">
      <c r="A41" s="37">
        <v>1059</v>
      </c>
      <c r="B41" s="38" t="s">
        <v>419</v>
      </c>
      <c r="C41" s="33" t="s">
        <v>419</v>
      </c>
      <c r="D41" s="33" t="s">
        <v>419</v>
      </c>
      <c r="E41" s="33" t="s">
        <v>419</v>
      </c>
      <c r="F41" s="33" t="s">
        <v>419</v>
      </c>
      <c r="G41" s="33" t="s">
        <v>419</v>
      </c>
      <c r="H41" s="33" t="s">
        <v>419</v>
      </c>
      <c r="I41" s="33" t="s">
        <v>419</v>
      </c>
      <c r="J41" s="33" t="s">
        <v>419</v>
      </c>
      <c r="K41" s="33" t="s">
        <v>419</v>
      </c>
      <c r="L41" s="33" t="s">
        <v>419</v>
      </c>
      <c r="M41" s="33" t="s">
        <v>419</v>
      </c>
      <c r="N41" s="33" t="s">
        <v>419</v>
      </c>
      <c r="O41" s="33" t="s">
        <v>419</v>
      </c>
      <c r="P41" s="33" t="s">
        <v>419</v>
      </c>
      <c r="Q41" s="33" t="s">
        <v>419</v>
      </c>
      <c r="R41" s="33" t="s">
        <v>419</v>
      </c>
      <c r="S41" s="33" t="s">
        <v>419</v>
      </c>
      <c r="T41" s="33" t="s">
        <v>419</v>
      </c>
      <c r="U41" s="33" t="s">
        <v>419</v>
      </c>
      <c r="V41" s="33" t="s">
        <v>419</v>
      </c>
      <c r="W41" s="33" t="s">
        <v>419</v>
      </c>
      <c r="X41" s="33" t="s">
        <v>419</v>
      </c>
      <c r="Y41" s="33" t="s">
        <v>419</v>
      </c>
      <c r="Z41" s="33" t="s">
        <v>419</v>
      </c>
      <c r="AA41" s="33" t="s">
        <v>419</v>
      </c>
      <c r="AB41" s="33" t="s">
        <v>419</v>
      </c>
    </row>
    <row r="42" spans="1:28" x14ac:dyDescent="0.25">
      <c r="A42" s="37">
        <v>1060</v>
      </c>
      <c r="B42" s="38" t="s">
        <v>419</v>
      </c>
      <c r="C42" s="33">
        <v>118</v>
      </c>
      <c r="D42" s="33">
        <v>100</v>
      </c>
      <c r="E42" s="33">
        <v>193</v>
      </c>
      <c r="F42" s="33">
        <v>34</v>
      </c>
      <c r="G42" s="33" t="s">
        <v>419</v>
      </c>
      <c r="H42" s="33">
        <v>481</v>
      </c>
      <c r="I42" s="33">
        <v>4589</v>
      </c>
      <c r="J42" s="33">
        <v>459</v>
      </c>
      <c r="K42" s="33" t="s">
        <v>419</v>
      </c>
      <c r="L42" s="33">
        <v>56</v>
      </c>
      <c r="M42" s="33">
        <v>57</v>
      </c>
      <c r="N42" s="33">
        <v>92</v>
      </c>
      <c r="O42" s="33" t="s">
        <v>419</v>
      </c>
      <c r="P42" s="33" t="s">
        <v>419</v>
      </c>
      <c r="Q42" s="33">
        <v>367</v>
      </c>
      <c r="R42" s="33">
        <v>2640</v>
      </c>
      <c r="S42" s="33">
        <v>232</v>
      </c>
      <c r="T42" s="33" t="s">
        <v>419</v>
      </c>
      <c r="U42" s="33">
        <v>62</v>
      </c>
      <c r="V42" s="33">
        <v>43</v>
      </c>
      <c r="W42" s="33">
        <v>101</v>
      </c>
      <c r="X42" s="33" t="s">
        <v>419</v>
      </c>
      <c r="Y42" s="33" t="s">
        <v>419</v>
      </c>
      <c r="Z42" s="33">
        <v>114</v>
      </c>
      <c r="AA42" s="33">
        <v>1949</v>
      </c>
      <c r="AB42" s="33">
        <v>227</v>
      </c>
    </row>
    <row r="43" spans="1:28" x14ac:dyDescent="0.25">
      <c r="A43" s="37">
        <v>1061</v>
      </c>
      <c r="B43" s="38" t="s">
        <v>419</v>
      </c>
      <c r="C43" s="33" t="s">
        <v>419</v>
      </c>
      <c r="D43" s="33" t="s">
        <v>419</v>
      </c>
      <c r="E43" s="33" t="s">
        <v>419</v>
      </c>
      <c r="F43" s="33" t="s">
        <v>419</v>
      </c>
      <c r="G43" s="33" t="s">
        <v>419</v>
      </c>
      <c r="H43" s="33" t="s">
        <v>419</v>
      </c>
      <c r="I43" s="33">
        <v>73</v>
      </c>
      <c r="J43" s="33" t="s">
        <v>419</v>
      </c>
      <c r="K43" s="33" t="s">
        <v>419</v>
      </c>
      <c r="L43" s="33" t="s">
        <v>419</v>
      </c>
      <c r="M43" s="33" t="s">
        <v>419</v>
      </c>
      <c r="N43" s="33" t="s">
        <v>419</v>
      </c>
      <c r="O43" s="33" t="s">
        <v>419</v>
      </c>
      <c r="P43" s="33" t="s">
        <v>419</v>
      </c>
      <c r="Q43" s="33" t="s">
        <v>419</v>
      </c>
      <c r="R43" s="33">
        <v>47</v>
      </c>
      <c r="S43" s="33" t="s">
        <v>419</v>
      </c>
      <c r="T43" s="33" t="s">
        <v>419</v>
      </c>
      <c r="U43" s="33" t="s">
        <v>419</v>
      </c>
      <c r="V43" s="33" t="s">
        <v>419</v>
      </c>
      <c r="W43" s="33" t="s">
        <v>419</v>
      </c>
      <c r="X43" s="33" t="s">
        <v>419</v>
      </c>
      <c r="Y43" s="33" t="s">
        <v>419</v>
      </c>
      <c r="Z43" s="33" t="s">
        <v>419</v>
      </c>
      <c r="AA43" s="33" t="s">
        <v>419</v>
      </c>
      <c r="AB43" s="33" t="s">
        <v>419</v>
      </c>
    </row>
    <row r="44" spans="1:28" x14ac:dyDescent="0.25">
      <c r="A44" s="37">
        <v>1062</v>
      </c>
      <c r="B44" s="38" t="s">
        <v>419</v>
      </c>
      <c r="C44" s="33">
        <v>68</v>
      </c>
      <c r="D44" s="33">
        <v>53</v>
      </c>
      <c r="E44" s="33">
        <v>120</v>
      </c>
      <c r="F44" s="33">
        <v>35</v>
      </c>
      <c r="G44" s="33" t="s">
        <v>419</v>
      </c>
      <c r="H44" s="33">
        <v>229</v>
      </c>
      <c r="I44" s="33">
        <v>3789</v>
      </c>
      <c r="J44" s="33">
        <v>218</v>
      </c>
      <c r="K44" s="33" t="s">
        <v>419</v>
      </c>
      <c r="L44" s="33">
        <v>30</v>
      </c>
      <c r="M44" s="33" t="s">
        <v>419</v>
      </c>
      <c r="N44" s="33">
        <v>55</v>
      </c>
      <c r="O44" s="33" t="s">
        <v>419</v>
      </c>
      <c r="P44" s="33" t="s">
        <v>419</v>
      </c>
      <c r="Q44" s="33">
        <v>175</v>
      </c>
      <c r="R44" s="33">
        <v>2163</v>
      </c>
      <c r="S44" s="33">
        <v>80</v>
      </c>
      <c r="T44" s="33" t="s">
        <v>419</v>
      </c>
      <c r="U44" s="33">
        <v>38</v>
      </c>
      <c r="V44" s="33" t="s">
        <v>419</v>
      </c>
      <c r="W44" s="33">
        <v>65</v>
      </c>
      <c r="X44" s="33" t="s">
        <v>419</v>
      </c>
      <c r="Y44" s="33" t="s">
        <v>419</v>
      </c>
      <c r="Z44" s="33">
        <v>54</v>
      </c>
      <c r="AA44" s="33">
        <v>1626</v>
      </c>
      <c r="AB44" s="33">
        <v>138</v>
      </c>
    </row>
    <row r="45" spans="1:28" x14ac:dyDescent="0.25">
      <c r="A45" s="37">
        <v>1063</v>
      </c>
      <c r="B45" s="38" t="s">
        <v>419</v>
      </c>
      <c r="C45" s="33" t="s">
        <v>419</v>
      </c>
      <c r="D45" s="33" t="s">
        <v>419</v>
      </c>
      <c r="E45" s="33" t="s">
        <v>419</v>
      </c>
      <c r="F45" s="33" t="s">
        <v>419</v>
      </c>
      <c r="G45" s="33" t="s">
        <v>419</v>
      </c>
      <c r="H45" s="33" t="s">
        <v>419</v>
      </c>
      <c r="I45" s="33">
        <v>37</v>
      </c>
      <c r="J45" s="33" t="s">
        <v>419</v>
      </c>
      <c r="K45" s="33" t="s">
        <v>419</v>
      </c>
      <c r="L45" s="33" t="s">
        <v>419</v>
      </c>
      <c r="M45" s="33" t="s">
        <v>419</v>
      </c>
      <c r="N45" s="33" t="s">
        <v>419</v>
      </c>
      <c r="O45" s="33" t="s">
        <v>419</v>
      </c>
      <c r="P45" s="33" t="s">
        <v>419</v>
      </c>
      <c r="Q45" s="33" t="s">
        <v>419</v>
      </c>
      <c r="R45" s="33" t="s">
        <v>419</v>
      </c>
      <c r="S45" s="33" t="s">
        <v>419</v>
      </c>
      <c r="T45" s="33" t="s">
        <v>419</v>
      </c>
      <c r="U45" s="33" t="s">
        <v>419</v>
      </c>
      <c r="V45" s="33" t="s">
        <v>419</v>
      </c>
      <c r="W45" s="33" t="s">
        <v>419</v>
      </c>
      <c r="X45" s="33" t="s">
        <v>419</v>
      </c>
      <c r="Y45" s="33" t="s">
        <v>419</v>
      </c>
      <c r="Z45" s="33" t="s">
        <v>419</v>
      </c>
      <c r="AA45" s="33" t="s">
        <v>419</v>
      </c>
      <c r="AB45" s="33" t="s">
        <v>419</v>
      </c>
    </row>
    <row r="46" spans="1:28" x14ac:dyDescent="0.25">
      <c r="A46" s="37">
        <v>1066</v>
      </c>
      <c r="B46" s="38" t="s">
        <v>419</v>
      </c>
      <c r="C46" s="33" t="s">
        <v>419</v>
      </c>
      <c r="D46" s="33" t="s">
        <v>419</v>
      </c>
      <c r="E46" s="33" t="s">
        <v>419</v>
      </c>
      <c r="F46" s="33" t="s">
        <v>419</v>
      </c>
      <c r="G46" s="33" t="s">
        <v>419</v>
      </c>
      <c r="H46" s="33" t="s">
        <v>419</v>
      </c>
      <c r="I46" s="33">
        <v>136</v>
      </c>
      <c r="J46" s="33" t="s">
        <v>419</v>
      </c>
      <c r="K46" s="33" t="s">
        <v>419</v>
      </c>
      <c r="L46" s="33" t="s">
        <v>419</v>
      </c>
      <c r="M46" s="33" t="s">
        <v>419</v>
      </c>
      <c r="N46" s="33" t="s">
        <v>419</v>
      </c>
      <c r="O46" s="33" t="s">
        <v>419</v>
      </c>
      <c r="P46" s="33" t="s">
        <v>419</v>
      </c>
      <c r="Q46" s="33" t="s">
        <v>419</v>
      </c>
      <c r="R46" s="33">
        <v>74</v>
      </c>
      <c r="S46" s="33" t="s">
        <v>419</v>
      </c>
      <c r="T46" s="33" t="s">
        <v>419</v>
      </c>
      <c r="U46" s="33" t="s">
        <v>419</v>
      </c>
      <c r="V46" s="33" t="s">
        <v>419</v>
      </c>
      <c r="W46" s="33" t="s">
        <v>419</v>
      </c>
      <c r="X46" s="33" t="s">
        <v>419</v>
      </c>
      <c r="Y46" s="33" t="s">
        <v>419</v>
      </c>
      <c r="Z46" s="33" t="s">
        <v>419</v>
      </c>
      <c r="AA46" s="33">
        <v>62</v>
      </c>
      <c r="AB46" s="33" t="s">
        <v>419</v>
      </c>
    </row>
    <row r="47" spans="1:28" x14ac:dyDescent="0.25">
      <c r="A47" s="37">
        <v>1068</v>
      </c>
      <c r="B47" s="38" t="s">
        <v>419</v>
      </c>
      <c r="C47" s="33" t="s">
        <v>419</v>
      </c>
      <c r="D47" s="33" t="s">
        <v>419</v>
      </c>
      <c r="E47" s="33" t="s">
        <v>419</v>
      </c>
      <c r="F47" s="33" t="s">
        <v>419</v>
      </c>
      <c r="G47" s="33" t="s">
        <v>419</v>
      </c>
      <c r="H47" s="33" t="s">
        <v>419</v>
      </c>
      <c r="I47" s="33">
        <v>551</v>
      </c>
      <c r="J47" s="33" t="s">
        <v>419</v>
      </c>
      <c r="K47" s="33" t="s">
        <v>419</v>
      </c>
      <c r="L47" s="33" t="s">
        <v>419</v>
      </c>
      <c r="M47" s="33" t="s">
        <v>419</v>
      </c>
      <c r="N47" s="33" t="s">
        <v>419</v>
      </c>
      <c r="O47" s="33" t="s">
        <v>419</v>
      </c>
      <c r="P47" s="33" t="s">
        <v>419</v>
      </c>
      <c r="Q47" s="33" t="s">
        <v>419</v>
      </c>
      <c r="R47" s="33">
        <v>339</v>
      </c>
      <c r="S47" s="33" t="s">
        <v>419</v>
      </c>
      <c r="T47" s="33" t="s">
        <v>419</v>
      </c>
      <c r="U47" s="33" t="s">
        <v>419</v>
      </c>
      <c r="V47" s="33" t="s">
        <v>419</v>
      </c>
      <c r="W47" s="33" t="s">
        <v>419</v>
      </c>
      <c r="X47" s="33" t="s">
        <v>419</v>
      </c>
      <c r="Y47" s="33" t="s">
        <v>419</v>
      </c>
      <c r="Z47" s="33" t="s">
        <v>419</v>
      </c>
      <c r="AA47" s="33">
        <v>212</v>
      </c>
      <c r="AB47" s="33" t="s">
        <v>419</v>
      </c>
    </row>
    <row r="48" spans="1:28" x14ac:dyDescent="0.25">
      <c r="A48" s="37">
        <v>1069</v>
      </c>
      <c r="B48" s="38" t="s">
        <v>419</v>
      </c>
      <c r="C48" s="33" t="s">
        <v>419</v>
      </c>
      <c r="D48" s="33" t="s">
        <v>419</v>
      </c>
      <c r="E48" s="33">
        <v>69</v>
      </c>
      <c r="F48" s="33" t="s">
        <v>419</v>
      </c>
      <c r="G48" s="33" t="s">
        <v>419</v>
      </c>
      <c r="H48" s="33">
        <v>130</v>
      </c>
      <c r="I48" s="33">
        <v>1932</v>
      </c>
      <c r="J48" s="33">
        <v>146</v>
      </c>
      <c r="K48" s="33" t="s">
        <v>419</v>
      </c>
      <c r="L48" s="33" t="s">
        <v>419</v>
      </c>
      <c r="M48" s="33" t="s">
        <v>419</v>
      </c>
      <c r="N48" s="33">
        <v>42</v>
      </c>
      <c r="O48" s="33" t="s">
        <v>419</v>
      </c>
      <c r="P48" s="33" t="s">
        <v>419</v>
      </c>
      <c r="Q48" s="33">
        <v>97</v>
      </c>
      <c r="R48" s="33">
        <v>1002</v>
      </c>
      <c r="S48" s="33">
        <v>98</v>
      </c>
      <c r="T48" s="33" t="s">
        <v>419</v>
      </c>
      <c r="U48" s="33" t="s">
        <v>419</v>
      </c>
      <c r="V48" s="33" t="s">
        <v>419</v>
      </c>
      <c r="W48" s="33" t="s">
        <v>419</v>
      </c>
      <c r="X48" s="33" t="s">
        <v>419</v>
      </c>
      <c r="Y48" s="33" t="s">
        <v>419</v>
      </c>
      <c r="Z48" s="33">
        <v>33</v>
      </c>
      <c r="AA48" s="33">
        <v>930</v>
      </c>
      <c r="AB48" s="33">
        <v>48</v>
      </c>
    </row>
    <row r="49" spans="1:28" x14ac:dyDescent="0.25">
      <c r="A49" s="37">
        <v>1070</v>
      </c>
      <c r="B49" s="38" t="s">
        <v>419</v>
      </c>
      <c r="C49" s="33" t="s">
        <v>419</v>
      </c>
      <c r="D49" s="33" t="s">
        <v>419</v>
      </c>
      <c r="E49" s="33" t="s">
        <v>419</v>
      </c>
      <c r="F49" s="33" t="s">
        <v>419</v>
      </c>
      <c r="G49" s="33" t="s">
        <v>419</v>
      </c>
      <c r="H49" s="33" t="s">
        <v>419</v>
      </c>
      <c r="I49" s="33">
        <v>196</v>
      </c>
      <c r="J49" s="33" t="s">
        <v>419</v>
      </c>
      <c r="K49" s="33" t="s">
        <v>419</v>
      </c>
      <c r="L49" s="33" t="s">
        <v>419</v>
      </c>
      <c r="M49" s="33" t="s">
        <v>419</v>
      </c>
      <c r="N49" s="33" t="s">
        <v>419</v>
      </c>
      <c r="O49" s="33" t="s">
        <v>419</v>
      </c>
      <c r="P49" s="33" t="s">
        <v>419</v>
      </c>
      <c r="Q49" s="33" t="s">
        <v>419</v>
      </c>
      <c r="R49" s="33">
        <v>108</v>
      </c>
      <c r="S49" s="33" t="s">
        <v>419</v>
      </c>
      <c r="T49" s="33" t="s">
        <v>419</v>
      </c>
      <c r="U49" s="33" t="s">
        <v>419</v>
      </c>
      <c r="V49" s="33" t="s">
        <v>419</v>
      </c>
      <c r="W49" s="33" t="s">
        <v>419</v>
      </c>
      <c r="X49" s="33" t="s">
        <v>419</v>
      </c>
      <c r="Y49" s="33" t="s">
        <v>419</v>
      </c>
      <c r="Z49" s="33" t="s">
        <v>419</v>
      </c>
      <c r="AA49" s="33">
        <v>88</v>
      </c>
      <c r="AB49" s="33" t="s">
        <v>419</v>
      </c>
    </row>
    <row r="50" spans="1:28" x14ac:dyDescent="0.25">
      <c r="A50" s="37">
        <v>1071</v>
      </c>
      <c r="B50" s="38" t="s">
        <v>419</v>
      </c>
      <c r="C50" s="33" t="s">
        <v>419</v>
      </c>
      <c r="D50" s="33" t="s">
        <v>419</v>
      </c>
      <c r="E50" s="33" t="s">
        <v>419</v>
      </c>
      <c r="F50" s="33" t="s">
        <v>419</v>
      </c>
      <c r="G50" s="33" t="s">
        <v>419</v>
      </c>
      <c r="H50" s="33" t="s">
        <v>419</v>
      </c>
      <c r="I50" s="33">
        <v>340</v>
      </c>
      <c r="J50" s="33" t="s">
        <v>419</v>
      </c>
      <c r="K50" s="33" t="s">
        <v>419</v>
      </c>
      <c r="L50" s="33" t="s">
        <v>419</v>
      </c>
      <c r="M50" s="33" t="s">
        <v>419</v>
      </c>
      <c r="N50" s="33" t="s">
        <v>419</v>
      </c>
      <c r="O50" s="33" t="s">
        <v>419</v>
      </c>
      <c r="P50" s="33" t="s">
        <v>419</v>
      </c>
      <c r="Q50" s="33" t="s">
        <v>419</v>
      </c>
      <c r="R50" s="33">
        <v>171</v>
      </c>
      <c r="S50" s="33" t="s">
        <v>419</v>
      </c>
      <c r="T50" s="33" t="s">
        <v>419</v>
      </c>
      <c r="U50" s="33" t="s">
        <v>419</v>
      </c>
      <c r="V50" s="33" t="s">
        <v>419</v>
      </c>
      <c r="W50" s="33" t="s">
        <v>419</v>
      </c>
      <c r="X50" s="33" t="s">
        <v>419</v>
      </c>
      <c r="Y50" s="33" t="s">
        <v>419</v>
      </c>
      <c r="Z50" s="33" t="s">
        <v>419</v>
      </c>
      <c r="AA50" s="33">
        <v>169</v>
      </c>
      <c r="AB50" s="33" t="s">
        <v>419</v>
      </c>
    </row>
    <row r="51" spans="1:28" x14ac:dyDescent="0.25">
      <c r="A51" s="37">
        <v>1072</v>
      </c>
      <c r="B51" s="38" t="s">
        <v>419</v>
      </c>
      <c r="C51" s="33" t="s">
        <v>419</v>
      </c>
      <c r="D51" s="33" t="s">
        <v>419</v>
      </c>
      <c r="E51" s="33" t="s">
        <v>419</v>
      </c>
      <c r="F51" s="33" t="s">
        <v>419</v>
      </c>
      <c r="G51" s="33" t="s">
        <v>419</v>
      </c>
      <c r="H51" s="33" t="s">
        <v>419</v>
      </c>
      <c r="I51" s="33">
        <v>506</v>
      </c>
      <c r="J51" s="33" t="s">
        <v>419</v>
      </c>
      <c r="K51" s="33" t="s">
        <v>419</v>
      </c>
      <c r="L51" s="33" t="s">
        <v>419</v>
      </c>
      <c r="M51" s="33" t="s">
        <v>419</v>
      </c>
      <c r="N51" s="33" t="s">
        <v>419</v>
      </c>
      <c r="O51" s="33" t="s">
        <v>419</v>
      </c>
      <c r="P51" s="33" t="s">
        <v>419</v>
      </c>
      <c r="Q51" s="33" t="s">
        <v>419</v>
      </c>
      <c r="R51" s="33">
        <v>256</v>
      </c>
      <c r="S51" s="33" t="s">
        <v>419</v>
      </c>
      <c r="T51" s="33" t="s">
        <v>419</v>
      </c>
      <c r="U51" s="33" t="s">
        <v>419</v>
      </c>
      <c r="V51" s="33" t="s">
        <v>419</v>
      </c>
      <c r="W51" s="33" t="s">
        <v>419</v>
      </c>
      <c r="X51" s="33" t="s">
        <v>419</v>
      </c>
      <c r="Y51" s="33" t="s">
        <v>419</v>
      </c>
      <c r="Z51" s="33" t="s">
        <v>419</v>
      </c>
      <c r="AA51" s="33">
        <v>250</v>
      </c>
      <c r="AB51" s="33" t="s">
        <v>419</v>
      </c>
    </row>
    <row r="52" spans="1:28" x14ac:dyDescent="0.25">
      <c r="A52" s="37">
        <v>1073</v>
      </c>
      <c r="B52" s="38" t="s">
        <v>419</v>
      </c>
      <c r="C52" s="33" t="s">
        <v>419</v>
      </c>
      <c r="D52" s="33" t="s">
        <v>419</v>
      </c>
      <c r="E52" s="33">
        <v>31</v>
      </c>
      <c r="F52" s="33" t="s">
        <v>419</v>
      </c>
      <c r="G52" s="33" t="s">
        <v>419</v>
      </c>
      <c r="H52" s="33">
        <v>98</v>
      </c>
      <c r="I52" s="33">
        <v>1999</v>
      </c>
      <c r="J52" s="33">
        <v>147</v>
      </c>
      <c r="K52" s="33" t="s">
        <v>419</v>
      </c>
      <c r="L52" s="33" t="s">
        <v>419</v>
      </c>
      <c r="M52" s="33" t="s">
        <v>419</v>
      </c>
      <c r="N52" s="33" t="s">
        <v>419</v>
      </c>
      <c r="O52" s="33" t="s">
        <v>419</v>
      </c>
      <c r="P52" s="33" t="s">
        <v>419</v>
      </c>
      <c r="Q52" s="33">
        <v>68</v>
      </c>
      <c r="R52" s="33">
        <v>1115</v>
      </c>
      <c r="S52" s="33">
        <v>78</v>
      </c>
      <c r="T52" s="33" t="s">
        <v>419</v>
      </c>
      <c r="U52" s="33" t="s">
        <v>419</v>
      </c>
      <c r="V52" s="33" t="s">
        <v>419</v>
      </c>
      <c r="W52" s="33" t="s">
        <v>419</v>
      </c>
      <c r="X52" s="33" t="s">
        <v>419</v>
      </c>
      <c r="Y52" s="33" t="s">
        <v>419</v>
      </c>
      <c r="Z52" s="33">
        <v>30</v>
      </c>
      <c r="AA52" s="33">
        <v>884</v>
      </c>
      <c r="AB52" s="33">
        <v>69</v>
      </c>
    </row>
    <row r="53" spans="1:28" x14ac:dyDescent="0.25">
      <c r="A53" s="37">
        <v>1074</v>
      </c>
      <c r="B53" s="38" t="s">
        <v>419</v>
      </c>
      <c r="C53" s="33" t="s">
        <v>419</v>
      </c>
      <c r="D53" s="33" t="s">
        <v>419</v>
      </c>
      <c r="E53" s="33" t="s">
        <v>419</v>
      </c>
      <c r="F53" s="33" t="s">
        <v>419</v>
      </c>
      <c r="G53" s="33" t="s">
        <v>419</v>
      </c>
      <c r="H53" s="33" t="s">
        <v>419</v>
      </c>
      <c r="I53" s="33">
        <v>111</v>
      </c>
      <c r="J53" s="33" t="s">
        <v>419</v>
      </c>
      <c r="K53" s="33" t="s">
        <v>419</v>
      </c>
      <c r="L53" s="33" t="s">
        <v>419</v>
      </c>
      <c r="M53" s="33" t="s">
        <v>419</v>
      </c>
      <c r="N53" s="33" t="s">
        <v>419</v>
      </c>
      <c r="O53" s="33" t="s">
        <v>419</v>
      </c>
      <c r="P53" s="33" t="s">
        <v>419</v>
      </c>
      <c r="Q53" s="33" t="s">
        <v>419</v>
      </c>
      <c r="R53" s="33">
        <v>60</v>
      </c>
      <c r="S53" s="33" t="s">
        <v>419</v>
      </c>
      <c r="T53" s="33" t="s">
        <v>419</v>
      </c>
      <c r="U53" s="33" t="s">
        <v>419</v>
      </c>
      <c r="V53" s="33" t="s">
        <v>419</v>
      </c>
      <c r="W53" s="33" t="s">
        <v>419</v>
      </c>
      <c r="X53" s="33" t="s">
        <v>419</v>
      </c>
      <c r="Y53" s="33" t="s">
        <v>419</v>
      </c>
      <c r="Z53" s="33" t="s">
        <v>419</v>
      </c>
      <c r="AA53" s="33">
        <v>51</v>
      </c>
      <c r="AB53" s="33" t="s">
        <v>419</v>
      </c>
    </row>
    <row r="54" spans="1:28" x14ac:dyDescent="0.25">
      <c r="A54" s="37">
        <v>1075</v>
      </c>
      <c r="B54" s="38" t="s">
        <v>419</v>
      </c>
      <c r="C54" s="33">
        <v>72</v>
      </c>
      <c r="D54" s="33">
        <v>64</v>
      </c>
      <c r="E54" s="33">
        <v>139</v>
      </c>
      <c r="F54" s="33">
        <v>53</v>
      </c>
      <c r="G54" s="33" t="s">
        <v>419</v>
      </c>
      <c r="H54" s="33">
        <v>423</v>
      </c>
      <c r="I54" s="33">
        <v>4874</v>
      </c>
      <c r="J54" s="33">
        <v>281</v>
      </c>
      <c r="K54" s="33" t="s">
        <v>419</v>
      </c>
      <c r="L54" s="33">
        <v>42</v>
      </c>
      <c r="M54" s="33">
        <v>31</v>
      </c>
      <c r="N54" s="33">
        <v>55</v>
      </c>
      <c r="O54" s="33">
        <v>31</v>
      </c>
      <c r="P54" s="33" t="s">
        <v>419</v>
      </c>
      <c r="Q54" s="33">
        <v>327</v>
      </c>
      <c r="R54" s="33">
        <v>2816</v>
      </c>
      <c r="S54" s="33">
        <v>129</v>
      </c>
      <c r="T54" s="33" t="s">
        <v>419</v>
      </c>
      <c r="U54" s="33">
        <v>30</v>
      </c>
      <c r="V54" s="33">
        <v>33</v>
      </c>
      <c r="W54" s="33">
        <v>84</v>
      </c>
      <c r="X54" s="33" t="s">
        <v>419</v>
      </c>
      <c r="Y54" s="33" t="s">
        <v>419</v>
      </c>
      <c r="Z54" s="33">
        <v>96</v>
      </c>
      <c r="AA54" s="33">
        <v>2058</v>
      </c>
      <c r="AB54" s="33">
        <v>152</v>
      </c>
    </row>
    <row r="55" spans="1:28" x14ac:dyDescent="0.25">
      <c r="A55" s="37">
        <v>1077</v>
      </c>
      <c r="B55" s="38" t="s">
        <v>419</v>
      </c>
      <c r="C55" s="33" t="s">
        <v>419</v>
      </c>
      <c r="D55" s="33" t="s">
        <v>419</v>
      </c>
      <c r="E55" s="33">
        <v>42</v>
      </c>
      <c r="F55" s="33" t="s">
        <v>419</v>
      </c>
      <c r="G55" s="33" t="s">
        <v>419</v>
      </c>
      <c r="H55" s="33">
        <v>283</v>
      </c>
      <c r="I55" s="33">
        <v>2074</v>
      </c>
      <c r="J55" s="33">
        <v>140</v>
      </c>
      <c r="K55" s="33" t="s">
        <v>419</v>
      </c>
      <c r="L55" s="33" t="s">
        <v>419</v>
      </c>
      <c r="M55" s="33" t="s">
        <v>419</v>
      </c>
      <c r="N55" s="33" t="s">
        <v>419</v>
      </c>
      <c r="O55" s="33" t="s">
        <v>419</v>
      </c>
      <c r="P55" s="33" t="s">
        <v>419</v>
      </c>
      <c r="Q55" s="33">
        <v>223</v>
      </c>
      <c r="R55" s="33">
        <v>1071</v>
      </c>
      <c r="S55" s="33">
        <v>73</v>
      </c>
      <c r="T55" s="33" t="s">
        <v>419</v>
      </c>
      <c r="U55" s="33" t="s">
        <v>419</v>
      </c>
      <c r="V55" s="33" t="s">
        <v>419</v>
      </c>
      <c r="W55" s="33" t="s">
        <v>419</v>
      </c>
      <c r="X55" s="33" t="s">
        <v>419</v>
      </c>
      <c r="Y55" s="33" t="s">
        <v>419</v>
      </c>
      <c r="Z55" s="33">
        <v>60</v>
      </c>
      <c r="AA55" s="33">
        <v>1003</v>
      </c>
      <c r="AB55" s="33">
        <v>67</v>
      </c>
    </row>
    <row r="56" spans="1:28" x14ac:dyDescent="0.25">
      <c r="A56" s="37">
        <v>1079</v>
      </c>
      <c r="B56" s="38" t="s">
        <v>419</v>
      </c>
      <c r="C56" s="33" t="s">
        <v>419</v>
      </c>
      <c r="D56" s="33" t="s">
        <v>419</v>
      </c>
      <c r="E56" s="33" t="s">
        <v>419</v>
      </c>
      <c r="F56" s="33" t="s">
        <v>419</v>
      </c>
      <c r="G56" s="33" t="s">
        <v>419</v>
      </c>
      <c r="H56" s="33" t="s">
        <v>419</v>
      </c>
      <c r="I56" s="33">
        <v>149</v>
      </c>
      <c r="J56" s="33" t="s">
        <v>419</v>
      </c>
      <c r="K56" s="33" t="s">
        <v>419</v>
      </c>
      <c r="L56" s="33" t="s">
        <v>419</v>
      </c>
      <c r="M56" s="33" t="s">
        <v>419</v>
      </c>
      <c r="N56" s="33" t="s">
        <v>419</v>
      </c>
      <c r="O56" s="33" t="s">
        <v>419</v>
      </c>
      <c r="P56" s="33" t="s">
        <v>419</v>
      </c>
      <c r="Q56" s="33" t="s">
        <v>419</v>
      </c>
      <c r="R56" s="33">
        <v>78</v>
      </c>
      <c r="S56" s="33" t="s">
        <v>419</v>
      </c>
      <c r="T56" s="33" t="s">
        <v>419</v>
      </c>
      <c r="U56" s="33" t="s">
        <v>419</v>
      </c>
      <c r="V56" s="33" t="s">
        <v>419</v>
      </c>
      <c r="W56" s="33" t="s">
        <v>419</v>
      </c>
      <c r="X56" s="33" t="s">
        <v>419</v>
      </c>
      <c r="Y56" s="33" t="s">
        <v>419</v>
      </c>
      <c r="Z56" s="33" t="s">
        <v>419</v>
      </c>
      <c r="AA56" s="33">
        <v>71</v>
      </c>
      <c r="AB56" s="33" t="s">
        <v>419</v>
      </c>
    </row>
    <row r="57" spans="1:28" x14ac:dyDescent="0.25">
      <c r="A57" s="37">
        <v>1080</v>
      </c>
      <c r="B57" s="38" t="s">
        <v>419</v>
      </c>
      <c r="C57" s="33" t="s">
        <v>419</v>
      </c>
      <c r="D57" s="33" t="s">
        <v>419</v>
      </c>
      <c r="E57" s="33" t="s">
        <v>419</v>
      </c>
      <c r="F57" s="33" t="s">
        <v>419</v>
      </c>
      <c r="G57" s="33" t="s">
        <v>419</v>
      </c>
      <c r="H57" s="33" t="s">
        <v>419</v>
      </c>
      <c r="I57" s="33">
        <v>409</v>
      </c>
      <c r="J57" s="33" t="s">
        <v>419</v>
      </c>
      <c r="K57" s="33" t="s">
        <v>419</v>
      </c>
      <c r="L57" s="33" t="s">
        <v>419</v>
      </c>
      <c r="M57" s="33" t="s">
        <v>419</v>
      </c>
      <c r="N57" s="33" t="s">
        <v>419</v>
      </c>
      <c r="O57" s="33" t="s">
        <v>419</v>
      </c>
      <c r="P57" s="33" t="s">
        <v>419</v>
      </c>
      <c r="Q57" s="33" t="s">
        <v>419</v>
      </c>
      <c r="R57" s="33">
        <v>205</v>
      </c>
      <c r="S57" s="33" t="s">
        <v>419</v>
      </c>
      <c r="T57" s="33" t="s">
        <v>419</v>
      </c>
      <c r="U57" s="33" t="s">
        <v>419</v>
      </c>
      <c r="V57" s="33" t="s">
        <v>419</v>
      </c>
      <c r="W57" s="33" t="s">
        <v>419</v>
      </c>
      <c r="X57" s="33" t="s">
        <v>419</v>
      </c>
      <c r="Y57" s="33" t="s">
        <v>419</v>
      </c>
      <c r="Z57" s="33" t="s">
        <v>419</v>
      </c>
      <c r="AA57" s="33">
        <v>204</v>
      </c>
      <c r="AB57" s="33" t="s">
        <v>419</v>
      </c>
    </row>
    <row r="58" spans="1:28" x14ac:dyDescent="0.25">
      <c r="A58" s="37">
        <v>1081</v>
      </c>
      <c r="B58" s="38" t="s">
        <v>419</v>
      </c>
      <c r="C58" s="33" t="s">
        <v>419</v>
      </c>
      <c r="D58" s="33" t="s">
        <v>419</v>
      </c>
      <c r="E58" s="33">
        <v>101</v>
      </c>
      <c r="F58" s="33" t="s">
        <v>419</v>
      </c>
      <c r="G58" s="33" t="s">
        <v>419</v>
      </c>
      <c r="H58" s="33" t="s">
        <v>419</v>
      </c>
      <c r="I58" s="33">
        <v>279</v>
      </c>
      <c r="J58" s="33" t="s">
        <v>419</v>
      </c>
      <c r="K58" s="33" t="s">
        <v>419</v>
      </c>
      <c r="L58" s="33" t="s">
        <v>419</v>
      </c>
      <c r="M58" s="33" t="s">
        <v>419</v>
      </c>
      <c r="N58" s="33">
        <v>49</v>
      </c>
      <c r="O58" s="33" t="s">
        <v>419</v>
      </c>
      <c r="P58" s="33" t="s">
        <v>419</v>
      </c>
      <c r="Q58" s="33" t="s">
        <v>419</v>
      </c>
      <c r="R58" s="33">
        <v>171</v>
      </c>
      <c r="S58" s="33" t="s">
        <v>419</v>
      </c>
      <c r="T58" s="33" t="s">
        <v>419</v>
      </c>
      <c r="U58" s="33" t="s">
        <v>419</v>
      </c>
      <c r="V58" s="33" t="s">
        <v>419</v>
      </c>
      <c r="W58" s="33">
        <v>52</v>
      </c>
      <c r="X58" s="33" t="s">
        <v>419</v>
      </c>
      <c r="Y58" s="33" t="s">
        <v>419</v>
      </c>
      <c r="Z58" s="33" t="s">
        <v>419</v>
      </c>
      <c r="AA58" s="33">
        <v>108</v>
      </c>
      <c r="AB58" s="33" t="s">
        <v>419</v>
      </c>
    </row>
    <row r="59" spans="1:28" x14ac:dyDescent="0.25">
      <c r="A59" s="37">
        <v>1082</v>
      </c>
      <c r="B59" s="38" t="s">
        <v>419</v>
      </c>
      <c r="C59" s="33" t="s">
        <v>419</v>
      </c>
      <c r="D59" s="33" t="s">
        <v>419</v>
      </c>
      <c r="E59" s="33">
        <v>96</v>
      </c>
      <c r="F59" s="33" t="s">
        <v>419</v>
      </c>
      <c r="G59" s="33" t="s">
        <v>419</v>
      </c>
      <c r="H59" s="33">
        <v>137</v>
      </c>
      <c r="I59" s="33">
        <v>2110</v>
      </c>
      <c r="J59" s="33">
        <v>142</v>
      </c>
      <c r="K59" s="33" t="s">
        <v>419</v>
      </c>
      <c r="L59" s="33" t="s">
        <v>419</v>
      </c>
      <c r="M59" s="33" t="s">
        <v>419</v>
      </c>
      <c r="N59" s="33">
        <v>49</v>
      </c>
      <c r="O59" s="33" t="s">
        <v>419</v>
      </c>
      <c r="P59" s="33" t="s">
        <v>419</v>
      </c>
      <c r="Q59" s="33">
        <v>109</v>
      </c>
      <c r="R59" s="33">
        <v>1141</v>
      </c>
      <c r="S59" s="33">
        <v>69</v>
      </c>
      <c r="T59" s="33" t="s">
        <v>419</v>
      </c>
      <c r="U59" s="33" t="s">
        <v>419</v>
      </c>
      <c r="V59" s="33" t="s">
        <v>419</v>
      </c>
      <c r="W59" s="33">
        <v>47</v>
      </c>
      <c r="X59" s="33" t="s">
        <v>419</v>
      </c>
      <c r="Y59" s="33" t="s">
        <v>419</v>
      </c>
      <c r="Z59" s="33" t="s">
        <v>419</v>
      </c>
      <c r="AA59" s="33">
        <v>969</v>
      </c>
      <c r="AB59" s="33">
        <v>73</v>
      </c>
    </row>
    <row r="60" spans="1:28" x14ac:dyDescent="0.25">
      <c r="A60" s="37">
        <v>1083</v>
      </c>
      <c r="B60" s="38" t="s">
        <v>419</v>
      </c>
      <c r="C60" s="33" t="s">
        <v>419</v>
      </c>
      <c r="D60" s="33" t="s">
        <v>419</v>
      </c>
      <c r="E60" s="33">
        <v>147</v>
      </c>
      <c r="F60" s="33" t="s">
        <v>419</v>
      </c>
      <c r="G60" s="33" t="s">
        <v>419</v>
      </c>
      <c r="H60" s="33" t="s">
        <v>419</v>
      </c>
      <c r="I60" s="33">
        <v>447</v>
      </c>
      <c r="J60" s="33" t="s">
        <v>419</v>
      </c>
      <c r="K60" s="33" t="s">
        <v>419</v>
      </c>
      <c r="L60" s="33" t="s">
        <v>419</v>
      </c>
      <c r="M60" s="33" t="s">
        <v>419</v>
      </c>
      <c r="N60" s="33">
        <v>87</v>
      </c>
      <c r="O60" s="33" t="s">
        <v>419</v>
      </c>
      <c r="P60" s="33" t="s">
        <v>419</v>
      </c>
      <c r="Q60" s="33" t="s">
        <v>419</v>
      </c>
      <c r="R60" s="33">
        <v>248</v>
      </c>
      <c r="S60" s="33" t="s">
        <v>419</v>
      </c>
      <c r="T60" s="33" t="s">
        <v>419</v>
      </c>
      <c r="U60" s="33" t="s">
        <v>419</v>
      </c>
      <c r="V60" s="33" t="s">
        <v>419</v>
      </c>
      <c r="W60" s="33">
        <v>60</v>
      </c>
      <c r="X60" s="33" t="s">
        <v>419</v>
      </c>
      <c r="Y60" s="33" t="s">
        <v>419</v>
      </c>
      <c r="Z60" s="33" t="s">
        <v>419</v>
      </c>
      <c r="AA60" s="33">
        <v>199</v>
      </c>
      <c r="AB60" s="33" t="s">
        <v>419</v>
      </c>
    </row>
    <row r="61" spans="1:28" x14ac:dyDescent="0.25">
      <c r="A61" s="37">
        <v>1084</v>
      </c>
      <c r="B61" s="38" t="s">
        <v>419</v>
      </c>
      <c r="C61" s="33" t="s">
        <v>419</v>
      </c>
      <c r="D61" s="33" t="s">
        <v>419</v>
      </c>
      <c r="E61" s="33" t="s">
        <v>419</v>
      </c>
      <c r="F61" s="33" t="s">
        <v>419</v>
      </c>
      <c r="G61" s="33" t="s">
        <v>419</v>
      </c>
      <c r="H61" s="33" t="s">
        <v>419</v>
      </c>
      <c r="I61" s="33">
        <v>56</v>
      </c>
      <c r="J61" s="33" t="s">
        <v>419</v>
      </c>
      <c r="K61" s="33" t="s">
        <v>419</v>
      </c>
      <c r="L61" s="33" t="s">
        <v>419</v>
      </c>
      <c r="M61" s="33" t="s">
        <v>419</v>
      </c>
      <c r="N61" s="33" t="s">
        <v>419</v>
      </c>
      <c r="O61" s="33" t="s">
        <v>419</v>
      </c>
      <c r="P61" s="33" t="s">
        <v>419</v>
      </c>
      <c r="Q61" s="33" t="s">
        <v>419</v>
      </c>
      <c r="R61" s="33">
        <v>31</v>
      </c>
      <c r="S61" s="33" t="s">
        <v>419</v>
      </c>
      <c r="T61" s="33" t="s">
        <v>419</v>
      </c>
      <c r="U61" s="33" t="s">
        <v>419</v>
      </c>
      <c r="V61" s="33" t="s">
        <v>419</v>
      </c>
      <c r="W61" s="33" t="s">
        <v>419</v>
      </c>
      <c r="X61" s="33" t="s">
        <v>419</v>
      </c>
      <c r="Y61" s="33" t="s">
        <v>419</v>
      </c>
      <c r="Z61" s="33" t="s">
        <v>419</v>
      </c>
      <c r="AA61" s="33" t="s">
        <v>419</v>
      </c>
      <c r="AB61" s="33" t="s">
        <v>419</v>
      </c>
    </row>
    <row r="62" spans="1:28" x14ac:dyDescent="0.25">
      <c r="A62" s="37">
        <v>1085</v>
      </c>
      <c r="B62" s="38" t="s">
        <v>419</v>
      </c>
      <c r="C62" s="33">
        <v>147</v>
      </c>
      <c r="D62" s="33">
        <v>118</v>
      </c>
      <c r="E62" s="33">
        <v>409</v>
      </c>
      <c r="F62" s="33">
        <v>92</v>
      </c>
      <c r="G62" s="33" t="s">
        <v>419</v>
      </c>
      <c r="H62" s="33">
        <v>954</v>
      </c>
      <c r="I62" s="33">
        <v>8302</v>
      </c>
      <c r="J62" s="33">
        <v>720</v>
      </c>
      <c r="K62" s="33" t="s">
        <v>419</v>
      </c>
      <c r="L62" s="33">
        <v>80</v>
      </c>
      <c r="M62" s="33">
        <v>72</v>
      </c>
      <c r="N62" s="33">
        <v>177</v>
      </c>
      <c r="O62" s="33">
        <v>70</v>
      </c>
      <c r="P62" s="33" t="s">
        <v>419</v>
      </c>
      <c r="Q62" s="33">
        <v>750</v>
      </c>
      <c r="R62" s="33">
        <v>4265</v>
      </c>
      <c r="S62" s="33">
        <v>437</v>
      </c>
      <c r="T62" s="33" t="s">
        <v>419</v>
      </c>
      <c r="U62" s="33">
        <v>67</v>
      </c>
      <c r="V62" s="33">
        <v>46</v>
      </c>
      <c r="W62" s="33">
        <v>232</v>
      </c>
      <c r="X62" s="33" t="s">
        <v>419</v>
      </c>
      <c r="Y62" s="33" t="s">
        <v>419</v>
      </c>
      <c r="Z62" s="33">
        <v>204</v>
      </c>
      <c r="AA62" s="33">
        <v>4037</v>
      </c>
      <c r="AB62" s="33">
        <v>283</v>
      </c>
    </row>
    <row r="63" spans="1:28" x14ac:dyDescent="0.25">
      <c r="A63" s="37">
        <v>1086</v>
      </c>
      <c r="B63" s="38" t="s">
        <v>419</v>
      </c>
      <c r="C63" s="33" t="s">
        <v>419</v>
      </c>
      <c r="D63" s="33" t="s">
        <v>419</v>
      </c>
      <c r="E63" s="33" t="s">
        <v>419</v>
      </c>
      <c r="F63" s="33" t="s">
        <v>419</v>
      </c>
      <c r="G63" s="33" t="s">
        <v>419</v>
      </c>
      <c r="H63" s="33" t="s">
        <v>419</v>
      </c>
      <c r="I63" s="33">
        <v>58</v>
      </c>
      <c r="J63" s="33" t="s">
        <v>419</v>
      </c>
      <c r="K63" s="33" t="s">
        <v>419</v>
      </c>
      <c r="L63" s="33" t="s">
        <v>419</v>
      </c>
      <c r="M63" s="33" t="s">
        <v>419</v>
      </c>
      <c r="N63" s="33" t="s">
        <v>419</v>
      </c>
      <c r="O63" s="33" t="s">
        <v>419</v>
      </c>
      <c r="P63" s="33" t="s">
        <v>419</v>
      </c>
      <c r="Q63" s="33" t="s">
        <v>419</v>
      </c>
      <c r="R63" s="33">
        <v>36</v>
      </c>
      <c r="S63" s="33" t="s">
        <v>419</v>
      </c>
      <c r="T63" s="33" t="s">
        <v>419</v>
      </c>
      <c r="U63" s="33" t="s">
        <v>419</v>
      </c>
      <c r="V63" s="33" t="s">
        <v>419</v>
      </c>
      <c r="W63" s="33" t="s">
        <v>419</v>
      </c>
      <c r="X63" s="33" t="s">
        <v>419</v>
      </c>
      <c r="Y63" s="33" t="s">
        <v>419</v>
      </c>
      <c r="Z63" s="33" t="s">
        <v>419</v>
      </c>
      <c r="AA63" s="33" t="s">
        <v>419</v>
      </c>
      <c r="AB63" s="33" t="s">
        <v>419</v>
      </c>
    </row>
    <row r="64" spans="1:28" x14ac:dyDescent="0.25">
      <c r="A64" s="37">
        <v>1088</v>
      </c>
      <c r="B64" s="38" t="s">
        <v>419</v>
      </c>
      <c r="C64" s="33" t="s">
        <v>419</v>
      </c>
      <c r="D64" s="33" t="s">
        <v>419</v>
      </c>
      <c r="E64" s="33" t="s">
        <v>419</v>
      </c>
      <c r="F64" s="33" t="s">
        <v>419</v>
      </c>
      <c r="G64" s="33" t="s">
        <v>419</v>
      </c>
      <c r="H64" s="33" t="s">
        <v>419</v>
      </c>
      <c r="I64" s="33">
        <v>154</v>
      </c>
      <c r="J64" s="33" t="s">
        <v>419</v>
      </c>
      <c r="K64" s="33" t="s">
        <v>419</v>
      </c>
      <c r="L64" s="33" t="s">
        <v>419</v>
      </c>
      <c r="M64" s="33" t="s">
        <v>419</v>
      </c>
      <c r="N64" s="33" t="s">
        <v>419</v>
      </c>
      <c r="O64" s="33" t="s">
        <v>419</v>
      </c>
      <c r="P64" s="33" t="s">
        <v>419</v>
      </c>
      <c r="Q64" s="33" t="s">
        <v>419</v>
      </c>
      <c r="R64" s="33">
        <v>84</v>
      </c>
      <c r="S64" s="33" t="s">
        <v>419</v>
      </c>
      <c r="T64" s="33" t="s">
        <v>419</v>
      </c>
      <c r="U64" s="33" t="s">
        <v>419</v>
      </c>
      <c r="V64" s="33" t="s">
        <v>419</v>
      </c>
      <c r="W64" s="33" t="s">
        <v>419</v>
      </c>
      <c r="X64" s="33" t="s">
        <v>419</v>
      </c>
      <c r="Y64" s="33" t="s">
        <v>419</v>
      </c>
      <c r="Z64" s="33" t="s">
        <v>419</v>
      </c>
      <c r="AA64" s="33">
        <v>70</v>
      </c>
      <c r="AB64" s="33" t="s">
        <v>419</v>
      </c>
    </row>
    <row r="65" spans="1:28" x14ac:dyDescent="0.25">
      <c r="A65" s="37">
        <v>1089</v>
      </c>
      <c r="B65" s="38" t="s">
        <v>419</v>
      </c>
      <c r="C65" s="33">
        <v>314</v>
      </c>
      <c r="D65" s="33">
        <v>156</v>
      </c>
      <c r="E65" s="33">
        <v>417</v>
      </c>
      <c r="F65" s="33">
        <v>73</v>
      </c>
      <c r="G65" s="33" t="s">
        <v>419</v>
      </c>
      <c r="H65" s="33">
        <v>726</v>
      </c>
      <c r="I65" s="33">
        <v>5773</v>
      </c>
      <c r="J65" s="33">
        <v>391</v>
      </c>
      <c r="K65" s="33" t="s">
        <v>419</v>
      </c>
      <c r="L65" s="33">
        <v>196</v>
      </c>
      <c r="M65" s="33">
        <v>84</v>
      </c>
      <c r="N65" s="33">
        <v>214</v>
      </c>
      <c r="O65" s="33">
        <v>43</v>
      </c>
      <c r="P65" s="33" t="s">
        <v>419</v>
      </c>
      <c r="Q65" s="33">
        <v>558</v>
      </c>
      <c r="R65" s="33">
        <v>3340</v>
      </c>
      <c r="S65" s="33">
        <v>172</v>
      </c>
      <c r="T65" s="33" t="s">
        <v>419</v>
      </c>
      <c r="U65" s="33">
        <v>118</v>
      </c>
      <c r="V65" s="33">
        <v>72</v>
      </c>
      <c r="W65" s="33">
        <v>203</v>
      </c>
      <c r="X65" s="33">
        <v>30</v>
      </c>
      <c r="Y65" s="33" t="s">
        <v>419</v>
      </c>
      <c r="Z65" s="33">
        <v>168</v>
      </c>
      <c r="AA65" s="33">
        <v>2433</v>
      </c>
      <c r="AB65" s="33">
        <v>219</v>
      </c>
    </row>
    <row r="66" spans="1:28" x14ac:dyDescent="0.25">
      <c r="A66" s="37">
        <v>1090</v>
      </c>
      <c r="B66" s="38" t="s">
        <v>419</v>
      </c>
      <c r="C66" s="33" t="s">
        <v>419</v>
      </c>
      <c r="D66" s="33" t="s">
        <v>419</v>
      </c>
      <c r="E66" s="33" t="s">
        <v>419</v>
      </c>
      <c r="F66" s="33" t="s">
        <v>419</v>
      </c>
      <c r="G66" s="33" t="s">
        <v>419</v>
      </c>
      <c r="H66" s="33" t="s">
        <v>419</v>
      </c>
      <c r="I66" s="33">
        <v>30</v>
      </c>
      <c r="J66" s="33" t="s">
        <v>419</v>
      </c>
      <c r="K66" s="33" t="s">
        <v>419</v>
      </c>
      <c r="L66" s="33" t="s">
        <v>419</v>
      </c>
      <c r="M66" s="33" t="s">
        <v>419</v>
      </c>
      <c r="N66" s="33" t="s">
        <v>419</v>
      </c>
      <c r="O66" s="33" t="s">
        <v>419</v>
      </c>
      <c r="P66" s="33" t="s">
        <v>419</v>
      </c>
      <c r="Q66" s="33" t="s">
        <v>419</v>
      </c>
      <c r="R66" s="33" t="s">
        <v>419</v>
      </c>
      <c r="S66" s="33" t="s">
        <v>419</v>
      </c>
      <c r="T66" s="33" t="s">
        <v>419</v>
      </c>
      <c r="U66" s="33" t="s">
        <v>419</v>
      </c>
      <c r="V66" s="33" t="s">
        <v>419</v>
      </c>
      <c r="W66" s="33" t="s">
        <v>419</v>
      </c>
      <c r="X66" s="33" t="s">
        <v>419</v>
      </c>
      <c r="Y66" s="33" t="s">
        <v>419</v>
      </c>
      <c r="Z66" s="33" t="s">
        <v>419</v>
      </c>
      <c r="AA66" s="33" t="s">
        <v>419</v>
      </c>
      <c r="AB66" s="33" t="s">
        <v>419</v>
      </c>
    </row>
    <row r="67" spans="1:28" x14ac:dyDescent="0.25">
      <c r="A67" s="37">
        <v>1092</v>
      </c>
      <c r="B67" s="38" t="s">
        <v>419</v>
      </c>
      <c r="C67" s="33" t="s">
        <v>419</v>
      </c>
      <c r="D67" s="33" t="s">
        <v>419</v>
      </c>
      <c r="E67" s="33">
        <v>55</v>
      </c>
      <c r="F67" s="33" t="s">
        <v>419</v>
      </c>
      <c r="G67" s="33" t="s">
        <v>419</v>
      </c>
      <c r="H67" s="33" t="s">
        <v>419</v>
      </c>
      <c r="I67" s="33">
        <v>181</v>
      </c>
      <c r="J67" s="33" t="s">
        <v>419</v>
      </c>
      <c r="K67" s="33" t="s">
        <v>419</v>
      </c>
      <c r="L67" s="33" t="s">
        <v>419</v>
      </c>
      <c r="M67" s="33" t="s">
        <v>419</v>
      </c>
      <c r="N67" s="33" t="s">
        <v>419</v>
      </c>
      <c r="O67" s="33" t="s">
        <v>419</v>
      </c>
      <c r="P67" s="33" t="s">
        <v>419</v>
      </c>
      <c r="Q67" s="33" t="s">
        <v>419</v>
      </c>
      <c r="R67" s="33">
        <v>99</v>
      </c>
      <c r="S67" s="33" t="s">
        <v>419</v>
      </c>
      <c r="T67" s="33" t="s">
        <v>419</v>
      </c>
      <c r="U67" s="33" t="s">
        <v>419</v>
      </c>
      <c r="V67" s="33" t="s">
        <v>419</v>
      </c>
      <c r="W67" s="33" t="s">
        <v>419</v>
      </c>
      <c r="X67" s="33" t="s">
        <v>419</v>
      </c>
      <c r="Y67" s="33" t="s">
        <v>419</v>
      </c>
      <c r="Z67" s="33" t="s">
        <v>419</v>
      </c>
      <c r="AA67" s="33">
        <v>82</v>
      </c>
      <c r="AB67" s="33" t="s">
        <v>419</v>
      </c>
    </row>
    <row r="68" spans="1:28" x14ac:dyDescent="0.25">
      <c r="A68" s="37">
        <v>1093</v>
      </c>
      <c r="B68" s="38" t="s">
        <v>419</v>
      </c>
      <c r="C68" s="33" t="s">
        <v>419</v>
      </c>
      <c r="D68" s="33" t="s">
        <v>419</v>
      </c>
      <c r="E68" s="33" t="s">
        <v>419</v>
      </c>
      <c r="F68" s="33" t="s">
        <v>419</v>
      </c>
      <c r="G68" s="33" t="s">
        <v>419</v>
      </c>
      <c r="H68" s="33" t="s">
        <v>419</v>
      </c>
      <c r="I68" s="33">
        <v>300</v>
      </c>
      <c r="J68" s="33" t="s">
        <v>419</v>
      </c>
      <c r="K68" s="33" t="s">
        <v>419</v>
      </c>
      <c r="L68" s="33" t="s">
        <v>419</v>
      </c>
      <c r="M68" s="33" t="s">
        <v>419</v>
      </c>
      <c r="N68" s="33" t="s">
        <v>419</v>
      </c>
      <c r="O68" s="33" t="s">
        <v>419</v>
      </c>
      <c r="P68" s="33" t="s">
        <v>419</v>
      </c>
      <c r="Q68" s="33" t="s">
        <v>419</v>
      </c>
      <c r="R68" s="33">
        <v>164</v>
      </c>
      <c r="S68" s="33" t="s">
        <v>419</v>
      </c>
      <c r="T68" s="33" t="s">
        <v>419</v>
      </c>
      <c r="U68" s="33" t="s">
        <v>419</v>
      </c>
      <c r="V68" s="33" t="s">
        <v>419</v>
      </c>
      <c r="W68" s="33" t="s">
        <v>419</v>
      </c>
      <c r="X68" s="33" t="s">
        <v>419</v>
      </c>
      <c r="Y68" s="33" t="s">
        <v>419</v>
      </c>
      <c r="Z68" s="33" t="s">
        <v>419</v>
      </c>
      <c r="AA68" s="33">
        <v>136</v>
      </c>
      <c r="AB68" s="33" t="s">
        <v>419</v>
      </c>
    </row>
    <row r="69" spans="1:28" x14ac:dyDescent="0.25">
      <c r="A69" s="37">
        <v>1094</v>
      </c>
      <c r="B69" s="38" t="s">
        <v>419</v>
      </c>
      <c r="C69" s="33" t="s">
        <v>419</v>
      </c>
      <c r="D69" s="33" t="s">
        <v>419</v>
      </c>
      <c r="E69" s="33" t="s">
        <v>419</v>
      </c>
      <c r="F69" s="33" t="s">
        <v>419</v>
      </c>
      <c r="G69" s="33" t="s">
        <v>419</v>
      </c>
      <c r="H69" s="33" t="s">
        <v>419</v>
      </c>
      <c r="I69" s="33">
        <v>93</v>
      </c>
      <c r="J69" s="33" t="s">
        <v>419</v>
      </c>
      <c r="K69" s="33" t="s">
        <v>419</v>
      </c>
      <c r="L69" s="33" t="s">
        <v>419</v>
      </c>
      <c r="M69" s="33" t="s">
        <v>419</v>
      </c>
      <c r="N69" s="33" t="s">
        <v>419</v>
      </c>
      <c r="O69" s="33" t="s">
        <v>419</v>
      </c>
      <c r="P69" s="33" t="s">
        <v>419</v>
      </c>
      <c r="Q69" s="33" t="s">
        <v>419</v>
      </c>
      <c r="R69" s="33">
        <v>54</v>
      </c>
      <c r="S69" s="33" t="s">
        <v>419</v>
      </c>
      <c r="T69" s="33" t="s">
        <v>419</v>
      </c>
      <c r="U69" s="33" t="s">
        <v>419</v>
      </c>
      <c r="V69" s="33" t="s">
        <v>419</v>
      </c>
      <c r="W69" s="33" t="s">
        <v>419</v>
      </c>
      <c r="X69" s="33" t="s">
        <v>419</v>
      </c>
      <c r="Y69" s="33" t="s">
        <v>419</v>
      </c>
      <c r="Z69" s="33" t="s">
        <v>419</v>
      </c>
      <c r="AA69" s="33">
        <v>39</v>
      </c>
      <c r="AB69" s="33" t="s">
        <v>419</v>
      </c>
    </row>
    <row r="70" spans="1:28" x14ac:dyDescent="0.25">
      <c r="A70" s="37">
        <v>1095</v>
      </c>
      <c r="B70" s="38" t="s">
        <v>419</v>
      </c>
      <c r="C70" s="33">
        <v>82</v>
      </c>
      <c r="D70" s="33">
        <v>89</v>
      </c>
      <c r="E70" s="33">
        <v>137</v>
      </c>
      <c r="F70" s="33">
        <v>33</v>
      </c>
      <c r="G70" s="33" t="s">
        <v>419</v>
      </c>
      <c r="H70" s="33">
        <v>476</v>
      </c>
      <c r="I70" s="33">
        <v>4536</v>
      </c>
      <c r="J70" s="33">
        <v>206</v>
      </c>
      <c r="K70" s="33" t="s">
        <v>419</v>
      </c>
      <c r="L70" s="33">
        <v>56</v>
      </c>
      <c r="M70" s="33">
        <v>52</v>
      </c>
      <c r="N70" s="33">
        <v>70</v>
      </c>
      <c r="O70" s="33" t="s">
        <v>419</v>
      </c>
      <c r="P70" s="33" t="s">
        <v>419</v>
      </c>
      <c r="Q70" s="33">
        <v>387</v>
      </c>
      <c r="R70" s="33">
        <v>2772</v>
      </c>
      <c r="S70" s="33">
        <v>119</v>
      </c>
      <c r="T70" s="33" t="s">
        <v>419</v>
      </c>
      <c r="U70" s="33" t="s">
        <v>419</v>
      </c>
      <c r="V70" s="33">
        <v>37</v>
      </c>
      <c r="W70" s="33">
        <v>67</v>
      </c>
      <c r="X70" s="33" t="s">
        <v>419</v>
      </c>
      <c r="Y70" s="33" t="s">
        <v>419</v>
      </c>
      <c r="Z70" s="33">
        <v>89</v>
      </c>
      <c r="AA70" s="33">
        <v>1764</v>
      </c>
      <c r="AB70" s="33">
        <v>87</v>
      </c>
    </row>
    <row r="71" spans="1:28" x14ac:dyDescent="0.25">
      <c r="A71" s="37">
        <v>1096</v>
      </c>
      <c r="B71" s="38" t="s">
        <v>419</v>
      </c>
      <c r="C71" s="33" t="s">
        <v>419</v>
      </c>
      <c r="D71" s="33" t="s">
        <v>419</v>
      </c>
      <c r="E71" s="33" t="s">
        <v>419</v>
      </c>
      <c r="F71" s="33" t="s">
        <v>419</v>
      </c>
      <c r="G71" s="33" t="s">
        <v>419</v>
      </c>
      <c r="H71" s="33" t="s">
        <v>419</v>
      </c>
      <c r="I71" s="33">
        <v>848</v>
      </c>
      <c r="J71" s="33">
        <v>42</v>
      </c>
      <c r="K71" s="33" t="s">
        <v>419</v>
      </c>
      <c r="L71" s="33" t="s">
        <v>419</v>
      </c>
      <c r="M71" s="33" t="s">
        <v>419</v>
      </c>
      <c r="N71" s="33" t="s">
        <v>419</v>
      </c>
      <c r="O71" s="33" t="s">
        <v>419</v>
      </c>
      <c r="P71" s="33" t="s">
        <v>419</v>
      </c>
      <c r="Q71" s="33" t="s">
        <v>419</v>
      </c>
      <c r="R71" s="33">
        <v>483</v>
      </c>
      <c r="S71" s="33" t="s">
        <v>419</v>
      </c>
      <c r="T71" s="33" t="s">
        <v>419</v>
      </c>
      <c r="U71" s="33" t="s">
        <v>419</v>
      </c>
      <c r="V71" s="33" t="s">
        <v>419</v>
      </c>
      <c r="W71" s="33" t="s">
        <v>419</v>
      </c>
      <c r="X71" s="33" t="s">
        <v>419</v>
      </c>
      <c r="Y71" s="33" t="s">
        <v>419</v>
      </c>
      <c r="Z71" s="33" t="s">
        <v>419</v>
      </c>
      <c r="AA71" s="33">
        <v>365</v>
      </c>
      <c r="AB71" s="33" t="s">
        <v>419</v>
      </c>
    </row>
    <row r="72" spans="1:28" x14ac:dyDescent="0.25">
      <c r="A72" s="37">
        <v>1097</v>
      </c>
      <c r="B72" s="38" t="s">
        <v>419</v>
      </c>
      <c r="C72" s="33" t="s">
        <v>419</v>
      </c>
      <c r="D72" s="33" t="s">
        <v>419</v>
      </c>
      <c r="E72" s="33" t="s">
        <v>419</v>
      </c>
      <c r="F72" s="33" t="s">
        <v>419</v>
      </c>
      <c r="G72" s="33" t="s">
        <v>419</v>
      </c>
      <c r="H72" s="33" t="s">
        <v>419</v>
      </c>
      <c r="I72" s="33" t="s">
        <v>419</v>
      </c>
      <c r="J72" s="33" t="s">
        <v>419</v>
      </c>
      <c r="K72" s="33" t="s">
        <v>419</v>
      </c>
      <c r="L72" s="33" t="s">
        <v>419</v>
      </c>
      <c r="M72" s="33" t="s">
        <v>419</v>
      </c>
      <c r="N72" s="33" t="s">
        <v>419</v>
      </c>
      <c r="O72" s="33" t="s">
        <v>419</v>
      </c>
      <c r="P72" s="33" t="s">
        <v>419</v>
      </c>
      <c r="Q72" s="33" t="s">
        <v>419</v>
      </c>
      <c r="R72" s="33" t="s">
        <v>419</v>
      </c>
      <c r="S72" s="33" t="s">
        <v>419</v>
      </c>
      <c r="T72" s="33" t="s">
        <v>419</v>
      </c>
      <c r="U72" s="33" t="s">
        <v>419</v>
      </c>
      <c r="V72" s="33" t="s">
        <v>419</v>
      </c>
      <c r="W72" s="33" t="s">
        <v>419</v>
      </c>
      <c r="X72" s="33" t="s">
        <v>419</v>
      </c>
      <c r="Y72" s="33" t="s">
        <v>419</v>
      </c>
      <c r="Z72" s="33" t="s">
        <v>419</v>
      </c>
      <c r="AA72" s="33" t="s">
        <v>419</v>
      </c>
      <c r="AB72" s="33" t="s">
        <v>419</v>
      </c>
    </row>
    <row r="73" spans="1:28" x14ac:dyDescent="0.25">
      <c r="A73" s="37">
        <v>1098</v>
      </c>
      <c r="B73" s="38" t="s">
        <v>419</v>
      </c>
      <c r="C73" s="33" t="s">
        <v>419</v>
      </c>
      <c r="D73" s="33" t="s">
        <v>419</v>
      </c>
      <c r="E73" s="33" t="s">
        <v>419</v>
      </c>
      <c r="F73" s="33" t="s">
        <v>419</v>
      </c>
      <c r="G73" s="33" t="s">
        <v>419</v>
      </c>
      <c r="H73" s="33" t="s">
        <v>419</v>
      </c>
      <c r="I73" s="33">
        <v>418</v>
      </c>
      <c r="J73" s="33" t="s">
        <v>419</v>
      </c>
      <c r="K73" s="33" t="s">
        <v>419</v>
      </c>
      <c r="L73" s="33" t="s">
        <v>419</v>
      </c>
      <c r="M73" s="33" t="s">
        <v>419</v>
      </c>
      <c r="N73" s="33" t="s">
        <v>419</v>
      </c>
      <c r="O73" s="33" t="s">
        <v>419</v>
      </c>
      <c r="P73" s="33" t="s">
        <v>419</v>
      </c>
      <c r="Q73" s="33" t="s">
        <v>419</v>
      </c>
      <c r="R73" s="33">
        <v>244</v>
      </c>
      <c r="S73" s="33" t="s">
        <v>419</v>
      </c>
      <c r="T73" s="33" t="s">
        <v>419</v>
      </c>
      <c r="U73" s="33" t="s">
        <v>419</v>
      </c>
      <c r="V73" s="33" t="s">
        <v>419</v>
      </c>
      <c r="W73" s="33" t="s">
        <v>419</v>
      </c>
      <c r="X73" s="33" t="s">
        <v>419</v>
      </c>
      <c r="Y73" s="33" t="s">
        <v>419</v>
      </c>
      <c r="Z73" s="33" t="s">
        <v>419</v>
      </c>
      <c r="AA73" s="33">
        <v>174</v>
      </c>
      <c r="AB73" s="33" t="s">
        <v>419</v>
      </c>
    </row>
    <row r="74" spans="1:28" x14ac:dyDescent="0.25">
      <c r="A74" s="37">
        <v>1101</v>
      </c>
      <c r="B74" s="38" t="s">
        <v>419</v>
      </c>
      <c r="C74" s="33" t="s">
        <v>419</v>
      </c>
      <c r="D74" s="33" t="s">
        <v>419</v>
      </c>
      <c r="E74" s="33">
        <v>62</v>
      </c>
      <c r="F74" s="33" t="s">
        <v>419</v>
      </c>
      <c r="G74" s="33" t="s">
        <v>419</v>
      </c>
      <c r="H74" s="33">
        <v>68</v>
      </c>
      <c r="I74" s="33">
        <v>86</v>
      </c>
      <c r="J74" s="33" t="s">
        <v>419</v>
      </c>
      <c r="K74" s="33" t="s">
        <v>419</v>
      </c>
      <c r="L74" s="33" t="s">
        <v>419</v>
      </c>
      <c r="M74" s="33" t="s">
        <v>419</v>
      </c>
      <c r="N74" s="33">
        <v>33</v>
      </c>
      <c r="O74" s="33" t="s">
        <v>419</v>
      </c>
      <c r="P74" s="33" t="s">
        <v>419</v>
      </c>
      <c r="Q74" s="33">
        <v>54</v>
      </c>
      <c r="R74" s="33">
        <v>64</v>
      </c>
      <c r="S74" s="33" t="s">
        <v>419</v>
      </c>
      <c r="T74" s="33" t="s">
        <v>419</v>
      </c>
      <c r="U74" s="33" t="s">
        <v>419</v>
      </c>
      <c r="V74" s="33" t="s">
        <v>419</v>
      </c>
      <c r="W74" s="33" t="s">
        <v>419</v>
      </c>
      <c r="X74" s="33" t="s">
        <v>419</v>
      </c>
      <c r="Y74" s="33" t="s">
        <v>419</v>
      </c>
      <c r="Z74" s="33" t="s">
        <v>419</v>
      </c>
      <c r="AA74" s="33" t="s">
        <v>419</v>
      </c>
      <c r="AB74" s="33" t="s">
        <v>419</v>
      </c>
    </row>
    <row r="75" spans="1:28" x14ac:dyDescent="0.25">
      <c r="A75" s="37">
        <v>1102</v>
      </c>
      <c r="B75" s="38" t="s">
        <v>419</v>
      </c>
      <c r="C75" s="33" t="s">
        <v>419</v>
      </c>
      <c r="D75" s="33" t="s">
        <v>419</v>
      </c>
      <c r="E75" s="33" t="s">
        <v>419</v>
      </c>
      <c r="F75" s="33" t="s">
        <v>419</v>
      </c>
      <c r="G75" s="33" t="s">
        <v>419</v>
      </c>
      <c r="H75" s="33" t="s">
        <v>419</v>
      </c>
      <c r="I75" s="33" t="s">
        <v>419</v>
      </c>
      <c r="J75" s="33" t="s">
        <v>419</v>
      </c>
      <c r="K75" s="33" t="s">
        <v>419</v>
      </c>
      <c r="L75" s="33" t="s">
        <v>419</v>
      </c>
      <c r="M75" s="33" t="s">
        <v>419</v>
      </c>
      <c r="N75" s="33" t="s">
        <v>419</v>
      </c>
      <c r="O75" s="33" t="s">
        <v>419</v>
      </c>
      <c r="P75" s="33" t="s">
        <v>419</v>
      </c>
      <c r="Q75" s="33" t="s">
        <v>419</v>
      </c>
      <c r="R75" s="33" t="s">
        <v>419</v>
      </c>
      <c r="S75" s="33" t="s">
        <v>419</v>
      </c>
      <c r="T75" s="33" t="s">
        <v>419</v>
      </c>
      <c r="U75" s="33" t="s">
        <v>419</v>
      </c>
      <c r="V75" s="33" t="s">
        <v>419</v>
      </c>
      <c r="W75" s="33" t="s">
        <v>419</v>
      </c>
      <c r="X75" s="33" t="s">
        <v>419</v>
      </c>
      <c r="Y75" s="33" t="s">
        <v>419</v>
      </c>
      <c r="Z75" s="33" t="s">
        <v>419</v>
      </c>
      <c r="AA75" s="33" t="s">
        <v>419</v>
      </c>
      <c r="AB75" s="33" t="s">
        <v>419</v>
      </c>
    </row>
    <row r="76" spans="1:28" x14ac:dyDescent="0.25">
      <c r="A76" s="37">
        <v>1103</v>
      </c>
      <c r="B76" s="38" t="s">
        <v>419</v>
      </c>
      <c r="C76" s="33" t="s">
        <v>419</v>
      </c>
      <c r="D76" s="33">
        <v>70</v>
      </c>
      <c r="E76" s="33">
        <v>185</v>
      </c>
      <c r="F76" s="33" t="s">
        <v>419</v>
      </c>
      <c r="G76" s="33" t="s">
        <v>419</v>
      </c>
      <c r="H76" s="33">
        <v>87</v>
      </c>
      <c r="I76" s="33">
        <v>184</v>
      </c>
      <c r="J76" s="33">
        <v>63</v>
      </c>
      <c r="K76" s="33" t="s">
        <v>419</v>
      </c>
      <c r="L76" s="33" t="s">
        <v>419</v>
      </c>
      <c r="M76" s="33">
        <v>32</v>
      </c>
      <c r="N76" s="33">
        <v>94</v>
      </c>
      <c r="O76" s="33" t="s">
        <v>419</v>
      </c>
      <c r="P76" s="33" t="s">
        <v>419</v>
      </c>
      <c r="Q76" s="33">
        <v>59</v>
      </c>
      <c r="R76" s="33">
        <v>97</v>
      </c>
      <c r="S76" s="33" t="s">
        <v>419</v>
      </c>
      <c r="T76" s="33" t="s">
        <v>419</v>
      </c>
      <c r="U76" s="33" t="s">
        <v>419</v>
      </c>
      <c r="V76" s="33">
        <v>38</v>
      </c>
      <c r="W76" s="33">
        <v>91</v>
      </c>
      <c r="X76" s="33" t="s">
        <v>419</v>
      </c>
      <c r="Y76" s="33" t="s">
        <v>419</v>
      </c>
      <c r="Z76" s="33" t="s">
        <v>419</v>
      </c>
      <c r="AA76" s="33">
        <v>87</v>
      </c>
      <c r="AB76" s="33">
        <v>42</v>
      </c>
    </row>
    <row r="77" spans="1:28" x14ac:dyDescent="0.25">
      <c r="A77" s="37">
        <v>1104</v>
      </c>
      <c r="B77" s="38" t="s">
        <v>419</v>
      </c>
      <c r="C77" s="33">
        <v>53</v>
      </c>
      <c r="D77" s="33">
        <v>422</v>
      </c>
      <c r="E77" s="33">
        <v>1500</v>
      </c>
      <c r="F77" s="33">
        <v>35</v>
      </c>
      <c r="G77" s="33" t="s">
        <v>419</v>
      </c>
      <c r="H77" s="33">
        <v>582</v>
      </c>
      <c r="I77" s="33">
        <v>1748</v>
      </c>
      <c r="J77" s="33">
        <v>510</v>
      </c>
      <c r="K77" s="33" t="s">
        <v>419</v>
      </c>
      <c r="L77" s="33" t="s">
        <v>419</v>
      </c>
      <c r="M77" s="33">
        <v>225</v>
      </c>
      <c r="N77" s="33">
        <v>836</v>
      </c>
      <c r="O77" s="33" t="s">
        <v>419</v>
      </c>
      <c r="P77" s="33" t="s">
        <v>419</v>
      </c>
      <c r="Q77" s="33">
        <v>451</v>
      </c>
      <c r="R77" s="33">
        <v>1017</v>
      </c>
      <c r="S77" s="33">
        <v>271</v>
      </c>
      <c r="T77" s="33" t="s">
        <v>419</v>
      </c>
      <c r="U77" s="33" t="s">
        <v>419</v>
      </c>
      <c r="V77" s="33">
        <v>197</v>
      </c>
      <c r="W77" s="33">
        <v>664</v>
      </c>
      <c r="X77" s="33" t="s">
        <v>419</v>
      </c>
      <c r="Y77" s="33" t="s">
        <v>419</v>
      </c>
      <c r="Z77" s="33">
        <v>131</v>
      </c>
      <c r="AA77" s="33">
        <v>731</v>
      </c>
      <c r="AB77" s="33">
        <v>239</v>
      </c>
    </row>
    <row r="78" spans="1:28" x14ac:dyDescent="0.25">
      <c r="A78" s="37">
        <v>1105</v>
      </c>
      <c r="B78" s="38" t="s">
        <v>419</v>
      </c>
      <c r="C78" s="33" t="s">
        <v>419</v>
      </c>
      <c r="D78" s="33">
        <v>244</v>
      </c>
      <c r="E78" s="33">
        <v>547</v>
      </c>
      <c r="F78" s="33" t="s">
        <v>419</v>
      </c>
      <c r="G78" s="33" t="s">
        <v>419</v>
      </c>
      <c r="H78" s="33">
        <v>258</v>
      </c>
      <c r="I78" s="33">
        <v>402</v>
      </c>
      <c r="J78" s="33">
        <v>344</v>
      </c>
      <c r="K78" s="33" t="s">
        <v>419</v>
      </c>
      <c r="L78" s="33" t="s">
        <v>419</v>
      </c>
      <c r="M78" s="33">
        <v>126</v>
      </c>
      <c r="N78" s="33">
        <v>271</v>
      </c>
      <c r="O78" s="33" t="s">
        <v>419</v>
      </c>
      <c r="P78" s="33" t="s">
        <v>419</v>
      </c>
      <c r="Q78" s="33">
        <v>209</v>
      </c>
      <c r="R78" s="33">
        <v>257</v>
      </c>
      <c r="S78" s="33">
        <v>159</v>
      </c>
      <c r="T78" s="33" t="s">
        <v>419</v>
      </c>
      <c r="U78" s="33" t="s">
        <v>419</v>
      </c>
      <c r="V78" s="33">
        <v>118</v>
      </c>
      <c r="W78" s="33">
        <v>276</v>
      </c>
      <c r="X78" s="33" t="s">
        <v>419</v>
      </c>
      <c r="Y78" s="33" t="s">
        <v>419</v>
      </c>
      <c r="Z78" s="33">
        <v>49</v>
      </c>
      <c r="AA78" s="33">
        <v>145</v>
      </c>
      <c r="AB78" s="33">
        <v>185</v>
      </c>
    </row>
    <row r="79" spans="1:28" x14ac:dyDescent="0.25">
      <c r="A79" s="37">
        <v>1106</v>
      </c>
      <c r="B79" s="38" t="s">
        <v>419</v>
      </c>
      <c r="C79" s="33">
        <v>256</v>
      </c>
      <c r="D79" s="33">
        <v>58</v>
      </c>
      <c r="E79" s="33">
        <v>109</v>
      </c>
      <c r="F79" s="33">
        <v>36</v>
      </c>
      <c r="G79" s="33" t="s">
        <v>419</v>
      </c>
      <c r="H79" s="33">
        <v>882</v>
      </c>
      <c r="I79" s="33">
        <v>4762</v>
      </c>
      <c r="J79" s="33">
        <v>332</v>
      </c>
      <c r="K79" s="33" t="s">
        <v>419</v>
      </c>
      <c r="L79" s="33">
        <v>153</v>
      </c>
      <c r="M79" s="33">
        <v>35</v>
      </c>
      <c r="N79" s="33">
        <v>62</v>
      </c>
      <c r="O79" s="33" t="s">
        <v>419</v>
      </c>
      <c r="P79" s="33" t="s">
        <v>419</v>
      </c>
      <c r="Q79" s="33">
        <v>698</v>
      </c>
      <c r="R79" s="33">
        <v>3014</v>
      </c>
      <c r="S79" s="33">
        <v>201</v>
      </c>
      <c r="T79" s="33" t="s">
        <v>419</v>
      </c>
      <c r="U79" s="33">
        <v>103</v>
      </c>
      <c r="V79" s="33" t="s">
        <v>419</v>
      </c>
      <c r="W79" s="33">
        <v>47</v>
      </c>
      <c r="X79" s="33" t="s">
        <v>419</v>
      </c>
      <c r="Y79" s="33" t="s">
        <v>419</v>
      </c>
      <c r="Z79" s="33">
        <v>184</v>
      </c>
      <c r="AA79" s="33">
        <v>1748</v>
      </c>
      <c r="AB79" s="33">
        <v>131</v>
      </c>
    </row>
    <row r="80" spans="1:28" x14ac:dyDescent="0.25">
      <c r="A80" s="37">
        <v>1107</v>
      </c>
      <c r="B80" s="38" t="s">
        <v>419</v>
      </c>
      <c r="C80" s="33" t="s">
        <v>419</v>
      </c>
      <c r="D80" s="33">
        <v>87</v>
      </c>
      <c r="E80" s="33">
        <v>908</v>
      </c>
      <c r="F80" s="33" t="s">
        <v>419</v>
      </c>
      <c r="G80" s="33" t="s">
        <v>419</v>
      </c>
      <c r="H80" s="33">
        <v>209</v>
      </c>
      <c r="I80" s="33">
        <v>399</v>
      </c>
      <c r="J80" s="33">
        <v>156</v>
      </c>
      <c r="K80" s="33" t="s">
        <v>419</v>
      </c>
      <c r="L80" s="33" t="s">
        <v>419</v>
      </c>
      <c r="M80" s="33">
        <v>48</v>
      </c>
      <c r="N80" s="33">
        <v>440</v>
      </c>
      <c r="O80" s="33" t="s">
        <v>419</v>
      </c>
      <c r="P80" s="33" t="s">
        <v>419</v>
      </c>
      <c r="Q80" s="33">
        <v>147</v>
      </c>
      <c r="R80" s="33">
        <v>238</v>
      </c>
      <c r="S80" s="33">
        <v>77</v>
      </c>
      <c r="T80" s="33" t="s">
        <v>419</v>
      </c>
      <c r="U80" s="33" t="s">
        <v>419</v>
      </c>
      <c r="V80" s="33">
        <v>39</v>
      </c>
      <c r="W80" s="33">
        <v>468</v>
      </c>
      <c r="X80" s="33" t="s">
        <v>419</v>
      </c>
      <c r="Y80" s="33" t="s">
        <v>419</v>
      </c>
      <c r="Z80" s="33">
        <v>62</v>
      </c>
      <c r="AA80" s="33">
        <v>161</v>
      </c>
      <c r="AB80" s="33">
        <v>79</v>
      </c>
    </row>
    <row r="81" spans="1:28" x14ac:dyDescent="0.25">
      <c r="A81" s="37">
        <v>1108</v>
      </c>
      <c r="B81" s="38" t="s">
        <v>419</v>
      </c>
      <c r="C81" s="33">
        <v>297</v>
      </c>
      <c r="D81" s="33">
        <v>474</v>
      </c>
      <c r="E81" s="33">
        <v>843</v>
      </c>
      <c r="F81" s="33">
        <v>54</v>
      </c>
      <c r="G81" s="33" t="s">
        <v>419</v>
      </c>
      <c r="H81" s="33">
        <v>444</v>
      </c>
      <c r="I81" s="33">
        <v>2092</v>
      </c>
      <c r="J81" s="33">
        <v>349</v>
      </c>
      <c r="K81" s="33" t="s">
        <v>419</v>
      </c>
      <c r="L81" s="33">
        <v>173</v>
      </c>
      <c r="M81" s="33">
        <v>267</v>
      </c>
      <c r="N81" s="33">
        <v>429</v>
      </c>
      <c r="O81" s="33">
        <v>34</v>
      </c>
      <c r="P81" s="33" t="s">
        <v>419</v>
      </c>
      <c r="Q81" s="33">
        <v>312</v>
      </c>
      <c r="R81" s="33">
        <v>1235</v>
      </c>
      <c r="S81" s="33">
        <v>160</v>
      </c>
      <c r="T81" s="33" t="s">
        <v>419</v>
      </c>
      <c r="U81" s="33">
        <v>124</v>
      </c>
      <c r="V81" s="33">
        <v>207</v>
      </c>
      <c r="W81" s="33">
        <v>414</v>
      </c>
      <c r="X81" s="33" t="s">
        <v>419</v>
      </c>
      <c r="Y81" s="33" t="s">
        <v>419</v>
      </c>
      <c r="Z81" s="33">
        <v>132</v>
      </c>
      <c r="AA81" s="33">
        <v>857</v>
      </c>
      <c r="AB81" s="33">
        <v>189</v>
      </c>
    </row>
    <row r="82" spans="1:28" x14ac:dyDescent="0.25">
      <c r="A82" s="37">
        <v>1109</v>
      </c>
      <c r="B82" s="38" t="s">
        <v>419</v>
      </c>
      <c r="C82" s="33">
        <v>62</v>
      </c>
      <c r="D82" s="33">
        <v>1609</v>
      </c>
      <c r="E82" s="33">
        <v>1061</v>
      </c>
      <c r="F82" s="33">
        <v>90</v>
      </c>
      <c r="G82" s="33" t="s">
        <v>419</v>
      </c>
      <c r="H82" s="33">
        <v>501</v>
      </c>
      <c r="I82" s="33">
        <v>1184</v>
      </c>
      <c r="J82" s="33">
        <v>989</v>
      </c>
      <c r="K82" s="33" t="s">
        <v>419</v>
      </c>
      <c r="L82" s="33">
        <v>36</v>
      </c>
      <c r="M82" s="33">
        <v>887</v>
      </c>
      <c r="N82" s="33">
        <v>557</v>
      </c>
      <c r="O82" s="33">
        <v>51</v>
      </c>
      <c r="P82" s="33" t="s">
        <v>419</v>
      </c>
      <c r="Q82" s="33">
        <v>319</v>
      </c>
      <c r="R82" s="33">
        <v>701</v>
      </c>
      <c r="S82" s="33">
        <v>672</v>
      </c>
      <c r="T82" s="33" t="s">
        <v>419</v>
      </c>
      <c r="U82" s="33" t="s">
        <v>419</v>
      </c>
      <c r="V82" s="33">
        <v>722</v>
      </c>
      <c r="W82" s="33">
        <v>504</v>
      </c>
      <c r="X82" s="33">
        <v>39</v>
      </c>
      <c r="Y82" s="33" t="s">
        <v>419</v>
      </c>
      <c r="Z82" s="33">
        <v>182</v>
      </c>
      <c r="AA82" s="33">
        <v>483</v>
      </c>
      <c r="AB82" s="33">
        <v>317</v>
      </c>
    </row>
    <row r="83" spans="1:28" x14ac:dyDescent="0.25">
      <c r="A83" s="37">
        <v>1111</v>
      </c>
      <c r="B83" s="38" t="s">
        <v>419</v>
      </c>
      <c r="C83" s="33" t="s">
        <v>419</v>
      </c>
      <c r="D83" s="33" t="s">
        <v>419</v>
      </c>
      <c r="E83" s="33" t="s">
        <v>419</v>
      </c>
      <c r="F83" s="33" t="s">
        <v>419</v>
      </c>
      <c r="G83" s="33" t="s">
        <v>419</v>
      </c>
      <c r="H83" s="33" t="s">
        <v>419</v>
      </c>
      <c r="I83" s="33" t="s">
        <v>419</v>
      </c>
      <c r="J83" s="33" t="s">
        <v>419</v>
      </c>
      <c r="K83" s="33" t="s">
        <v>419</v>
      </c>
      <c r="L83" s="33" t="s">
        <v>419</v>
      </c>
      <c r="M83" s="33" t="s">
        <v>419</v>
      </c>
      <c r="N83" s="33" t="s">
        <v>419</v>
      </c>
      <c r="O83" s="33" t="s">
        <v>419</v>
      </c>
      <c r="P83" s="33" t="s">
        <v>419</v>
      </c>
      <c r="Q83" s="33" t="s">
        <v>419</v>
      </c>
      <c r="R83" s="33" t="s">
        <v>419</v>
      </c>
      <c r="S83" s="33" t="s">
        <v>419</v>
      </c>
      <c r="T83" s="33" t="s">
        <v>419</v>
      </c>
      <c r="U83" s="33" t="s">
        <v>419</v>
      </c>
      <c r="V83" s="33" t="s">
        <v>419</v>
      </c>
      <c r="W83" s="33" t="s">
        <v>419</v>
      </c>
      <c r="X83" s="33" t="s">
        <v>419</v>
      </c>
      <c r="Y83" s="33" t="s">
        <v>419</v>
      </c>
      <c r="Z83" s="33" t="s">
        <v>419</v>
      </c>
      <c r="AA83" s="33" t="s">
        <v>419</v>
      </c>
      <c r="AB83" s="33" t="s">
        <v>419</v>
      </c>
    </row>
    <row r="84" spans="1:28" x14ac:dyDescent="0.25">
      <c r="A84" s="37">
        <v>1115</v>
      </c>
      <c r="B84" s="38" t="s">
        <v>419</v>
      </c>
      <c r="C84" s="33" t="s">
        <v>419</v>
      </c>
      <c r="D84" s="33" t="s">
        <v>419</v>
      </c>
      <c r="E84" s="33" t="s">
        <v>419</v>
      </c>
      <c r="F84" s="33" t="s">
        <v>419</v>
      </c>
      <c r="G84" s="33" t="s">
        <v>419</v>
      </c>
      <c r="H84" s="33" t="s">
        <v>419</v>
      </c>
      <c r="I84" s="33" t="s">
        <v>419</v>
      </c>
      <c r="J84" s="33" t="s">
        <v>419</v>
      </c>
      <c r="K84" s="33" t="s">
        <v>419</v>
      </c>
      <c r="L84" s="33" t="s">
        <v>419</v>
      </c>
      <c r="M84" s="33" t="s">
        <v>419</v>
      </c>
      <c r="N84" s="33" t="s">
        <v>419</v>
      </c>
      <c r="O84" s="33" t="s">
        <v>419</v>
      </c>
      <c r="P84" s="33" t="s">
        <v>419</v>
      </c>
      <c r="Q84" s="33" t="s">
        <v>419</v>
      </c>
      <c r="R84" s="33" t="s">
        <v>419</v>
      </c>
      <c r="S84" s="33" t="s">
        <v>419</v>
      </c>
      <c r="T84" s="33" t="s">
        <v>419</v>
      </c>
      <c r="U84" s="33" t="s">
        <v>419</v>
      </c>
      <c r="V84" s="33" t="s">
        <v>419</v>
      </c>
      <c r="W84" s="33" t="s">
        <v>419</v>
      </c>
      <c r="X84" s="33" t="s">
        <v>419</v>
      </c>
      <c r="Y84" s="33" t="s">
        <v>419</v>
      </c>
      <c r="Z84" s="33" t="s">
        <v>419</v>
      </c>
      <c r="AA84" s="33" t="s">
        <v>419</v>
      </c>
      <c r="AB84" s="33" t="s">
        <v>419</v>
      </c>
    </row>
    <row r="85" spans="1:28" x14ac:dyDescent="0.25">
      <c r="A85" s="37">
        <v>1116</v>
      </c>
      <c r="B85" s="38" t="s">
        <v>419</v>
      </c>
      <c r="C85" s="33" t="s">
        <v>419</v>
      </c>
      <c r="D85" s="33" t="s">
        <v>419</v>
      </c>
      <c r="E85" s="33" t="s">
        <v>419</v>
      </c>
      <c r="F85" s="33" t="s">
        <v>419</v>
      </c>
      <c r="G85" s="33" t="s">
        <v>419</v>
      </c>
      <c r="H85" s="33" t="s">
        <v>419</v>
      </c>
      <c r="I85" s="33" t="s">
        <v>419</v>
      </c>
      <c r="J85" s="33" t="s">
        <v>419</v>
      </c>
      <c r="K85" s="33" t="s">
        <v>419</v>
      </c>
      <c r="L85" s="33" t="s">
        <v>419</v>
      </c>
      <c r="M85" s="33" t="s">
        <v>419</v>
      </c>
      <c r="N85" s="33" t="s">
        <v>419</v>
      </c>
      <c r="O85" s="33" t="s">
        <v>419</v>
      </c>
      <c r="P85" s="33" t="s">
        <v>419</v>
      </c>
      <c r="Q85" s="33" t="s">
        <v>419</v>
      </c>
      <c r="R85" s="33" t="s">
        <v>419</v>
      </c>
      <c r="S85" s="33" t="s">
        <v>419</v>
      </c>
      <c r="T85" s="33" t="s">
        <v>419</v>
      </c>
      <c r="U85" s="33" t="s">
        <v>419</v>
      </c>
      <c r="V85" s="33" t="s">
        <v>419</v>
      </c>
      <c r="W85" s="33" t="s">
        <v>419</v>
      </c>
      <c r="X85" s="33" t="s">
        <v>419</v>
      </c>
      <c r="Y85" s="33" t="s">
        <v>419</v>
      </c>
      <c r="Z85" s="33" t="s">
        <v>419</v>
      </c>
      <c r="AA85" s="33" t="s">
        <v>419</v>
      </c>
      <c r="AB85" s="33" t="s">
        <v>419</v>
      </c>
    </row>
    <row r="86" spans="1:28" x14ac:dyDescent="0.25">
      <c r="A86" s="37">
        <v>1118</v>
      </c>
      <c r="B86" s="38" t="s">
        <v>419</v>
      </c>
      <c r="C86" s="33">
        <v>146</v>
      </c>
      <c r="D86" s="33">
        <v>345</v>
      </c>
      <c r="E86" s="33">
        <v>387</v>
      </c>
      <c r="F86" s="33">
        <v>41</v>
      </c>
      <c r="G86" s="33" t="s">
        <v>419</v>
      </c>
      <c r="H86" s="33">
        <v>360</v>
      </c>
      <c r="I86" s="33">
        <v>2683</v>
      </c>
      <c r="J86" s="33">
        <v>221</v>
      </c>
      <c r="K86" s="33" t="s">
        <v>419</v>
      </c>
      <c r="L86" s="33">
        <v>85</v>
      </c>
      <c r="M86" s="33">
        <v>186</v>
      </c>
      <c r="N86" s="33">
        <v>197</v>
      </c>
      <c r="O86" s="33" t="s">
        <v>419</v>
      </c>
      <c r="P86" s="33" t="s">
        <v>419</v>
      </c>
      <c r="Q86" s="33">
        <v>276</v>
      </c>
      <c r="R86" s="33">
        <v>1617</v>
      </c>
      <c r="S86" s="33">
        <v>106</v>
      </c>
      <c r="T86" s="33" t="s">
        <v>419</v>
      </c>
      <c r="U86" s="33">
        <v>61</v>
      </c>
      <c r="V86" s="33">
        <v>159</v>
      </c>
      <c r="W86" s="33">
        <v>190</v>
      </c>
      <c r="X86" s="33" t="s">
        <v>419</v>
      </c>
      <c r="Y86" s="33" t="s">
        <v>419</v>
      </c>
      <c r="Z86" s="33">
        <v>84</v>
      </c>
      <c r="AA86" s="33">
        <v>1066</v>
      </c>
      <c r="AB86" s="33">
        <v>115</v>
      </c>
    </row>
    <row r="87" spans="1:28" x14ac:dyDescent="0.25">
      <c r="A87" s="37">
        <v>1119</v>
      </c>
      <c r="B87" s="38" t="s">
        <v>419</v>
      </c>
      <c r="C87" s="33">
        <v>50</v>
      </c>
      <c r="D87" s="33">
        <v>575</v>
      </c>
      <c r="E87" s="33">
        <v>543</v>
      </c>
      <c r="F87" s="33">
        <v>43</v>
      </c>
      <c r="G87" s="33" t="s">
        <v>419</v>
      </c>
      <c r="H87" s="33">
        <v>364</v>
      </c>
      <c r="I87" s="33">
        <v>1499</v>
      </c>
      <c r="J87" s="33">
        <v>289</v>
      </c>
      <c r="K87" s="33" t="s">
        <v>419</v>
      </c>
      <c r="L87" s="33">
        <v>30</v>
      </c>
      <c r="M87" s="33">
        <v>310</v>
      </c>
      <c r="N87" s="33">
        <v>265</v>
      </c>
      <c r="O87" s="33" t="s">
        <v>419</v>
      </c>
      <c r="P87" s="33" t="s">
        <v>419</v>
      </c>
      <c r="Q87" s="33">
        <v>249</v>
      </c>
      <c r="R87" s="33">
        <v>887</v>
      </c>
      <c r="S87" s="33">
        <v>127</v>
      </c>
      <c r="T87" s="33" t="s">
        <v>419</v>
      </c>
      <c r="U87" s="33" t="s">
        <v>419</v>
      </c>
      <c r="V87" s="33">
        <v>265</v>
      </c>
      <c r="W87" s="33">
        <v>278</v>
      </c>
      <c r="X87" s="33" t="s">
        <v>419</v>
      </c>
      <c r="Y87" s="33" t="s">
        <v>419</v>
      </c>
      <c r="Z87" s="33">
        <v>115</v>
      </c>
      <c r="AA87" s="33">
        <v>612</v>
      </c>
      <c r="AB87" s="33">
        <v>162</v>
      </c>
    </row>
    <row r="88" spans="1:28" x14ac:dyDescent="0.25">
      <c r="A88" s="37">
        <v>1128</v>
      </c>
      <c r="B88" s="38" t="s">
        <v>419</v>
      </c>
      <c r="C88" s="33" t="s">
        <v>419</v>
      </c>
      <c r="D88" s="33">
        <v>66</v>
      </c>
      <c r="E88" s="33">
        <v>72</v>
      </c>
      <c r="F88" s="33" t="s">
        <v>419</v>
      </c>
      <c r="G88" s="33" t="s">
        <v>419</v>
      </c>
      <c r="H88" s="33">
        <v>73</v>
      </c>
      <c r="I88" s="33">
        <v>624</v>
      </c>
      <c r="J88" s="33">
        <v>45</v>
      </c>
      <c r="K88" s="33" t="s">
        <v>419</v>
      </c>
      <c r="L88" s="33" t="s">
        <v>419</v>
      </c>
      <c r="M88" s="33">
        <v>41</v>
      </c>
      <c r="N88" s="33">
        <v>35</v>
      </c>
      <c r="O88" s="33" t="s">
        <v>419</v>
      </c>
      <c r="P88" s="33" t="s">
        <v>419</v>
      </c>
      <c r="Q88" s="33">
        <v>56</v>
      </c>
      <c r="R88" s="33">
        <v>373</v>
      </c>
      <c r="S88" s="33" t="s">
        <v>419</v>
      </c>
      <c r="T88" s="33" t="s">
        <v>419</v>
      </c>
      <c r="U88" s="33" t="s">
        <v>419</v>
      </c>
      <c r="V88" s="33" t="s">
        <v>419</v>
      </c>
      <c r="W88" s="33">
        <v>37</v>
      </c>
      <c r="X88" s="33" t="s">
        <v>419</v>
      </c>
      <c r="Y88" s="33" t="s">
        <v>419</v>
      </c>
      <c r="Z88" s="33" t="s">
        <v>419</v>
      </c>
      <c r="AA88" s="33">
        <v>251</v>
      </c>
      <c r="AB88" s="33" t="s">
        <v>419</v>
      </c>
    </row>
    <row r="89" spans="1:28" x14ac:dyDescent="0.25">
      <c r="A89" s="37">
        <v>1129</v>
      </c>
      <c r="B89" s="38" t="s">
        <v>419</v>
      </c>
      <c r="C89" s="33">
        <v>37</v>
      </c>
      <c r="D89" s="33">
        <v>235</v>
      </c>
      <c r="E89" s="33">
        <v>242</v>
      </c>
      <c r="F89" s="33" t="s">
        <v>419</v>
      </c>
      <c r="G89" s="33" t="s">
        <v>419</v>
      </c>
      <c r="H89" s="33">
        <v>169</v>
      </c>
      <c r="I89" s="33">
        <v>1251</v>
      </c>
      <c r="J89" s="33">
        <v>138</v>
      </c>
      <c r="K89" s="33" t="s">
        <v>419</v>
      </c>
      <c r="L89" s="33" t="s">
        <v>419</v>
      </c>
      <c r="M89" s="33">
        <v>136</v>
      </c>
      <c r="N89" s="33">
        <v>140</v>
      </c>
      <c r="O89" s="33" t="s">
        <v>419</v>
      </c>
      <c r="P89" s="33" t="s">
        <v>419</v>
      </c>
      <c r="Q89" s="33">
        <v>124</v>
      </c>
      <c r="R89" s="33">
        <v>731</v>
      </c>
      <c r="S89" s="33">
        <v>76</v>
      </c>
      <c r="T89" s="33" t="s">
        <v>419</v>
      </c>
      <c r="U89" s="33" t="s">
        <v>419</v>
      </c>
      <c r="V89" s="33">
        <v>99</v>
      </c>
      <c r="W89" s="33">
        <v>102</v>
      </c>
      <c r="X89" s="33" t="s">
        <v>419</v>
      </c>
      <c r="Y89" s="33" t="s">
        <v>419</v>
      </c>
      <c r="Z89" s="33">
        <v>45</v>
      </c>
      <c r="AA89" s="33">
        <v>520</v>
      </c>
      <c r="AB89" s="33">
        <v>62</v>
      </c>
    </row>
    <row r="90" spans="1:28" x14ac:dyDescent="0.25">
      <c r="A90" s="37">
        <v>1138</v>
      </c>
      <c r="B90" s="38" t="s">
        <v>419</v>
      </c>
      <c r="C90" s="33" t="s">
        <v>419</v>
      </c>
      <c r="D90" s="33" t="s">
        <v>419</v>
      </c>
      <c r="E90" s="33" t="s">
        <v>419</v>
      </c>
      <c r="F90" s="33" t="s">
        <v>419</v>
      </c>
      <c r="G90" s="33" t="s">
        <v>419</v>
      </c>
      <c r="H90" s="33" t="s">
        <v>419</v>
      </c>
      <c r="I90" s="33" t="s">
        <v>419</v>
      </c>
      <c r="J90" s="33" t="s">
        <v>419</v>
      </c>
      <c r="K90" s="33" t="s">
        <v>419</v>
      </c>
      <c r="L90" s="33" t="s">
        <v>419</v>
      </c>
      <c r="M90" s="33" t="s">
        <v>419</v>
      </c>
      <c r="N90" s="33" t="s">
        <v>419</v>
      </c>
      <c r="O90" s="33" t="s">
        <v>419</v>
      </c>
      <c r="P90" s="33" t="s">
        <v>419</v>
      </c>
      <c r="Q90" s="33" t="s">
        <v>419</v>
      </c>
      <c r="R90" s="33" t="s">
        <v>419</v>
      </c>
      <c r="S90" s="33" t="s">
        <v>419</v>
      </c>
      <c r="T90" s="33" t="s">
        <v>419</v>
      </c>
      <c r="U90" s="33" t="s">
        <v>419</v>
      </c>
      <c r="V90" s="33" t="s">
        <v>419</v>
      </c>
      <c r="W90" s="33" t="s">
        <v>419</v>
      </c>
      <c r="X90" s="33" t="s">
        <v>419</v>
      </c>
      <c r="Y90" s="33" t="s">
        <v>419</v>
      </c>
      <c r="Z90" s="33" t="s">
        <v>419</v>
      </c>
      <c r="AA90" s="33" t="s">
        <v>419</v>
      </c>
      <c r="AB90" s="33" t="s">
        <v>419</v>
      </c>
    </row>
    <row r="91" spans="1:28" x14ac:dyDescent="0.25">
      <c r="A91" s="37">
        <v>1139</v>
      </c>
      <c r="B91" s="38" t="s">
        <v>419</v>
      </c>
      <c r="C91" s="33" t="s">
        <v>419</v>
      </c>
      <c r="D91" s="33" t="s">
        <v>419</v>
      </c>
      <c r="E91" s="33" t="s">
        <v>419</v>
      </c>
      <c r="F91" s="33" t="s">
        <v>419</v>
      </c>
      <c r="G91" s="33" t="s">
        <v>419</v>
      </c>
      <c r="H91" s="33" t="s">
        <v>419</v>
      </c>
      <c r="I91" s="33" t="s">
        <v>419</v>
      </c>
      <c r="J91" s="33" t="s">
        <v>419</v>
      </c>
      <c r="K91" s="33" t="s">
        <v>419</v>
      </c>
      <c r="L91" s="33" t="s">
        <v>419</v>
      </c>
      <c r="M91" s="33" t="s">
        <v>419</v>
      </c>
      <c r="N91" s="33" t="s">
        <v>419</v>
      </c>
      <c r="O91" s="33" t="s">
        <v>419</v>
      </c>
      <c r="P91" s="33" t="s">
        <v>419</v>
      </c>
      <c r="Q91" s="33" t="s">
        <v>419</v>
      </c>
      <c r="R91" s="33" t="s">
        <v>419</v>
      </c>
      <c r="S91" s="33" t="s">
        <v>419</v>
      </c>
      <c r="T91" s="33" t="s">
        <v>419</v>
      </c>
      <c r="U91" s="33" t="s">
        <v>419</v>
      </c>
      <c r="V91" s="33" t="s">
        <v>419</v>
      </c>
      <c r="W91" s="33" t="s">
        <v>419</v>
      </c>
      <c r="X91" s="33" t="s">
        <v>419</v>
      </c>
      <c r="Y91" s="33" t="s">
        <v>419</v>
      </c>
      <c r="Z91" s="33" t="s">
        <v>419</v>
      </c>
      <c r="AA91" s="33" t="s">
        <v>419</v>
      </c>
      <c r="AB91" s="33" t="s">
        <v>419</v>
      </c>
    </row>
    <row r="92" spans="1:28" x14ac:dyDescent="0.25">
      <c r="A92" s="37">
        <v>1144</v>
      </c>
      <c r="B92" s="38" t="s">
        <v>419</v>
      </c>
      <c r="C92" s="33" t="s">
        <v>419</v>
      </c>
      <c r="D92" s="33" t="s">
        <v>419</v>
      </c>
      <c r="E92" s="33" t="s">
        <v>419</v>
      </c>
      <c r="F92" s="33" t="s">
        <v>419</v>
      </c>
      <c r="G92" s="33" t="s">
        <v>419</v>
      </c>
      <c r="H92" s="33" t="s">
        <v>419</v>
      </c>
      <c r="I92" s="33" t="s">
        <v>419</v>
      </c>
      <c r="J92" s="33" t="s">
        <v>419</v>
      </c>
      <c r="K92" s="33" t="s">
        <v>419</v>
      </c>
      <c r="L92" s="33" t="s">
        <v>419</v>
      </c>
      <c r="M92" s="33" t="s">
        <v>419</v>
      </c>
      <c r="N92" s="33" t="s">
        <v>419</v>
      </c>
      <c r="O92" s="33" t="s">
        <v>419</v>
      </c>
      <c r="P92" s="33" t="s">
        <v>419</v>
      </c>
      <c r="Q92" s="33" t="s">
        <v>419</v>
      </c>
      <c r="R92" s="33" t="s">
        <v>419</v>
      </c>
      <c r="S92" s="33" t="s">
        <v>419</v>
      </c>
      <c r="T92" s="33" t="s">
        <v>419</v>
      </c>
      <c r="U92" s="33" t="s">
        <v>419</v>
      </c>
      <c r="V92" s="33" t="s">
        <v>419</v>
      </c>
      <c r="W92" s="33" t="s">
        <v>419</v>
      </c>
      <c r="X92" s="33" t="s">
        <v>419</v>
      </c>
      <c r="Y92" s="33" t="s">
        <v>419</v>
      </c>
      <c r="Z92" s="33" t="s">
        <v>419</v>
      </c>
      <c r="AA92" s="33" t="s">
        <v>419</v>
      </c>
      <c r="AB92" s="33" t="s">
        <v>419</v>
      </c>
    </row>
    <row r="93" spans="1:28" x14ac:dyDescent="0.25">
      <c r="A93" s="37">
        <v>1151</v>
      </c>
      <c r="B93" s="38" t="s">
        <v>419</v>
      </c>
      <c r="C93" s="33" t="s">
        <v>419</v>
      </c>
      <c r="D93" s="33">
        <v>146</v>
      </c>
      <c r="E93" s="33">
        <v>335</v>
      </c>
      <c r="F93" s="33" t="s">
        <v>419</v>
      </c>
      <c r="G93" s="33" t="s">
        <v>419</v>
      </c>
      <c r="H93" s="33">
        <v>132</v>
      </c>
      <c r="I93" s="33">
        <v>657</v>
      </c>
      <c r="J93" s="33">
        <v>105</v>
      </c>
      <c r="K93" s="33" t="s">
        <v>419</v>
      </c>
      <c r="L93" s="33" t="s">
        <v>419</v>
      </c>
      <c r="M93" s="33">
        <v>79</v>
      </c>
      <c r="N93" s="33">
        <v>160</v>
      </c>
      <c r="O93" s="33" t="s">
        <v>419</v>
      </c>
      <c r="P93" s="33" t="s">
        <v>419</v>
      </c>
      <c r="Q93" s="33">
        <v>100</v>
      </c>
      <c r="R93" s="33">
        <v>361</v>
      </c>
      <c r="S93" s="33">
        <v>43</v>
      </c>
      <c r="T93" s="33" t="s">
        <v>419</v>
      </c>
      <c r="U93" s="33" t="s">
        <v>419</v>
      </c>
      <c r="V93" s="33">
        <v>67</v>
      </c>
      <c r="W93" s="33">
        <v>175</v>
      </c>
      <c r="X93" s="33" t="s">
        <v>419</v>
      </c>
      <c r="Y93" s="33" t="s">
        <v>419</v>
      </c>
      <c r="Z93" s="33">
        <v>32</v>
      </c>
      <c r="AA93" s="33">
        <v>296</v>
      </c>
      <c r="AB93" s="33">
        <v>62</v>
      </c>
    </row>
    <row r="94" spans="1:28" x14ac:dyDescent="0.25">
      <c r="A94" s="37">
        <v>1199</v>
      </c>
      <c r="B94" s="38" t="s">
        <v>419</v>
      </c>
      <c r="C94" s="33" t="s">
        <v>419</v>
      </c>
      <c r="D94" s="33" t="s">
        <v>419</v>
      </c>
      <c r="E94" s="33" t="s">
        <v>419</v>
      </c>
      <c r="F94" s="33" t="s">
        <v>419</v>
      </c>
      <c r="G94" s="33" t="s">
        <v>419</v>
      </c>
      <c r="H94" s="33" t="s">
        <v>419</v>
      </c>
      <c r="I94" s="33" t="s">
        <v>419</v>
      </c>
      <c r="J94" s="33" t="s">
        <v>419</v>
      </c>
      <c r="K94" s="33" t="s">
        <v>419</v>
      </c>
      <c r="L94" s="33" t="s">
        <v>419</v>
      </c>
      <c r="M94" s="33" t="s">
        <v>419</v>
      </c>
      <c r="N94" s="33" t="s">
        <v>419</v>
      </c>
      <c r="O94" s="33" t="s">
        <v>419</v>
      </c>
      <c r="P94" s="33" t="s">
        <v>419</v>
      </c>
      <c r="Q94" s="33" t="s">
        <v>419</v>
      </c>
      <c r="R94" s="33" t="s">
        <v>419</v>
      </c>
      <c r="S94" s="33" t="s">
        <v>419</v>
      </c>
      <c r="T94" s="33" t="s">
        <v>419</v>
      </c>
      <c r="U94" s="33" t="s">
        <v>419</v>
      </c>
      <c r="V94" s="33" t="s">
        <v>419</v>
      </c>
      <c r="W94" s="33" t="s">
        <v>419</v>
      </c>
      <c r="X94" s="33" t="s">
        <v>419</v>
      </c>
      <c r="Y94" s="33" t="s">
        <v>419</v>
      </c>
      <c r="Z94" s="33" t="s">
        <v>419</v>
      </c>
      <c r="AA94" s="33" t="s">
        <v>419</v>
      </c>
      <c r="AB94" s="33" t="s">
        <v>419</v>
      </c>
    </row>
    <row r="95" spans="1:28" x14ac:dyDescent="0.25">
      <c r="A95" s="37">
        <v>1201</v>
      </c>
      <c r="B95" s="38" t="s">
        <v>419</v>
      </c>
      <c r="C95" s="33">
        <v>175</v>
      </c>
      <c r="D95" s="33">
        <v>543</v>
      </c>
      <c r="E95" s="33">
        <v>519</v>
      </c>
      <c r="F95" s="33">
        <v>160</v>
      </c>
      <c r="G95" s="33" t="s">
        <v>419</v>
      </c>
      <c r="H95" s="33">
        <v>740</v>
      </c>
      <c r="I95" s="33">
        <v>12405</v>
      </c>
      <c r="J95" s="33">
        <v>1071</v>
      </c>
      <c r="K95" s="33" t="s">
        <v>419</v>
      </c>
      <c r="L95" s="33">
        <v>120</v>
      </c>
      <c r="M95" s="33">
        <v>374</v>
      </c>
      <c r="N95" s="33">
        <v>243</v>
      </c>
      <c r="O95" s="33">
        <v>135</v>
      </c>
      <c r="P95" s="33" t="s">
        <v>419</v>
      </c>
      <c r="Q95" s="33">
        <v>588</v>
      </c>
      <c r="R95" s="33">
        <v>8635</v>
      </c>
      <c r="S95" s="33">
        <v>607</v>
      </c>
      <c r="T95" s="33" t="s">
        <v>419</v>
      </c>
      <c r="U95" s="33">
        <v>55</v>
      </c>
      <c r="V95" s="33">
        <v>169</v>
      </c>
      <c r="W95" s="33">
        <v>276</v>
      </c>
      <c r="X95" s="33" t="s">
        <v>419</v>
      </c>
      <c r="Y95" s="33" t="s">
        <v>419</v>
      </c>
      <c r="Z95" s="33">
        <v>152</v>
      </c>
      <c r="AA95" s="33">
        <v>3770</v>
      </c>
      <c r="AB95" s="33">
        <v>464</v>
      </c>
    </row>
    <row r="96" spans="1:28" x14ac:dyDescent="0.25">
      <c r="A96" s="37">
        <v>1202</v>
      </c>
      <c r="B96" s="38" t="s">
        <v>419</v>
      </c>
      <c r="C96" s="33" t="s">
        <v>419</v>
      </c>
      <c r="D96" s="33" t="s">
        <v>419</v>
      </c>
      <c r="E96" s="33" t="s">
        <v>419</v>
      </c>
      <c r="F96" s="33" t="s">
        <v>419</v>
      </c>
      <c r="G96" s="33" t="s">
        <v>419</v>
      </c>
      <c r="H96" s="33" t="s">
        <v>419</v>
      </c>
      <c r="I96" s="33">
        <v>125</v>
      </c>
      <c r="J96" s="33" t="s">
        <v>419</v>
      </c>
      <c r="K96" s="33" t="s">
        <v>419</v>
      </c>
      <c r="L96" s="33" t="s">
        <v>419</v>
      </c>
      <c r="M96" s="33" t="s">
        <v>419</v>
      </c>
      <c r="N96" s="33" t="s">
        <v>419</v>
      </c>
      <c r="O96" s="33" t="s">
        <v>419</v>
      </c>
      <c r="P96" s="33" t="s">
        <v>419</v>
      </c>
      <c r="Q96" s="33" t="s">
        <v>419</v>
      </c>
      <c r="R96" s="33">
        <v>95</v>
      </c>
      <c r="S96" s="33" t="s">
        <v>419</v>
      </c>
      <c r="T96" s="33" t="s">
        <v>419</v>
      </c>
      <c r="U96" s="33" t="s">
        <v>419</v>
      </c>
      <c r="V96" s="33" t="s">
        <v>419</v>
      </c>
      <c r="W96" s="33" t="s">
        <v>419</v>
      </c>
      <c r="X96" s="33" t="s">
        <v>419</v>
      </c>
      <c r="Y96" s="33" t="s">
        <v>419</v>
      </c>
      <c r="Z96" s="33" t="s">
        <v>419</v>
      </c>
      <c r="AA96" s="33">
        <v>30</v>
      </c>
      <c r="AB96" s="33" t="s">
        <v>419</v>
      </c>
    </row>
    <row r="97" spans="1:28" x14ac:dyDescent="0.25">
      <c r="A97" s="37">
        <v>1203</v>
      </c>
      <c r="B97" s="38" t="s">
        <v>419</v>
      </c>
      <c r="C97" s="33" t="s">
        <v>419</v>
      </c>
      <c r="D97" s="33" t="s">
        <v>419</v>
      </c>
      <c r="E97" s="33" t="s">
        <v>419</v>
      </c>
      <c r="F97" s="33" t="s">
        <v>419</v>
      </c>
      <c r="G97" s="33" t="s">
        <v>419</v>
      </c>
      <c r="H97" s="33" t="s">
        <v>419</v>
      </c>
      <c r="I97" s="33" t="s">
        <v>419</v>
      </c>
      <c r="J97" s="33" t="s">
        <v>419</v>
      </c>
      <c r="K97" s="33" t="s">
        <v>419</v>
      </c>
      <c r="L97" s="33" t="s">
        <v>419</v>
      </c>
      <c r="M97" s="33" t="s">
        <v>419</v>
      </c>
      <c r="N97" s="33" t="s">
        <v>419</v>
      </c>
      <c r="O97" s="33" t="s">
        <v>419</v>
      </c>
      <c r="P97" s="33" t="s">
        <v>419</v>
      </c>
      <c r="Q97" s="33" t="s">
        <v>419</v>
      </c>
      <c r="R97" s="33" t="s">
        <v>419</v>
      </c>
      <c r="S97" s="33" t="s">
        <v>419</v>
      </c>
      <c r="T97" s="33" t="s">
        <v>419</v>
      </c>
      <c r="U97" s="33" t="s">
        <v>419</v>
      </c>
      <c r="V97" s="33" t="s">
        <v>419</v>
      </c>
      <c r="W97" s="33" t="s">
        <v>419</v>
      </c>
      <c r="X97" s="33" t="s">
        <v>419</v>
      </c>
      <c r="Y97" s="33" t="s">
        <v>419</v>
      </c>
      <c r="Z97" s="33" t="s">
        <v>419</v>
      </c>
      <c r="AA97" s="33" t="s">
        <v>419</v>
      </c>
      <c r="AB97" s="33" t="s">
        <v>419</v>
      </c>
    </row>
    <row r="98" spans="1:28" x14ac:dyDescent="0.25">
      <c r="A98" s="37">
        <v>1220</v>
      </c>
      <c r="B98" s="38" t="s">
        <v>419</v>
      </c>
      <c r="C98" s="33" t="s">
        <v>419</v>
      </c>
      <c r="D98" s="33" t="s">
        <v>419</v>
      </c>
      <c r="E98" s="33" t="s">
        <v>419</v>
      </c>
      <c r="F98" s="33" t="s">
        <v>419</v>
      </c>
      <c r="G98" s="33" t="s">
        <v>419</v>
      </c>
      <c r="H98" s="33">
        <v>34</v>
      </c>
      <c r="I98" s="33">
        <v>2456</v>
      </c>
      <c r="J98" s="33">
        <v>76</v>
      </c>
      <c r="K98" s="33" t="s">
        <v>419</v>
      </c>
      <c r="L98" s="33" t="s">
        <v>419</v>
      </c>
      <c r="M98" s="33" t="s">
        <v>419</v>
      </c>
      <c r="N98" s="33" t="s">
        <v>419</v>
      </c>
      <c r="O98" s="33" t="s">
        <v>419</v>
      </c>
      <c r="P98" s="33" t="s">
        <v>419</v>
      </c>
      <c r="Q98" s="33" t="s">
        <v>419</v>
      </c>
      <c r="R98" s="33">
        <v>1729</v>
      </c>
      <c r="S98" s="33">
        <v>48</v>
      </c>
      <c r="T98" s="33" t="s">
        <v>419</v>
      </c>
      <c r="U98" s="33" t="s">
        <v>419</v>
      </c>
      <c r="V98" s="33" t="s">
        <v>419</v>
      </c>
      <c r="W98" s="33" t="s">
        <v>419</v>
      </c>
      <c r="X98" s="33" t="s">
        <v>419</v>
      </c>
      <c r="Y98" s="33" t="s">
        <v>419</v>
      </c>
      <c r="Z98" s="33" t="s">
        <v>419</v>
      </c>
      <c r="AA98" s="33">
        <v>727</v>
      </c>
      <c r="AB98" s="33" t="s">
        <v>419</v>
      </c>
    </row>
    <row r="99" spans="1:28" x14ac:dyDescent="0.25">
      <c r="A99" s="37">
        <v>1222</v>
      </c>
      <c r="B99" s="38" t="s">
        <v>419</v>
      </c>
      <c r="C99" s="33" t="s">
        <v>419</v>
      </c>
      <c r="D99" s="33" t="s">
        <v>419</v>
      </c>
      <c r="E99" s="33" t="s">
        <v>419</v>
      </c>
      <c r="F99" s="33" t="s">
        <v>419</v>
      </c>
      <c r="G99" s="33" t="s">
        <v>419</v>
      </c>
      <c r="H99" s="33" t="s">
        <v>419</v>
      </c>
      <c r="I99" s="33">
        <v>173</v>
      </c>
      <c r="J99" s="33" t="s">
        <v>419</v>
      </c>
      <c r="K99" s="33" t="s">
        <v>419</v>
      </c>
      <c r="L99" s="33" t="s">
        <v>419</v>
      </c>
      <c r="M99" s="33" t="s">
        <v>419</v>
      </c>
      <c r="N99" s="33" t="s">
        <v>419</v>
      </c>
      <c r="O99" s="33" t="s">
        <v>419</v>
      </c>
      <c r="P99" s="33" t="s">
        <v>419</v>
      </c>
      <c r="Q99" s="33" t="s">
        <v>419</v>
      </c>
      <c r="R99" s="33">
        <v>102</v>
      </c>
      <c r="S99" s="33" t="s">
        <v>419</v>
      </c>
      <c r="T99" s="33" t="s">
        <v>419</v>
      </c>
      <c r="U99" s="33" t="s">
        <v>419</v>
      </c>
      <c r="V99" s="33" t="s">
        <v>419</v>
      </c>
      <c r="W99" s="33" t="s">
        <v>419</v>
      </c>
      <c r="X99" s="33" t="s">
        <v>419</v>
      </c>
      <c r="Y99" s="33" t="s">
        <v>419</v>
      </c>
      <c r="Z99" s="33" t="s">
        <v>419</v>
      </c>
      <c r="AA99" s="33">
        <v>71</v>
      </c>
      <c r="AB99" s="33" t="s">
        <v>419</v>
      </c>
    </row>
    <row r="100" spans="1:28" x14ac:dyDescent="0.25">
      <c r="A100" s="37">
        <v>1223</v>
      </c>
      <c r="B100" s="38" t="s">
        <v>419</v>
      </c>
      <c r="C100" s="33" t="s">
        <v>419</v>
      </c>
      <c r="D100" s="33" t="s">
        <v>419</v>
      </c>
      <c r="E100" s="33" t="s">
        <v>419</v>
      </c>
      <c r="F100" s="33" t="s">
        <v>419</v>
      </c>
      <c r="G100" s="33" t="s">
        <v>419</v>
      </c>
      <c r="H100" s="33" t="s">
        <v>419</v>
      </c>
      <c r="I100" s="33">
        <v>610</v>
      </c>
      <c r="J100" s="33">
        <v>37</v>
      </c>
      <c r="K100" s="33" t="s">
        <v>419</v>
      </c>
      <c r="L100" s="33" t="s">
        <v>419</v>
      </c>
      <c r="M100" s="33" t="s">
        <v>419</v>
      </c>
      <c r="N100" s="33" t="s">
        <v>419</v>
      </c>
      <c r="O100" s="33" t="s">
        <v>419</v>
      </c>
      <c r="P100" s="33" t="s">
        <v>419</v>
      </c>
      <c r="Q100" s="33" t="s">
        <v>419</v>
      </c>
      <c r="R100" s="33">
        <v>390</v>
      </c>
      <c r="S100" s="33" t="s">
        <v>419</v>
      </c>
      <c r="T100" s="33" t="s">
        <v>419</v>
      </c>
      <c r="U100" s="33" t="s">
        <v>419</v>
      </c>
      <c r="V100" s="33" t="s">
        <v>419</v>
      </c>
      <c r="W100" s="33" t="s">
        <v>419</v>
      </c>
      <c r="X100" s="33" t="s">
        <v>419</v>
      </c>
      <c r="Y100" s="33" t="s">
        <v>419</v>
      </c>
      <c r="Z100" s="33" t="s">
        <v>419</v>
      </c>
      <c r="AA100" s="33">
        <v>220</v>
      </c>
      <c r="AB100" s="33" t="s">
        <v>419</v>
      </c>
    </row>
    <row r="101" spans="1:28" x14ac:dyDescent="0.25">
      <c r="A101" s="37">
        <v>1224</v>
      </c>
      <c r="B101" s="38" t="s">
        <v>419</v>
      </c>
      <c r="C101" s="33" t="s">
        <v>419</v>
      </c>
      <c r="D101" s="33" t="s">
        <v>419</v>
      </c>
      <c r="E101" s="33" t="s">
        <v>419</v>
      </c>
      <c r="F101" s="33" t="s">
        <v>419</v>
      </c>
      <c r="G101" s="33" t="s">
        <v>419</v>
      </c>
      <c r="H101" s="33" t="s">
        <v>419</v>
      </c>
      <c r="I101" s="33">
        <v>43</v>
      </c>
      <c r="J101" s="33" t="s">
        <v>419</v>
      </c>
      <c r="K101" s="33" t="s">
        <v>419</v>
      </c>
      <c r="L101" s="33" t="s">
        <v>419</v>
      </c>
      <c r="M101" s="33" t="s">
        <v>419</v>
      </c>
      <c r="N101" s="33" t="s">
        <v>419</v>
      </c>
      <c r="O101" s="33" t="s">
        <v>419</v>
      </c>
      <c r="P101" s="33" t="s">
        <v>419</v>
      </c>
      <c r="Q101" s="33" t="s">
        <v>419</v>
      </c>
      <c r="R101" s="33">
        <v>30</v>
      </c>
      <c r="S101" s="33" t="s">
        <v>419</v>
      </c>
      <c r="T101" s="33" t="s">
        <v>419</v>
      </c>
      <c r="U101" s="33" t="s">
        <v>419</v>
      </c>
      <c r="V101" s="33" t="s">
        <v>419</v>
      </c>
      <c r="W101" s="33" t="s">
        <v>419</v>
      </c>
      <c r="X101" s="33" t="s">
        <v>419</v>
      </c>
      <c r="Y101" s="33" t="s">
        <v>419</v>
      </c>
      <c r="Z101" s="33" t="s">
        <v>419</v>
      </c>
      <c r="AA101" s="33" t="s">
        <v>419</v>
      </c>
      <c r="AB101" s="33" t="s">
        <v>419</v>
      </c>
    </row>
    <row r="102" spans="1:28" x14ac:dyDescent="0.25">
      <c r="A102" s="37">
        <v>1225</v>
      </c>
      <c r="B102" s="38" t="s">
        <v>419</v>
      </c>
      <c r="C102" s="33" t="s">
        <v>419</v>
      </c>
      <c r="D102" s="33" t="s">
        <v>419</v>
      </c>
      <c r="E102" s="33" t="s">
        <v>419</v>
      </c>
      <c r="F102" s="33" t="s">
        <v>419</v>
      </c>
      <c r="G102" s="33" t="s">
        <v>419</v>
      </c>
      <c r="H102" s="33" t="s">
        <v>419</v>
      </c>
      <c r="I102" s="33">
        <v>1070</v>
      </c>
      <c r="J102" s="33">
        <v>49</v>
      </c>
      <c r="K102" s="33" t="s">
        <v>419</v>
      </c>
      <c r="L102" s="33" t="s">
        <v>419</v>
      </c>
      <c r="M102" s="33" t="s">
        <v>419</v>
      </c>
      <c r="N102" s="33" t="s">
        <v>419</v>
      </c>
      <c r="O102" s="33" t="s">
        <v>419</v>
      </c>
      <c r="P102" s="33" t="s">
        <v>419</v>
      </c>
      <c r="Q102" s="33" t="s">
        <v>419</v>
      </c>
      <c r="R102" s="33">
        <v>735</v>
      </c>
      <c r="S102" s="33">
        <v>34</v>
      </c>
      <c r="T102" s="33" t="s">
        <v>419</v>
      </c>
      <c r="U102" s="33" t="s">
        <v>419</v>
      </c>
      <c r="V102" s="33" t="s">
        <v>419</v>
      </c>
      <c r="W102" s="33" t="s">
        <v>419</v>
      </c>
      <c r="X102" s="33" t="s">
        <v>419</v>
      </c>
      <c r="Y102" s="33" t="s">
        <v>419</v>
      </c>
      <c r="Z102" s="33" t="s">
        <v>419</v>
      </c>
      <c r="AA102" s="33">
        <v>335</v>
      </c>
      <c r="AB102" s="33" t="s">
        <v>419</v>
      </c>
    </row>
    <row r="103" spans="1:28" x14ac:dyDescent="0.25">
      <c r="A103" s="37">
        <v>1226</v>
      </c>
      <c r="B103" s="38" t="s">
        <v>419</v>
      </c>
      <c r="C103" s="33" t="s">
        <v>419</v>
      </c>
      <c r="D103" s="33" t="s">
        <v>419</v>
      </c>
      <c r="E103" s="33" t="s">
        <v>419</v>
      </c>
      <c r="F103" s="33" t="s">
        <v>419</v>
      </c>
      <c r="G103" s="33" t="s">
        <v>419</v>
      </c>
      <c r="H103" s="33">
        <v>44</v>
      </c>
      <c r="I103" s="33">
        <v>2012</v>
      </c>
      <c r="J103" s="33">
        <v>215</v>
      </c>
      <c r="K103" s="33" t="s">
        <v>419</v>
      </c>
      <c r="L103" s="33" t="s">
        <v>419</v>
      </c>
      <c r="M103" s="33" t="s">
        <v>419</v>
      </c>
      <c r="N103" s="33" t="s">
        <v>419</v>
      </c>
      <c r="O103" s="33" t="s">
        <v>419</v>
      </c>
      <c r="P103" s="33" t="s">
        <v>419</v>
      </c>
      <c r="Q103" s="33">
        <v>38</v>
      </c>
      <c r="R103" s="33">
        <v>1413</v>
      </c>
      <c r="S103" s="33">
        <v>170</v>
      </c>
      <c r="T103" s="33" t="s">
        <v>419</v>
      </c>
      <c r="U103" s="33" t="s">
        <v>419</v>
      </c>
      <c r="V103" s="33" t="s">
        <v>419</v>
      </c>
      <c r="W103" s="33" t="s">
        <v>419</v>
      </c>
      <c r="X103" s="33" t="s">
        <v>419</v>
      </c>
      <c r="Y103" s="33" t="s">
        <v>419</v>
      </c>
      <c r="Z103" s="33" t="s">
        <v>419</v>
      </c>
      <c r="AA103" s="33">
        <v>599</v>
      </c>
      <c r="AB103" s="33">
        <v>45</v>
      </c>
    </row>
    <row r="104" spans="1:28" x14ac:dyDescent="0.25">
      <c r="A104" s="37">
        <v>1227</v>
      </c>
      <c r="B104" s="38" t="s">
        <v>419</v>
      </c>
      <c r="C104" s="33" t="s">
        <v>419</v>
      </c>
      <c r="D104" s="33" t="s">
        <v>419</v>
      </c>
      <c r="E104" s="33" t="s">
        <v>419</v>
      </c>
      <c r="F104" s="33" t="s">
        <v>419</v>
      </c>
      <c r="G104" s="33" t="s">
        <v>419</v>
      </c>
      <c r="H104" s="33" t="s">
        <v>419</v>
      </c>
      <c r="I104" s="33">
        <v>35</v>
      </c>
      <c r="J104" s="33" t="s">
        <v>419</v>
      </c>
      <c r="K104" s="33" t="s">
        <v>419</v>
      </c>
      <c r="L104" s="33" t="s">
        <v>419</v>
      </c>
      <c r="M104" s="33" t="s">
        <v>419</v>
      </c>
      <c r="N104" s="33" t="s">
        <v>419</v>
      </c>
      <c r="O104" s="33" t="s">
        <v>419</v>
      </c>
      <c r="P104" s="33" t="s">
        <v>419</v>
      </c>
      <c r="Q104" s="33" t="s">
        <v>419</v>
      </c>
      <c r="R104" s="33" t="s">
        <v>419</v>
      </c>
      <c r="S104" s="33" t="s">
        <v>419</v>
      </c>
      <c r="T104" s="33" t="s">
        <v>419</v>
      </c>
      <c r="U104" s="33" t="s">
        <v>419</v>
      </c>
      <c r="V104" s="33" t="s">
        <v>419</v>
      </c>
      <c r="W104" s="33" t="s">
        <v>419</v>
      </c>
      <c r="X104" s="33" t="s">
        <v>419</v>
      </c>
      <c r="Y104" s="33" t="s">
        <v>419</v>
      </c>
      <c r="Z104" s="33" t="s">
        <v>419</v>
      </c>
      <c r="AA104" s="33" t="s">
        <v>419</v>
      </c>
      <c r="AB104" s="33" t="s">
        <v>419</v>
      </c>
    </row>
    <row r="105" spans="1:28" x14ac:dyDescent="0.25">
      <c r="A105" s="37">
        <v>1229</v>
      </c>
      <c r="B105" s="38" t="s">
        <v>419</v>
      </c>
      <c r="C105" s="33" t="s">
        <v>419</v>
      </c>
      <c r="D105" s="33" t="s">
        <v>419</v>
      </c>
      <c r="E105" s="33" t="s">
        <v>419</v>
      </c>
      <c r="F105" s="33" t="s">
        <v>419</v>
      </c>
      <c r="G105" s="33" t="s">
        <v>419</v>
      </c>
      <c r="H105" s="33" t="s">
        <v>419</v>
      </c>
      <c r="I105" s="33">
        <v>51</v>
      </c>
      <c r="J105" s="33" t="s">
        <v>419</v>
      </c>
      <c r="K105" s="33" t="s">
        <v>419</v>
      </c>
      <c r="L105" s="33" t="s">
        <v>419</v>
      </c>
      <c r="M105" s="33" t="s">
        <v>419</v>
      </c>
      <c r="N105" s="33" t="s">
        <v>419</v>
      </c>
      <c r="O105" s="33" t="s">
        <v>419</v>
      </c>
      <c r="P105" s="33" t="s">
        <v>419</v>
      </c>
      <c r="Q105" s="33" t="s">
        <v>419</v>
      </c>
      <c r="R105" s="33">
        <v>36</v>
      </c>
      <c r="S105" s="33" t="s">
        <v>419</v>
      </c>
      <c r="T105" s="33" t="s">
        <v>419</v>
      </c>
      <c r="U105" s="33" t="s">
        <v>419</v>
      </c>
      <c r="V105" s="33" t="s">
        <v>419</v>
      </c>
      <c r="W105" s="33" t="s">
        <v>419</v>
      </c>
      <c r="X105" s="33" t="s">
        <v>419</v>
      </c>
      <c r="Y105" s="33" t="s">
        <v>419</v>
      </c>
      <c r="Z105" s="33" t="s">
        <v>419</v>
      </c>
      <c r="AA105" s="33" t="s">
        <v>419</v>
      </c>
      <c r="AB105" s="33" t="s">
        <v>419</v>
      </c>
    </row>
    <row r="106" spans="1:28" x14ac:dyDescent="0.25">
      <c r="A106" s="37">
        <v>1230</v>
      </c>
      <c r="B106" s="38" t="s">
        <v>419</v>
      </c>
      <c r="C106" s="33">
        <v>41</v>
      </c>
      <c r="D106" s="33">
        <v>31</v>
      </c>
      <c r="E106" s="33">
        <v>243</v>
      </c>
      <c r="F106" s="33">
        <v>32</v>
      </c>
      <c r="G106" s="33" t="s">
        <v>419</v>
      </c>
      <c r="H106" s="33">
        <v>183</v>
      </c>
      <c r="I106" s="33">
        <v>2575</v>
      </c>
      <c r="J106" s="33">
        <v>306</v>
      </c>
      <c r="K106" s="33" t="s">
        <v>419</v>
      </c>
      <c r="L106" s="33" t="s">
        <v>419</v>
      </c>
      <c r="M106" s="33" t="s">
        <v>419</v>
      </c>
      <c r="N106" s="33">
        <v>115</v>
      </c>
      <c r="O106" s="33" t="s">
        <v>419</v>
      </c>
      <c r="P106" s="33" t="s">
        <v>419</v>
      </c>
      <c r="Q106" s="33">
        <v>80</v>
      </c>
      <c r="R106" s="33">
        <v>1761</v>
      </c>
      <c r="S106" s="33">
        <v>151</v>
      </c>
      <c r="T106" s="33" t="s">
        <v>419</v>
      </c>
      <c r="U106" s="33" t="s">
        <v>419</v>
      </c>
      <c r="V106" s="33" t="s">
        <v>419</v>
      </c>
      <c r="W106" s="33">
        <v>128</v>
      </c>
      <c r="X106" s="33" t="s">
        <v>419</v>
      </c>
      <c r="Y106" s="33" t="s">
        <v>419</v>
      </c>
      <c r="Z106" s="33">
        <v>103</v>
      </c>
      <c r="AA106" s="33">
        <v>814</v>
      </c>
      <c r="AB106" s="33">
        <v>155</v>
      </c>
    </row>
    <row r="107" spans="1:28" x14ac:dyDescent="0.25">
      <c r="A107" s="37">
        <v>1235</v>
      </c>
      <c r="B107" s="38" t="s">
        <v>419</v>
      </c>
      <c r="C107" s="33" t="s">
        <v>419</v>
      </c>
      <c r="D107" s="33" t="s">
        <v>419</v>
      </c>
      <c r="E107" s="33" t="s">
        <v>419</v>
      </c>
      <c r="F107" s="33" t="s">
        <v>419</v>
      </c>
      <c r="G107" s="33" t="s">
        <v>419</v>
      </c>
      <c r="H107" s="33" t="s">
        <v>419</v>
      </c>
      <c r="I107" s="33">
        <v>798</v>
      </c>
      <c r="J107" s="33">
        <v>49</v>
      </c>
      <c r="K107" s="33" t="s">
        <v>419</v>
      </c>
      <c r="L107" s="33" t="s">
        <v>419</v>
      </c>
      <c r="M107" s="33" t="s">
        <v>419</v>
      </c>
      <c r="N107" s="33" t="s">
        <v>419</v>
      </c>
      <c r="O107" s="33" t="s">
        <v>419</v>
      </c>
      <c r="P107" s="33" t="s">
        <v>419</v>
      </c>
      <c r="Q107" s="33" t="s">
        <v>419</v>
      </c>
      <c r="R107" s="33">
        <v>544</v>
      </c>
      <c r="S107" s="33">
        <v>31</v>
      </c>
      <c r="T107" s="33" t="s">
        <v>419</v>
      </c>
      <c r="U107" s="33" t="s">
        <v>419</v>
      </c>
      <c r="V107" s="33" t="s">
        <v>419</v>
      </c>
      <c r="W107" s="33" t="s">
        <v>419</v>
      </c>
      <c r="X107" s="33" t="s">
        <v>419</v>
      </c>
      <c r="Y107" s="33" t="s">
        <v>419</v>
      </c>
      <c r="Z107" s="33" t="s">
        <v>419</v>
      </c>
      <c r="AA107" s="33">
        <v>254</v>
      </c>
      <c r="AB107" s="33" t="s">
        <v>419</v>
      </c>
    </row>
    <row r="108" spans="1:28" x14ac:dyDescent="0.25">
      <c r="A108" s="37">
        <v>1236</v>
      </c>
      <c r="B108" s="38" t="s">
        <v>419</v>
      </c>
      <c r="C108" s="33" t="s">
        <v>419</v>
      </c>
      <c r="D108" s="33" t="s">
        <v>419</v>
      </c>
      <c r="E108" s="33" t="s">
        <v>419</v>
      </c>
      <c r="F108" s="33" t="s">
        <v>419</v>
      </c>
      <c r="G108" s="33" t="s">
        <v>419</v>
      </c>
      <c r="H108" s="33" t="s">
        <v>419</v>
      </c>
      <c r="I108" s="33">
        <v>564</v>
      </c>
      <c r="J108" s="33">
        <v>75</v>
      </c>
      <c r="K108" s="33" t="s">
        <v>419</v>
      </c>
      <c r="L108" s="33" t="s">
        <v>419</v>
      </c>
      <c r="M108" s="33" t="s">
        <v>419</v>
      </c>
      <c r="N108" s="33" t="s">
        <v>419</v>
      </c>
      <c r="O108" s="33" t="s">
        <v>419</v>
      </c>
      <c r="P108" s="33" t="s">
        <v>419</v>
      </c>
      <c r="Q108" s="33" t="s">
        <v>419</v>
      </c>
      <c r="R108" s="33">
        <v>394</v>
      </c>
      <c r="S108" s="33">
        <v>47</v>
      </c>
      <c r="T108" s="33" t="s">
        <v>419</v>
      </c>
      <c r="U108" s="33" t="s">
        <v>419</v>
      </c>
      <c r="V108" s="33" t="s">
        <v>419</v>
      </c>
      <c r="W108" s="33" t="s">
        <v>419</v>
      </c>
      <c r="X108" s="33" t="s">
        <v>419</v>
      </c>
      <c r="Y108" s="33" t="s">
        <v>419</v>
      </c>
      <c r="Z108" s="33" t="s">
        <v>419</v>
      </c>
      <c r="AA108" s="33">
        <v>170</v>
      </c>
      <c r="AB108" s="33" t="s">
        <v>419</v>
      </c>
    </row>
    <row r="109" spans="1:28" x14ac:dyDescent="0.25">
      <c r="A109" s="37">
        <v>1237</v>
      </c>
      <c r="B109" s="38" t="s">
        <v>419</v>
      </c>
      <c r="C109" s="33" t="s">
        <v>419</v>
      </c>
      <c r="D109" s="33" t="s">
        <v>419</v>
      </c>
      <c r="E109" s="33" t="s">
        <v>419</v>
      </c>
      <c r="F109" s="33" t="s">
        <v>419</v>
      </c>
      <c r="G109" s="33" t="s">
        <v>419</v>
      </c>
      <c r="H109" s="33" t="s">
        <v>419</v>
      </c>
      <c r="I109" s="33">
        <v>920</v>
      </c>
      <c r="J109" s="33">
        <v>50</v>
      </c>
      <c r="K109" s="33" t="s">
        <v>419</v>
      </c>
      <c r="L109" s="33" t="s">
        <v>419</v>
      </c>
      <c r="M109" s="33" t="s">
        <v>419</v>
      </c>
      <c r="N109" s="33" t="s">
        <v>419</v>
      </c>
      <c r="O109" s="33" t="s">
        <v>419</v>
      </c>
      <c r="P109" s="33" t="s">
        <v>419</v>
      </c>
      <c r="Q109" s="33" t="s">
        <v>419</v>
      </c>
      <c r="R109" s="33">
        <v>669</v>
      </c>
      <c r="S109" s="33">
        <v>33</v>
      </c>
      <c r="T109" s="33" t="s">
        <v>419</v>
      </c>
      <c r="U109" s="33" t="s">
        <v>419</v>
      </c>
      <c r="V109" s="33" t="s">
        <v>419</v>
      </c>
      <c r="W109" s="33" t="s">
        <v>419</v>
      </c>
      <c r="X109" s="33" t="s">
        <v>419</v>
      </c>
      <c r="Y109" s="33" t="s">
        <v>419</v>
      </c>
      <c r="Z109" s="33" t="s">
        <v>419</v>
      </c>
      <c r="AA109" s="33">
        <v>251</v>
      </c>
      <c r="AB109" s="33" t="s">
        <v>419</v>
      </c>
    </row>
    <row r="110" spans="1:28" x14ac:dyDescent="0.25">
      <c r="A110" s="37">
        <v>1238</v>
      </c>
      <c r="B110" s="38" t="s">
        <v>419</v>
      </c>
      <c r="C110" s="33">
        <v>39</v>
      </c>
      <c r="D110" s="33" t="s">
        <v>419</v>
      </c>
      <c r="E110" s="33">
        <v>93</v>
      </c>
      <c r="F110" s="33" t="s">
        <v>419</v>
      </c>
      <c r="G110" s="33" t="s">
        <v>419</v>
      </c>
      <c r="H110" s="33">
        <v>62</v>
      </c>
      <c r="I110" s="33">
        <v>1959</v>
      </c>
      <c r="J110" s="33">
        <v>269</v>
      </c>
      <c r="K110" s="33" t="s">
        <v>419</v>
      </c>
      <c r="L110" s="33" t="s">
        <v>419</v>
      </c>
      <c r="M110" s="33" t="s">
        <v>419</v>
      </c>
      <c r="N110" s="33">
        <v>41</v>
      </c>
      <c r="O110" s="33" t="s">
        <v>419</v>
      </c>
      <c r="P110" s="33" t="s">
        <v>419</v>
      </c>
      <c r="Q110" s="33">
        <v>45</v>
      </c>
      <c r="R110" s="33">
        <v>1252</v>
      </c>
      <c r="S110" s="33">
        <v>195</v>
      </c>
      <c r="T110" s="33" t="s">
        <v>419</v>
      </c>
      <c r="U110" s="33" t="s">
        <v>419</v>
      </c>
      <c r="V110" s="33" t="s">
        <v>419</v>
      </c>
      <c r="W110" s="33">
        <v>52</v>
      </c>
      <c r="X110" s="33" t="s">
        <v>419</v>
      </c>
      <c r="Y110" s="33" t="s">
        <v>419</v>
      </c>
      <c r="Z110" s="33" t="s">
        <v>419</v>
      </c>
      <c r="AA110" s="33">
        <v>707</v>
      </c>
      <c r="AB110" s="33">
        <v>74</v>
      </c>
    </row>
    <row r="111" spans="1:28" x14ac:dyDescent="0.25">
      <c r="A111" s="37">
        <v>1240</v>
      </c>
      <c r="B111" s="38" t="s">
        <v>419</v>
      </c>
      <c r="C111" s="33">
        <v>32</v>
      </c>
      <c r="D111" s="33" t="s">
        <v>419</v>
      </c>
      <c r="E111" s="33">
        <v>46</v>
      </c>
      <c r="F111" s="33" t="s">
        <v>419</v>
      </c>
      <c r="G111" s="33" t="s">
        <v>419</v>
      </c>
      <c r="H111" s="33">
        <v>88</v>
      </c>
      <c r="I111" s="33">
        <v>2063</v>
      </c>
      <c r="J111" s="33">
        <v>112</v>
      </c>
      <c r="K111" s="33" t="s">
        <v>419</v>
      </c>
      <c r="L111" s="33" t="s">
        <v>419</v>
      </c>
      <c r="M111" s="33" t="s">
        <v>419</v>
      </c>
      <c r="N111" s="33" t="s">
        <v>419</v>
      </c>
      <c r="O111" s="33" t="s">
        <v>419</v>
      </c>
      <c r="P111" s="33" t="s">
        <v>419</v>
      </c>
      <c r="Q111" s="33">
        <v>74</v>
      </c>
      <c r="R111" s="33">
        <v>1507</v>
      </c>
      <c r="S111" s="33">
        <v>67</v>
      </c>
      <c r="T111" s="33" t="s">
        <v>419</v>
      </c>
      <c r="U111" s="33" t="s">
        <v>419</v>
      </c>
      <c r="V111" s="33" t="s">
        <v>419</v>
      </c>
      <c r="W111" s="33" t="s">
        <v>419</v>
      </c>
      <c r="X111" s="33" t="s">
        <v>419</v>
      </c>
      <c r="Y111" s="33" t="s">
        <v>419</v>
      </c>
      <c r="Z111" s="33" t="s">
        <v>419</v>
      </c>
      <c r="AA111" s="33">
        <v>556</v>
      </c>
      <c r="AB111" s="33">
        <v>45</v>
      </c>
    </row>
    <row r="112" spans="1:28" x14ac:dyDescent="0.25">
      <c r="A112" s="37">
        <v>1242</v>
      </c>
      <c r="B112" s="38" t="s">
        <v>419</v>
      </c>
      <c r="C112" s="33" t="s">
        <v>419</v>
      </c>
      <c r="D112" s="33" t="s">
        <v>419</v>
      </c>
      <c r="E112" s="33" t="s">
        <v>419</v>
      </c>
      <c r="F112" s="33" t="s">
        <v>419</v>
      </c>
      <c r="G112" s="33" t="s">
        <v>419</v>
      </c>
      <c r="H112" s="33" t="s">
        <v>419</v>
      </c>
      <c r="I112" s="33">
        <v>163</v>
      </c>
      <c r="J112" s="33" t="s">
        <v>419</v>
      </c>
      <c r="K112" s="33" t="s">
        <v>419</v>
      </c>
      <c r="L112" s="33" t="s">
        <v>419</v>
      </c>
      <c r="M112" s="33" t="s">
        <v>419</v>
      </c>
      <c r="N112" s="33" t="s">
        <v>419</v>
      </c>
      <c r="O112" s="33" t="s">
        <v>419</v>
      </c>
      <c r="P112" s="33" t="s">
        <v>419</v>
      </c>
      <c r="Q112" s="33" t="s">
        <v>419</v>
      </c>
      <c r="R112" s="33">
        <v>102</v>
      </c>
      <c r="S112" s="33" t="s">
        <v>419</v>
      </c>
      <c r="T112" s="33" t="s">
        <v>419</v>
      </c>
      <c r="U112" s="33" t="s">
        <v>419</v>
      </c>
      <c r="V112" s="33" t="s">
        <v>419</v>
      </c>
      <c r="W112" s="33" t="s">
        <v>419</v>
      </c>
      <c r="X112" s="33" t="s">
        <v>419</v>
      </c>
      <c r="Y112" s="33" t="s">
        <v>419</v>
      </c>
      <c r="Z112" s="33" t="s">
        <v>419</v>
      </c>
      <c r="AA112" s="33">
        <v>61</v>
      </c>
      <c r="AB112" s="33" t="s">
        <v>419</v>
      </c>
    </row>
    <row r="113" spans="1:28" x14ac:dyDescent="0.25">
      <c r="A113" s="37">
        <v>1243</v>
      </c>
      <c r="B113" s="38" t="s">
        <v>419</v>
      </c>
      <c r="C113" s="33" t="s">
        <v>419</v>
      </c>
      <c r="D113" s="33" t="s">
        <v>419</v>
      </c>
      <c r="E113" s="33" t="s">
        <v>419</v>
      </c>
      <c r="F113" s="33" t="s">
        <v>419</v>
      </c>
      <c r="G113" s="33" t="s">
        <v>419</v>
      </c>
      <c r="H113" s="33" t="s">
        <v>419</v>
      </c>
      <c r="I113" s="33">
        <v>88</v>
      </c>
      <c r="J113" s="33" t="s">
        <v>419</v>
      </c>
      <c r="K113" s="33" t="s">
        <v>419</v>
      </c>
      <c r="L113" s="33" t="s">
        <v>419</v>
      </c>
      <c r="M113" s="33" t="s">
        <v>419</v>
      </c>
      <c r="N113" s="33" t="s">
        <v>419</v>
      </c>
      <c r="O113" s="33" t="s">
        <v>419</v>
      </c>
      <c r="P113" s="33" t="s">
        <v>419</v>
      </c>
      <c r="Q113" s="33" t="s">
        <v>419</v>
      </c>
      <c r="R113" s="33">
        <v>53</v>
      </c>
      <c r="S113" s="33" t="s">
        <v>419</v>
      </c>
      <c r="T113" s="33" t="s">
        <v>419</v>
      </c>
      <c r="U113" s="33" t="s">
        <v>419</v>
      </c>
      <c r="V113" s="33" t="s">
        <v>419</v>
      </c>
      <c r="W113" s="33" t="s">
        <v>419</v>
      </c>
      <c r="X113" s="33" t="s">
        <v>419</v>
      </c>
      <c r="Y113" s="33" t="s">
        <v>419</v>
      </c>
      <c r="Z113" s="33" t="s">
        <v>419</v>
      </c>
      <c r="AA113" s="33">
        <v>35</v>
      </c>
      <c r="AB113" s="33" t="s">
        <v>419</v>
      </c>
    </row>
    <row r="114" spans="1:28" x14ac:dyDescent="0.25">
      <c r="A114" s="37">
        <v>1244</v>
      </c>
      <c r="B114" s="38" t="s">
        <v>419</v>
      </c>
      <c r="C114" s="33" t="s">
        <v>419</v>
      </c>
      <c r="D114" s="33" t="s">
        <v>419</v>
      </c>
      <c r="E114" s="33" t="s">
        <v>419</v>
      </c>
      <c r="F114" s="33" t="s">
        <v>419</v>
      </c>
      <c r="G114" s="33" t="s">
        <v>419</v>
      </c>
      <c r="H114" s="33" t="s">
        <v>419</v>
      </c>
      <c r="I114" s="33">
        <v>102</v>
      </c>
      <c r="J114" s="33" t="s">
        <v>419</v>
      </c>
      <c r="K114" s="33" t="s">
        <v>419</v>
      </c>
      <c r="L114" s="33" t="s">
        <v>419</v>
      </c>
      <c r="M114" s="33" t="s">
        <v>419</v>
      </c>
      <c r="N114" s="33" t="s">
        <v>419</v>
      </c>
      <c r="O114" s="33" t="s">
        <v>419</v>
      </c>
      <c r="P114" s="33" t="s">
        <v>419</v>
      </c>
      <c r="Q114" s="33" t="s">
        <v>419</v>
      </c>
      <c r="R114" s="33">
        <v>73</v>
      </c>
      <c r="S114" s="33" t="s">
        <v>419</v>
      </c>
      <c r="T114" s="33" t="s">
        <v>419</v>
      </c>
      <c r="U114" s="33" t="s">
        <v>419</v>
      </c>
      <c r="V114" s="33" t="s">
        <v>419</v>
      </c>
      <c r="W114" s="33" t="s">
        <v>419</v>
      </c>
      <c r="X114" s="33" t="s">
        <v>419</v>
      </c>
      <c r="Y114" s="33" t="s">
        <v>419</v>
      </c>
      <c r="Z114" s="33" t="s">
        <v>419</v>
      </c>
      <c r="AA114" s="33" t="s">
        <v>419</v>
      </c>
      <c r="AB114" s="33" t="s">
        <v>419</v>
      </c>
    </row>
    <row r="115" spans="1:28" x14ac:dyDescent="0.25">
      <c r="A115" s="37">
        <v>1245</v>
      </c>
      <c r="B115" s="38" t="s">
        <v>419</v>
      </c>
      <c r="C115" s="33" t="s">
        <v>419</v>
      </c>
      <c r="D115" s="33" t="s">
        <v>419</v>
      </c>
      <c r="E115" s="33" t="s">
        <v>419</v>
      </c>
      <c r="F115" s="33" t="s">
        <v>419</v>
      </c>
      <c r="G115" s="33" t="s">
        <v>419</v>
      </c>
      <c r="H115" s="33" t="s">
        <v>419</v>
      </c>
      <c r="I115" s="33">
        <v>321</v>
      </c>
      <c r="J115" s="33" t="s">
        <v>419</v>
      </c>
      <c r="K115" s="33" t="s">
        <v>419</v>
      </c>
      <c r="L115" s="33" t="s">
        <v>419</v>
      </c>
      <c r="M115" s="33" t="s">
        <v>419</v>
      </c>
      <c r="N115" s="33" t="s">
        <v>419</v>
      </c>
      <c r="O115" s="33" t="s">
        <v>419</v>
      </c>
      <c r="P115" s="33" t="s">
        <v>419</v>
      </c>
      <c r="Q115" s="33" t="s">
        <v>419</v>
      </c>
      <c r="R115" s="33">
        <v>232</v>
      </c>
      <c r="S115" s="33" t="s">
        <v>419</v>
      </c>
      <c r="T115" s="33" t="s">
        <v>419</v>
      </c>
      <c r="U115" s="33" t="s">
        <v>419</v>
      </c>
      <c r="V115" s="33" t="s">
        <v>419</v>
      </c>
      <c r="W115" s="33" t="s">
        <v>419</v>
      </c>
      <c r="X115" s="33" t="s">
        <v>419</v>
      </c>
      <c r="Y115" s="33" t="s">
        <v>419</v>
      </c>
      <c r="Z115" s="33" t="s">
        <v>419</v>
      </c>
      <c r="AA115" s="33">
        <v>89</v>
      </c>
      <c r="AB115" s="33" t="s">
        <v>419</v>
      </c>
    </row>
    <row r="116" spans="1:28" x14ac:dyDescent="0.25">
      <c r="A116" s="37">
        <v>1247</v>
      </c>
      <c r="B116" s="38" t="s">
        <v>419</v>
      </c>
      <c r="C116" s="33" t="s">
        <v>419</v>
      </c>
      <c r="D116" s="33">
        <v>34</v>
      </c>
      <c r="E116" s="33">
        <v>39</v>
      </c>
      <c r="F116" s="33" t="s">
        <v>419</v>
      </c>
      <c r="G116" s="33" t="s">
        <v>419</v>
      </c>
      <c r="H116" s="33">
        <v>125</v>
      </c>
      <c r="I116" s="33">
        <v>3692</v>
      </c>
      <c r="J116" s="33">
        <v>158</v>
      </c>
      <c r="K116" s="33" t="s">
        <v>419</v>
      </c>
      <c r="L116" s="33" t="s">
        <v>419</v>
      </c>
      <c r="M116" s="33" t="s">
        <v>419</v>
      </c>
      <c r="N116" s="33" t="s">
        <v>419</v>
      </c>
      <c r="O116" s="33" t="s">
        <v>419</v>
      </c>
      <c r="P116" s="33" t="s">
        <v>419</v>
      </c>
      <c r="Q116" s="33">
        <v>99</v>
      </c>
      <c r="R116" s="33">
        <v>2658</v>
      </c>
      <c r="S116" s="33">
        <v>104</v>
      </c>
      <c r="T116" s="33" t="s">
        <v>419</v>
      </c>
      <c r="U116" s="33" t="s">
        <v>419</v>
      </c>
      <c r="V116" s="33" t="s">
        <v>419</v>
      </c>
      <c r="W116" s="33" t="s">
        <v>419</v>
      </c>
      <c r="X116" s="33" t="s">
        <v>419</v>
      </c>
      <c r="Y116" s="33" t="s">
        <v>419</v>
      </c>
      <c r="Z116" s="33" t="s">
        <v>419</v>
      </c>
      <c r="AA116" s="33">
        <v>1034</v>
      </c>
      <c r="AB116" s="33">
        <v>54</v>
      </c>
    </row>
    <row r="117" spans="1:28" x14ac:dyDescent="0.25">
      <c r="A117" s="37">
        <v>1252</v>
      </c>
      <c r="B117" s="38" t="s">
        <v>419</v>
      </c>
      <c r="C117" s="33" t="s">
        <v>419</v>
      </c>
      <c r="D117" s="33" t="s">
        <v>419</v>
      </c>
      <c r="E117" s="33" t="s">
        <v>419</v>
      </c>
      <c r="F117" s="33" t="s">
        <v>419</v>
      </c>
      <c r="G117" s="33" t="s">
        <v>419</v>
      </c>
      <c r="H117" s="33" t="s">
        <v>419</v>
      </c>
      <c r="I117" s="33" t="s">
        <v>419</v>
      </c>
      <c r="J117" s="33" t="s">
        <v>419</v>
      </c>
      <c r="K117" s="33" t="s">
        <v>419</v>
      </c>
      <c r="L117" s="33" t="s">
        <v>419</v>
      </c>
      <c r="M117" s="33" t="s">
        <v>419</v>
      </c>
      <c r="N117" s="33" t="s">
        <v>419</v>
      </c>
      <c r="O117" s="33" t="s">
        <v>419</v>
      </c>
      <c r="P117" s="33" t="s">
        <v>419</v>
      </c>
      <c r="Q117" s="33" t="s">
        <v>419</v>
      </c>
      <c r="R117" s="33" t="s">
        <v>419</v>
      </c>
      <c r="S117" s="33" t="s">
        <v>419</v>
      </c>
      <c r="T117" s="33" t="s">
        <v>419</v>
      </c>
      <c r="U117" s="33" t="s">
        <v>419</v>
      </c>
      <c r="V117" s="33" t="s">
        <v>419</v>
      </c>
      <c r="W117" s="33" t="s">
        <v>419</v>
      </c>
      <c r="X117" s="33" t="s">
        <v>419</v>
      </c>
      <c r="Y117" s="33" t="s">
        <v>419</v>
      </c>
      <c r="Z117" s="33" t="s">
        <v>419</v>
      </c>
      <c r="AA117" s="33" t="s">
        <v>419</v>
      </c>
      <c r="AB117" s="33" t="s">
        <v>419</v>
      </c>
    </row>
    <row r="118" spans="1:28" x14ac:dyDescent="0.25">
      <c r="A118" s="37">
        <v>1253</v>
      </c>
      <c r="B118" s="38" t="s">
        <v>419</v>
      </c>
      <c r="C118" s="33" t="s">
        <v>419</v>
      </c>
      <c r="D118" s="33" t="s">
        <v>419</v>
      </c>
      <c r="E118" s="33" t="s">
        <v>419</v>
      </c>
      <c r="F118" s="33" t="s">
        <v>419</v>
      </c>
      <c r="G118" s="33" t="s">
        <v>419</v>
      </c>
      <c r="H118" s="33" t="s">
        <v>419</v>
      </c>
      <c r="I118" s="33">
        <v>269</v>
      </c>
      <c r="J118" s="33" t="s">
        <v>419</v>
      </c>
      <c r="K118" s="33" t="s">
        <v>419</v>
      </c>
      <c r="L118" s="33" t="s">
        <v>419</v>
      </c>
      <c r="M118" s="33" t="s">
        <v>419</v>
      </c>
      <c r="N118" s="33" t="s">
        <v>419</v>
      </c>
      <c r="O118" s="33" t="s">
        <v>419</v>
      </c>
      <c r="P118" s="33" t="s">
        <v>419</v>
      </c>
      <c r="Q118" s="33" t="s">
        <v>419</v>
      </c>
      <c r="R118" s="33">
        <v>178</v>
      </c>
      <c r="S118" s="33" t="s">
        <v>419</v>
      </c>
      <c r="T118" s="33" t="s">
        <v>419</v>
      </c>
      <c r="U118" s="33" t="s">
        <v>419</v>
      </c>
      <c r="V118" s="33" t="s">
        <v>419</v>
      </c>
      <c r="W118" s="33" t="s">
        <v>419</v>
      </c>
      <c r="X118" s="33" t="s">
        <v>419</v>
      </c>
      <c r="Y118" s="33" t="s">
        <v>419</v>
      </c>
      <c r="Z118" s="33" t="s">
        <v>419</v>
      </c>
      <c r="AA118" s="33">
        <v>91</v>
      </c>
      <c r="AB118" s="33" t="s">
        <v>419</v>
      </c>
    </row>
    <row r="119" spans="1:28" x14ac:dyDescent="0.25">
      <c r="A119" s="37">
        <v>1254</v>
      </c>
      <c r="B119" s="38" t="s">
        <v>419</v>
      </c>
      <c r="C119" s="33" t="s">
        <v>419</v>
      </c>
      <c r="D119" s="33" t="s">
        <v>419</v>
      </c>
      <c r="E119" s="33" t="s">
        <v>419</v>
      </c>
      <c r="F119" s="33" t="s">
        <v>419</v>
      </c>
      <c r="G119" s="33" t="s">
        <v>419</v>
      </c>
      <c r="H119" s="33" t="s">
        <v>419</v>
      </c>
      <c r="I119" s="33">
        <v>488</v>
      </c>
      <c r="J119" s="33">
        <v>33</v>
      </c>
      <c r="K119" s="33" t="s">
        <v>419</v>
      </c>
      <c r="L119" s="33" t="s">
        <v>419</v>
      </c>
      <c r="M119" s="33" t="s">
        <v>419</v>
      </c>
      <c r="N119" s="33" t="s">
        <v>419</v>
      </c>
      <c r="O119" s="33" t="s">
        <v>419</v>
      </c>
      <c r="P119" s="33" t="s">
        <v>419</v>
      </c>
      <c r="Q119" s="33" t="s">
        <v>419</v>
      </c>
      <c r="R119" s="33">
        <v>343</v>
      </c>
      <c r="S119" s="33" t="s">
        <v>419</v>
      </c>
      <c r="T119" s="33" t="s">
        <v>419</v>
      </c>
      <c r="U119" s="33" t="s">
        <v>419</v>
      </c>
      <c r="V119" s="33" t="s">
        <v>419</v>
      </c>
      <c r="W119" s="33" t="s">
        <v>419</v>
      </c>
      <c r="X119" s="33" t="s">
        <v>419</v>
      </c>
      <c r="Y119" s="33" t="s">
        <v>419</v>
      </c>
      <c r="Z119" s="33" t="s">
        <v>419</v>
      </c>
      <c r="AA119" s="33">
        <v>145</v>
      </c>
      <c r="AB119" s="33" t="s">
        <v>419</v>
      </c>
    </row>
    <row r="120" spans="1:28" x14ac:dyDescent="0.25">
      <c r="A120" s="37">
        <v>1255</v>
      </c>
      <c r="B120" s="38" t="s">
        <v>419</v>
      </c>
      <c r="C120" s="33" t="s">
        <v>419</v>
      </c>
      <c r="D120" s="33" t="s">
        <v>419</v>
      </c>
      <c r="E120" s="33" t="s">
        <v>419</v>
      </c>
      <c r="F120" s="33" t="s">
        <v>419</v>
      </c>
      <c r="G120" s="33" t="s">
        <v>419</v>
      </c>
      <c r="H120" s="33">
        <v>45</v>
      </c>
      <c r="I120" s="33">
        <v>202</v>
      </c>
      <c r="J120" s="33" t="s">
        <v>419</v>
      </c>
      <c r="K120" s="33" t="s">
        <v>419</v>
      </c>
      <c r="L120" s="33" t="s">
        <v>419</v>
      </c>
      <c r="M120" s="33" t="s">
        <v>419</v>
      </c>
      <c r="N120" s="33" t="s">
        <v>419</v>
      </c>
      <c r="O120" s="33" t="s">
        <v>419</v>
      </c>
      <c r="P120" s="33" t="s">
        <v>419</v>
      </c>
      <c r="Q120" s="33">
        <v>44</v>
      </c>
      <c r="R120" s="33">
        <v>132</v>
      </c>
      <c r="S120" s="33" t="s">
        <v>419</v>
      </c>
      <c r="T120" s="33" t="s">
        <v>419</v>
      </c>
      <c r="U120" s="33" t="s">
        <v>419</v>
      </c>
      <c r="V120" s="33" t="s">
        <v>419</v>
      </c>
      <c r="W120" s="33" t="s">
        <v>419</v>
      </c>
      <c r="X120" s="33" t="s">
        <v>419</v>
      </c>
      <c r="Y120" s="33" t="s">
        <v>419</v>
      </c>
      <c r="Z120" s="33" t="s">
        <v>419</v>
      </c>
      <c r="AA120" s="33">
        <v>70</v>
      </c>
      <c r="AB120" s="33" t="s">
        <v>419</v>
      </c>
    </row>
    <row r="121" spans="1:28" x14ac:dyDescent="0.25">
      <c r="A121" s="37">
        <v>1256</v>
      </c>
      <c r="B121" s="38" t="s">
        <v>419</v>
      </c>
      <c r="C121" s="33" t="s">
        <v>419</v>
      </c>
      <c r="D121" s="33" t="s">
        <v>419</v>
      </c>
      <c r="E121" s="33" t="s">
        <v>419</v>
      </c>
      <c r="F121" s="33" t="s">
        <v>419</v>
      </c>
      <c r="G121" s="33" t="s">
        <v>419</v>
      </c>
      <c r="H121" s="33" t="s">
        <v>419</v>
      </c>
      <c r="I121" s="33">
        <v>199</v>
      </c>
      <c r="J121" s="33" t="s">
        <v>419</v>
      </c>
      <c r="K121" s="33" t="s">
        <v>419</v>
      </c>
      <c r="L121" s="33" t="s">
        <v>419</v>
      </c>
      <c r="M121" s="33" t="s">
        <v>419</v>
      </c>
      <c r="N121" s="33" t="s">
        <v>419</v>
      </c>
      <c r="O121" s="33" t="s">
        <v>419</v>
      </c>
      <c r="P121" s="33" t="s">
        <v>419</v>
      </c>
      <c r="Q121" s="33" t="s">
        <v>419</v>
      </c>
      <c r="R121" s="33">
        <v>142</v>
      </c>
      <c r="S121" s="33" t="s">
        <v>419</v>
      </c>
      <c r="T121" s="33" t="s">
        <v>419</v>
      </c>
      <c r="U121" s="33" t="s">
        <v>419</v>
      </c>
      <c r="V121" s="33" t="s">
        <v>419</v>
      </c>
      <c r="W121" s="33" t="s">
        <v>419</v>
      </c>
      <c r="X121" s="33" t="s">
        <v>419</v>
      </c>
      <c r="Y121" s="33" t="s">
        <v>419</v>
      </c>
      <c r="Z121" s="33" t="s">
        <v>419</v>
      </c>
      <c r="AA121" s="33">
        <v>57</v>
      </c>
      <c r="AB121" s="33" t="s">
        <v>419</v>
      </c>
    </row>
    <row r="122" spans="1:28" x14ac:dyDescent="0.25">
      <c r="A122" s="37">
        <v>1257</v>
      </c>
      <c r="B122" s="38" t="s">
        <v>419</v>
      </c>
      <c r="C122" s="33" t="s">
        <v>419</v>
      </c>
      <c r="D122" s="33" t="s">
        <v>419</v>
      </c>
      <c r="E122" s="33">
        <v>41</v>
      </c>
      <c r="F122" s="33" t="s">
        <v>419</v>
      </c>
      <c r="G122" s="33" t="s">
        <v>419</v>
      </c>
      <c r="H122" s="33" t="s">
        <v>419</v>
      </c>
      <c r="I122" s="33">
        <v>843</v>
      </c>
      <c r="J122" s="33">
        <v>61</v>
      </c>
      <c r="K122" s="33" t="s">
        <v>419</v>
      </c>
      <c r="L122" s="33" t="s">
        <v>419</v>
      </c>
      <c r="M122" s="33" t="s">
        <v>419</v>
      </c>
      <c r="N122" s="33" t="s">
        <v>419</v>
      </c>
      <c r="O122" s="33" t="s">
        <v>419</v>
      </c>
      <c r="P122" s="33" t="s">
        <v>419</v>
      </c>
      <c r="Q122" s="33" t="s">
        <v>419</v>
      </c>
      <c r="R122" s="33">
        <v>541</v>
      </c>
      <c r="S122" s="33" t="s">
        <v>419</v>
      </c>
      <c r="T122" s="33" t="s">
        <v>419</v>
      </c>
      <c r="U122" s="33" t="s">
        <v>419</v>
      </c>
      <c r="V122" s="33" t="s">
        <v>419</v>
      </c>
      <c r="W122" s="33" t="s">
        <v>419</v>
      </c>
      <c r="X122" s="33" t="s">
        <v>419</v>
      </c>
      <c r="Y122" s="33" t="s">
        <v>419</v>
      </c>
      <c r="Z122" s="33" t="s">
        <v>419</v>
      </c>
      <c r="AA122" s="33">
        <v>302</v>
      </c>
      <c r="AB122" s="33">
        <v>40</v>
      </c>
    </row>
    <row r="123" spans="1:28" x14ac:dyDescent="0.25">
      <c r="A123" s="37">
        <v>1258</v>
      </c>
      <c r="B123" s="38" t="s">
        <v>419</v>
      </c>
      <c r="C123" s="33" t="s">
        <v>419</v>
      </c>
      <c r="D123" s="33" t="s">
        <v>419</v>
      </c>
      <c r="E123" s="33" t="s">
        <v>419</v>
      </c>
      <c r="F123" s="33" t="s">
        <v>419</v>
      </c>
      <c r="G123" s="33" t="s">
        <v>419</v>
      </c>
      <c r="H123" s="33" t="s">
        <v>419</v>
      </c>
      <c r="I123" s="33">
        <v>266</v>
      </c>
      <c r="J123" s="33" t="s">
        <v>419</v>
      </c>
      <c r="K123" s="33" t="s">
        <v>419</v>
      </c>
      <c r="L123" s="33" t="s">
        <v>419</v>
      </c>
      <c r="M123" s="33" t="s">
        <v>419</v>
      </c>
      <c r="N123" s="33" t="s">
        <v>419</v>
      </c>
      <c r="O123" s="33" t="s">
        <v>419</v>
      </c>
      <c r="P123" s="33" t="s">
        <v>419</v>
      </c>
      <c r="Q123" s="33" t="s">
        <v>419</v>
      </c>
      <c r="R123" s="33">
        <v>177</v>
      </c>
      <c r="S123" s="33" t="s">
        <v>419</v>
      </c>
      <c r="T123" s="33" t="s">
        <v>419</v>
      </c>
      <c r="U123" s="33" t="s">
        <v>419</v>
      </c>
      <c r="V123" s="33" t="s">
        <v>419</v>
      </c>
      <c r="W123" s="33" t="s">
        <v>419</v>
      </c>
      <c r="X123" s="33" t="s">
        <v>419</v>
      </c>
      <c r="Y123" s="33" t="s">
        <v>419</v>
      </c>
      <c r="Z123" s="33" t="s">
        <v>419</v>
      </c>
      <c r="AA123" s="33">
        <v>89</v>
      </c>
      <c r="AB123" s="33" t="s">
        <v>419</v>
      </c>
    </row>
    <row r="124" spans="1:28" x14ac:dyDescent="0.25">
      <c r="A124" s="37">
        <v>1259</v>
      </c>
      <c r="B124" s="38" t="s">
        <v>419</v>
      </c>
      <c r="C124" s="33" t="s">
        <v>419</v>
      </c>
      <c r="D124" s="33" t="s">
        <v>419</v>
      </c>
      <c r="E124" s="33" t="s">
        <v>419</v>
      </c>
      <c r="F124" s="33" t="s">
        <v>419</v>
      </c>
      <c r="G124" s="33" t="s">
        <v>419</v>
      </c>
      <c r="H124" s="33" t="s">
        <v>419</v>
      </c>
      <c r="I124" s="33">
        <v>137</v>
      </c>
      <c r="J124" s="33" t="s">
        <v>419</v>
      </c>
      <c r="K124" s="33" t="s">
        <v>419</v>
      </c>
      <c r="L124" s="33" t="s">
        <v>419</v>
      </c>
      <c r="M124" s="33" t="s">
        <v>419</v>
      </c>
      <c r="N124" s="33" t="s">
        <v>419</v>
      </c>
      <c r="O124" s="33" t="s">
        <v>419</v>
      </c>
      <c r="P124" s="33" t="s">
        <v>419</v>
      </c>
      <c r="Q124" s="33" t="s">
        <v>419</v>
      </c>
      <c r="R124" s="33">
        <v>93</v>
      </c>
      <c r="S124" s="33" t="s">
        <v>419</v>
      </c>
      <c r="T124" s="33" t="s">
        <v>419</v>
      </c>
      <c r="U124" s="33" t="s">
        <v>419</v>
      </c>
      <c r="V124" s="33" t="s">
        <v>419</v>
      </c>
      <c r="W124" s="33" t="s">
        <v>419</v>
      </c>
      <c r="X124" s="33" t="s">
        <v>419</v>
      </c>
      <c r="Y124" s="33" t="s">
        <v>419</v>
      </c>
      <c r="Z124" s="33" t="s">
        <v>419</v>
      </c>
      <c r="AA124" s="33">
        <v>44</v>
      </c>
      <c r="AB124" s="33" t="s">
        <v>419</v>
      </c>
    </row>
    <row r="125" spans="1:28" x14ac:dyDescent="0.25">
      <c r="A125" s="37">
        <v>1260</v>
      </c>
      <c r="B125" s="38" t="s">
        <v>419</v>
      </c>
      <c r="C125" s="33" t="s">
        <v>419</v>
      </c>
      <c r="D125" s="33" t="s">
        <v>419</v>
      </c>
      <c r="E125" s="33" t="s">
        <v>419</v>
      </c>
      <c r="F125" s="33" t="s">
        <v>419</v>
      </c>
      <c r="G125" s="33" t="s">
        <v>419</v>
      </c>
      <c r="H125" s="33" t="s">
        <v>419</v>
      </c>
      <c r="I125" s="33">
        <v>64</v>
      </c>
      <c r="J125" s="33" t="s">
        <v>419</v>
      </c>
      <c r="K125" s="33" t="s">
        <v>419</v>
      </c>
      <c r="L125" s="33" t="s">
        <v>419</v>
      </c>
      <c r="M125" s="33" t="s">
        <v>419</v>
      </c>
      <c r="N125" s="33" t="s">
        <v>419</v>
      </c>
      <c r="O125" s="33" t="s">
        <v>419</v>
      </c>
      <c r="P125" s="33" t="s">
        <v>419</v>
      </c>
      <c r="Q125" s="33" t="s">
        <v>419</v>
      </c>
      <c r="R125" s="33">
        <v>41</v>
      </c>
      <c r="S125" s="33" t="s">
        <v>419</v>
      </c>
      <c r="T125" s="33" t="s">
        <v>419</v>
      </c>
      <c r="U125" s="33" t="s">
        <v>419</v>
      </c>
      <c r="V125" s="33" t="s">
        <v>419</v>
      </c>
      <c r="W125" s="33" t="s">
        <v>419</v>
      </c>
      <c r="X125" s="33" t="s">
        <v>419</v>
      </c>
      <c r="Y125" s="33" t="s">
        <v>419</v>
      </c>
      <c r="Z125" s="33" t="s">
        <v>419</v>
      </c>
      <c r="AA125" s="33" t="s">
        <v>419</v>
      </c>
      <c r="AB125" s="33" t="s">
        <v>419</v>
      </c>
    </row>
    <row r="126" spans="1:28" x14ac:dyDescent="0.25">
      <c r="A126" s="37">
        <v>1262</v>
      </c>
      <c r="B126" s="38" t="s">
        <v>419</v>
      </c>
      <c r="C126" s="33" t="s">
        <v>419</v>
      </c>
      <c r="D126" s="33" t="s">
        <v>419</v>
      </c>
      <c r="E126" s="33" t="s">
        <v>419</v>
      </c>
      <c r="F126" s="33" t="s">
        <v>419</v>
      </c>
      <c r="G126" s="33" t="s">
        <v>419</v>
      </c>
      <c r="H126" s="33" t="s">
        <v>419</v>
      </c>
      <c r="I126" s="33">
        <v>676</v>
      </c>
      <c r="J126" s="33">
        <v>54</v>
      </c>
      <c r="K126" s="33" t="s">
        <v>419</v>
      </c>
      <c r="L126" s="33" t="s">
        <v>419</v>
      </c>
      <c r="M126" s="33" t="s">
        <v>419</v>
      </c>
      <c r="N126" s="33" t="s">
        <v>419</v>
      </c>
      <c r="O126" s="33" t="s">
        <v>419</v>
      </c>
      <c r="P126" s="33" t="s">
        <v>419</v>
      </c>
      <c r="Q126" s="33" t="s">
        <v>419</v>
      </c>
      <c r="R126" s="33">
        <v>479</v>
      </c>
      <c r="S126" s="33" t="s">
        <v>419</v>
      </c>
      <c r="T126" s="33" t="s">
        <v>419</v>
      </c>
      <c r="U126" s="33" t="s">
        <v>419</v>
      </c>
      <c r="V126" s="33" t="s">
        <v>419</v>
      </c>
      <c r="W126" s="33" t="s">
        <v>419</v>
      </c>
      <c r="X126" s="33" t="s">
        <v>419</v>
      </c>
      <c r="Y126" s="33" t="s">
        <v>419</v>
      </c>
      <c r="Z126" s="33" t="s">
        <v>419</v>
      </c>
      <c r="AA126" s="33">
        <v>197</v>
      </c>
      <c r="AB126" s="33" t="s">
        <v>419</v>
      </c>
    </row>
    <row r="127" spans="1:28" x14ac:dyDescent="0.25">
      <c r="A127" s="37">
        <v>1263</v>
      </c>
      <c r="B127" s="38" t="s">
        <v>419</v>
      </c>
      <c r="C127" s="33" t="s">
        <v>419</v>
      </c>
      <c r="D127" s="33" t="s">
        <v>419</v>
      </c>
      <c r="E127" s="33" t="s">
        <v>419</v>
      </c>
      <c r="F127" s="33" t="s">
        <v>419</v>
      </c>
      <c r="G127" s="33" t="s">
        <v>419</v>
      </c>
      <c r="H127" s="33" t="s">
        <v>419</v>
      </c>
      <c r="I127" s="33" t="s">
        <v>419</v>
      </c>
      <c r="J127" s="33" t="s">
        <v>419</v>
      </c>
      <c r="K127" s="33" t="s">
        <v>419</v>
      </c>
      <c r="L127" s="33" t="s">
        <v>419</v>
      </c>
      <c r="M127" s="33" t="s">
        <v>419</v>
      </c>
      <c r="N127" s="33" t="s">
        <v>419</v>
      </c>
      <c r="O127" s="33" t="s">
        <v>419</v>
      </c>
      <c r="P127" s="33" t="s">
        <v>419</v>
      </c>
      <c r="Q127" s="33" t="s">
        <v>419</v>
      </c>
      <c r="R127" s="33" t="s">
        <v>419</v>
      </c>
      <c r="S127" s="33" t="s">
        <v>419</v>
      </c>
      <c r="T127" s="33" t="s">
        <v>419</v>
      </c>
      <c r="U127" s="33" t="s">
        <v>419</v>
      </c>
      <c r="V127" s="33" t="s">
        <v>419</v>
      </c>
      <c r="W127" s="33" t="s">
        <v>419</v>
      </c>
      <c r="X127" s="33" t="s">
        <v>419</v>
      </c>
      <c r="Y127" s="33" t="s">
        <v>419</v>
      </c>
      <c r="Z127" s="33" t="s">
        <v>419</v>
      </c>
      <c r="AA127" s="33" t="s">
        <v>419</v>
      </c>
      <c r="AB127" s="33" t="s">
        <v>419</v>
      </c>
    </row>
    <row r="128" spans="1:28" x14ac:dyDescent="0.25">
      <c r="A128" s="37">
        <v>1264</v>
      </c>
      <c r="B128" s="38" t="s">
        <v>419</v>
      </c>
      <c r="C128" s="33" t="s">
        <v>419</v>
      </c>
      <c r="D128" s="33" t="s">
        <v>419</v>
      </c>
      <c r="E128" s="33" t="s">
        <v>419</v>
      </c>
      <c r="F128" s="33" t="s">
        <v>419</v>
      </c>
      <c r="G128" s="33" t="s">
        <v>419</v>
      </c>
      <c r="H128" s="33" t="s">
        <v>419</v>
      </c>
      <c r="I128" s="33">
        <v>91</v>
      </c>
      <c r="J128" s="33" t="s">
        <v>419</v>
      </c>
      <c r="K128" s="33" t="s">
        <v>419</v>
      </c>
      <c r="L128" s="33" t="s">
        <v>419</v>
      </c>
      <c r="M128" s="33" t="s">
        <v>419</v>
      </c>
      <c r="N128" s="33" t="s">
        <v>419</v>
      </c>
      <c r="O128" s="33" t="s">
        <v>419</v>
      </c>
      <c r="P128" s="33" t="s">
        <v>419</v>
      </c>
      <c r="Q128" s="33" t="s">
        <v>419</v>
      </c>
      <c r="R128" s="33">
        <v>59</v>
      </c>
      <c r="S128" s="33" t="s">
        <v>419</v>
      </c>
      <c r="T128" s="33" t="s">
        <v>419</v>
      </c>
      <c r="U128" s="33" t="s">
        <v>419</v>
      </c>
      <c r="V128" s="33" t="s">
        <v>419</v>
      </c>
      <c r="W128" s="33" t="s">
        <v>419</v>
      </c>
      <c r="X128" s="33" t="s">
        <v>419</v>
      </c>
      <c r="Y128" s="33" t="s">
        <v>419</v>
      </c>
      <c r="Z128" s="33" t="s">
        <v>419</v>
      </c>
      <c r="AA128" s="33">
        <v>32</v>
      </c>
      <c r="AB128" s="33" t="s">
        <v>419</v>
      </c>
    </row>
    <row r="129" spans="1:28" x14ac:dyDescent="0.25">
      <c r="A129" s="37">
        <v>1266</v>
      </c>
      <c r="B129" s="38" t="s">
        <v>419</v>
      </c>
      <c r="C129" s="33" t="s">
        <v>419</v>
      </c>
      <c r="D129" s="33" t="s">
        <v>419</v>
      </c>
      <c r="E129" s="33" t="s">
        <v>419</v>
      </c>
      <c r="F129" s="33" t="s">
        <v>419</v>
      </c>
      <c r="G129" s="33" t="s">
        <v>419</v>
      </c>
      <c r="H129" s="33" t="s">
        <v>419</v>
      </c>
      <c r="I129" s="33">
        <v>513</v>
      </c>
      <c r="J129" s="33">
        <v>30</v>
      </c>
      <c r="K129" s="33" t="s">
        <v>419</v>
      </c>
      <c r="L129" s="33" t="s">
        <v>419</v>
      </c>
      <c r="M129" s="33" t="s">
        <v>419</v>
      </c>
      <c r="N129" s="33" t="s">
        <v>419</v>
      </c>
      <c r="O129" s="33" t="s">
        <v>419</v>
      </c>
      <c r="P129" s="33" t="s">
        <v>419</v>
      </c>
      <c r="Q129" s="33" t="s">
        <v>419</v>
      </c>
      <c r="R129" s="33">
        <v>379</v>
      </c>
      <c r="S129" s="33" t="s">
        <v>419</v>
      </c>
      <c r="T129" s="33" t="s">
        <v>419</v>
      </c>
      <c r="U129" s="33" t="s">
        <v>419</v>
      </c>
      <c r="V129" s="33" t="s">
        <v>419</v>
      </c>
      <c r="W129" s="33" t="s">
        <v>419</v>
      </c>
      <c r="X129" s="33" t="s">
        <v>419</v>
      </c>
      <c r="Y129" s="33" t="s">
        <v>419</v>
      </c>
      <c r="Z129" s="33" t="s">
        <v>419</v>
      </c>
      <c r="AA129" s="33">
        <v>134</v>
      </c>
      <c r="AB129" s="33" t="s">
        <v>419</v>
      </c>
    </row>
    <row r="130" spans="1:28" x14ac:dyDescent="0.25">
      <c r="A130" s="37">
        <v>1267</v>
      </c>
      <c r="B130" s="38" t="s">
        <v>419</v>
      </c>
      <c r="C130" s="33">
        <v>39</v>
      </c>
      <c r="D130" s="33" t="s">
        <v>419</v>
      </c>
      <c r="E130" s="33">
        <v>34</v>
      </c>
      <c r="F130" s="33" t="s">
        <v>419</v>
      </c>
      <c r="G130" s="33" t="s">
        <v>419</v>
      </c>
      <c r="H130" s="33">
        <v>31</v>
      </c>
      <c r="I130" s="33">
        <v>1673</v>
      </c>
      <c r="J130" s="33">
        <v>191</v>
      </c>
      <c r="K130" s="33" t="s">
        <v>419</v>
      </c>
      <c r="L130" s="33" t="s">
        <v>419</v>
      </c>
      <c r="M130" s="33" t="s">
        <v>419</v>
      </c>
      <c r="N130" s="33" t="s">
        <v>419</v>
      </c>
      <c r="O130" s="33" t="s">
        <v>419</v>
      </c>
      <c r="P130" s="33" t="s">
        <v>419</v>
      </c>
      <c r="Q130" s="33" t="s">
        <v>419</v>
      </c>
      <c r="R130" s="33">
        <v>1166</v>
      </c>
      <c r="S130" s="33">
        <v>116</v>
      </c>
      <c r="T130" s="33" t="s">
        <v>419</v>
      </c>
      <c r="U130" s="33" t="s">
        <v>419</v>
      </c>
      <c r="V130" s="33" t="s">
        <v>419</v>
      </c>
      <c r="W130" s="33" t="s">
        <v>419</v>
      </c>
      <c r="X130" s="33" t="s">
        <v>419</v>
      </c>
      <c r="Y130" s="33" t="s">
        <v>419</v>
      </c>
      <c r="Z130" s="33" t="s">
        <v>419</v>
      </c>
      <c r="AA130" s="33">
        <v>507</v>
      </c>
      <c r="AB130" s="33">
        <v>75</v>
      </c>
    </row>
    <row r="131" spans="1:28" x14ac:dyDescent="0.25">
      <c r="A131" s="37">
        <v>1270</v>
      </c>
      <c r="B131" s="38" t="s">
        <v>419</v>
      </c>
      <c r="C131" s="33" t="s">
        <v>419</v>
      </c>
      <c r="D131" s="33" t="s">
        <v>419</v>
      </c>
      <c r="E131" s="33" t="s">
        <v>419</v>
      </c>
      <c r="F131" s="33" t="s">
        <v>419</v>
      </c>
      <c r="G131" s="33" t="s">
        <v>419</v>
      </c>
      <c r="H131" s="33" t="s">
        <v>419</v>
      </c>
      <c r="I131" s="33">
        <v>254</v>
      </c>
      <c r="J131" s="33" t="s">
        <v>419</v>
      </c>
      <c r="K131" s="33" t="s">
        <v>419</v>
      </c>
      <c r="L131" s="33" t="s">
        <v>419</v>
      </c>
      <c r="M131" s="33" t="s">
        <v>419</v>
      </c>
      <c r="N131" s="33" t="s">
        <v>419</v>
      </c>
      <c r="O131" s="33" t="s">
        <v>419</v>
      </c>
      <c r="P131" s="33" t="s">
        <v>419</v>
      </c>
      <c r="Q131" s="33" t="s">
        <v>419</v>
      </c>
      <c r="R131" s="33">
        <v>180</v>
      </c>
      <c r="S131" s="33" t="s">
        <v>419</v>
      </c>
      <c r="T131" s="33" t="s">
        <v>419</v>
      </c>
      <c r="U131" s="33" t="s">
        <v>419</v>
      </c>
      <c r="V131" s="33" t="s">
        <v>419</v>
      </c>
      <c r="W131" s="33" t="s">
        <v>419</v>
      </c>
      <c r="X131" s="33" t="s">
        <v>419</v>
      </c>
      <c r="Y131" s="33" t="s">
        <v>419</v>
      </c>
      <c r="Z131" s="33" t="s">
        <v>419</v>
      </c>
      <c r="AA131" s="33">
        <v>74</v>
      </c>
      <c r="AB131" s="33" t="s">
        <v>419</v>
      </c>
    </row>
    <row r="132" spans="1:28" x14ac:dyDescent="0.25">
      <c r="A132" s="37">
        <v>1301</v>
      </c>
      <c r="B132" s="38" t="s">
        <v>419</v>
      </c>
      <c r="C132" s="33">
        <v>42</v>
      </c>
      <c r="D132" s="33">
        <v>57</v>
      </c>
      <c r="E132" s="33">
        <v>108</v>
      </c>
      <c r="F132" s="33">
        <v>38</v>
      </c>
      <c r="G132" s="33" t="s">
        <v>419</v>
      </c>
      <c r="H132" s="33">
        <v>407</v>
      </c>
      <c r="I132" s="33">
        <v>4927</v>
      </c>
      <c r="J132" s="33">
        <v>638</v>
      </c>
      <c r="K132" s="33" t="s">
        <v>419</v>
      </c>
      <c r="L132" s="33" t="s">
        <v>419</v>
      </c>
      <c r="M132" s="33">
        <v>36</v>
      </c>
      <c r="N132" s="33">
        <v>43</v>
      </c>
      <c r="O132" s="33" t="s">
        <v>419</v>
      </c>
      <c r="P132" s="33" t="s">
        <v>419</v>
      </c>
      <c r="Q132" s="33">
        <v>313</v>
      </c>
      <c r="R132" s="33">
        <v>2680</v>
      </c>
      <c r="S132" s="33">
        <v>255</v>
      </c>
      <c r="T132" s="33" t="s">
        <v>419</v>
      </c>
      <c r="U132" s="33" t="s">
        <v>419</v>
      </c>
      <c r="V132" s="33" t="s">
        <v>419</v>
      </c>
      <c r="W132" s="33">
        <v>65</v>
      </c>
      <c r="X132" s="33" t="s">
        <v>419</v>
      </c>
      <c r="Y132" s="33" t="s">
        <v>419</v>
      </c>
      <c r="Z132" s="33">
        <v>94</v>
      </c>
      <c r="AA132" s="33">
        <v>2247</v>
      </c>
      <c r="AB132" s="33">
        <v>383</v>
      </c>
    </row>
    <row r="133" spans="1:28" x14ac:dyDescent="0.25">
      <c r="A133" s="37">
        <v>1302</v>
      </c>
      <c r="B133" s="38" t="s">
        <v>419</v>
      </c>
      <c r="C133" s="33" t="s">
        <v>419</v>
      </c>
      <c r="D133" s="33" t="s">
        <v>419</v>
      </c>
      <c r="E133" s="33" t="s">
        <v>419</v>
      </c>
      <c r="F133" s="33" t="s">
        <v>419</v>
      </c>
      <c r="G133" s="33" t="s">
        <v>419</v>
      </c>
      <c r="H133" s="33" t="s">
        <v>419</v>
      </c>
      <c r="I133" s="33">
        <v>67</v>
      </c>
      <c r="J133" s="33" t="s">
        <v>419</v>
      </c>
      <c r="K133" s="33" t="s">
        <v>419</v>
      </c>
      <c r="L133" s="33" t="s">
        <v>419</v>
      </c>
      <c r="M133" s="33" t="s">
        <v>419</v>
      </c>
      <c r="N133" s="33" t="s">
        <v>419</v>
      </c>
      <c r="O133" s="33" t="s">
        <v>419</v>
      </c>
      <c r="P133" s="33" t="s">
        <v>419</v>
      </c>
      <c r="Q133" s="33" t="s">
        <v>419</v>
      </c>
      <c r="R133" s="33">
        <v>38</v>
      </c>
      <c r="S133" s="33" t="s">
        <v>419</v>
      </c>
      <c r="T133" s="33" t="s">
        <v>419</v>
      </c>
      <c r="U133" s="33" t="s">
        <v>419</v>
      </c>
      <c r="V133" s="33" t="s">
        <v>419</v>
      </c>
      <c r="W133" s="33" t="s">
        <v>419</v>
      </c>
      <c r="X133" s="33" t="s">
        <v>419</v>
      </c>
      <c r="Y133" s="33" t="s">
        <v>419</v>
      </c>
      <c r="Z133" s="33" t="s">
        <v>419</v>
      </c>
      <c r="AA133" s="33" t="s">
        <v>419</v>
      </c>
      <c r="AB133" s="33" t="s">
        <v>419</v>
      </c>
    </row>
    <row r="134" spans="1:28" x14ac:dyDescent="0.25">
      <c r="A134" s="37">
        <v>1330</v>
      </c>
      <c r="B134" s="38" t="s">
        <v>419</v>
      </c>
      <c r="C134" s="33" t="s">
        <v>419</v>
      </c>
      <c r="D134" s="33" t="s">
        <v>419</v>
      </c>
      <c r="E134" s="33" t="s">
        <v>419</v>
      </c>
      <c r="F134" s="33" t="s">
        <v>419</v>
      </c>
      <c r="G134" s="33" t="s">
        <v>419</v>
      </c>
      <c r="H134" s="33" t="s">
        <v>419</v>
      </c>
      <c r="I134" s="33">
        <v>511</v>
      </c>
      <c r="J134" s="33">
        <v>53</v>
      </c>
      <c r="K134" s="33" t="s">
        <v>419</v>
      </c>
      <c r="L134" s="33" t="s">
        <v>419</v>
      </c>
      <c r="M134" s="33" t="s">
        <v>419</v>
      </c>
      <c r="N134" s="33" t="s">
        <v>419</v>
      </c>
      <c r="O134" s="33" t="s">
        <v>419</v>
      </c>
      <c r="P134" s="33" t="s">
        <v>419</v>
      </c>
      <c r="Q134" s="33" t="s">
        <v>419</v>
      </c>
      <c r="R134" s="33">
        <v>285</v>
      </c>
      <c r="S134" s="33">
        <v>31</v>
      </c>
      <c r="T134" s="33" t="s">
        <v>419</v>
      </c>
      <c r="U134" s="33" t="s">
        <v>419</v>
      </c>
      <c r="V134" s="33" t="s">
        <v>419</v>
      </c>
      <c r="W134" s="33" t="s">
        <v>419</v>
      </c>
      <c r="X134" s="33" t="s">
        <v>419</v>
      </c>
      <c r="Y134" s="33" t="s">
        <v>419</v>
      </c>
      <c r="Z134" s="33" t="s">
        <v>419</v>
      </c>
      <c r="AA134" s="33">
        <v>226</v>
      </c>
      <c r="AB134" s="33" t="s">
        <v>419</v>
      </c>
    </row>
    <row r="135" spans="1:28" x14ac:dyDescent="0.25">
      <c r="A135" s="37">
        <v>1331</v>
      </c>
      <c r="B135" s="38" t="s">
        <v>419</v>
      </c>
      <c r="C135" s="33" t="s">
        <v>419</v>
      </c>
      <c r="D135" s="33" t="s">
        <v>419</v>
      </c>
      <c r="E135" s="33">
        <v>65</v>
      </c>
      <c r="F135" s="33" t="s">
        <v>419</v>
      </c>
      <c r="G135" s="33" t="s">
        <v>419</v>
      </c>
      <c r="H135" s="33">
        <v>132</v>
      </c>
      <c r="I135" s="33">
        <v>2936</v>
      </c>
      <c r="J135" s="33">
        <v>299</v>
      </c>
      <c r="K135" s="33" t="s">
        <v>419</v>
      </c>
      <c r="L135" s="33" t="s">
        <v>419</v>
      </c>
      <c r="M135" s="33" t="s">
        <v>419</v>
      </c>
      <c r="N135" s="33">
        <v>36</v>
      </c>
      <c r="O135" s="33" t="s">
        <v>419</v>
      </c>
      <c r="P135" s="33" t="s">
        <v>419</v>
      </c>
      <c r="Q135" s="33">
        <v>91</v>
      </c>
      <c r="R135" s="33">
        <v>1849</v>
      </c>
      <c r="S135" s="33">
        <v>118</v>
      </c>
      <c r="T135" s="33" t="s">
        <v>419</v>
      </c>
      <c r="U135" s="33" t="s">
        <v>419</v>
      </c>
      <c r="V135" s="33" t="s">
        <v>419</v>
      </c>
      <c r="W135" s="33" t="s">
        <v>419</v>
      </c>
      <c r="X135" s="33" t="s">
        <v>419</v>
      </c>
      <c r="Y135" s="33" t="s">
        <v>419</v>
      </c>
      <c r="Z135" s="33">
        <v>41</v>
      </c>
      <c r="AA135" s="33">
        <v>1087</v>
      </c>
      <c r="AB135" s="33">
        <v>181</v>
      </c>
    </row>
    <row r="136" spans="1:28" x14ac:dyDescent="0.25">
      <c r="A136" s="37">
        <v>1337</v>
      </c>
      <c r="B136" s="38" t="s">
        <v>419</v>
      </c>
      <c r="C136" s="33" t="s">
        <v>419</v>
      </c>
      <c r="D136" s="33" t="s">
        <v>419</v>
      </c>
      <c r="E136" s="33" t="s">
        <v>419</v>
      </c>
      <c r="F136" s="33" t="s">
        <v>419</v>
      </c>
      <c r="G136" s="33" t="s">
        <v>419</v>
      </c>
      <c r="H136" s="33">
        <v>43</v>
      </c>
      <c r="I136" s="33">
        <v>833</v>
      </c>
      <c r="J136" s="33">
        <v>61</v>
      </c>
      <c r="K136" s="33" t="s">
        <v>419</v>
      </c>
      <c r="L136" s="33" t="s">
        <v>419</v>
      </c>
      <c r="M136" s="33" t="s">
        <v>419</v>
      </c>
      <c r="N136" s="33" t="s">
        <v>419</v>
      </c>
      <c r="O136" s="33" t="s">
        <v>419</v>
      </c>
      <c r="P136" s="33" t="s">
        <v>419</v>
      </c>
      <c r="Q136" s="33">
        <v>32</v>
      </c>
      <c r="R136" s="33">
        <v>428</v>
      </c>
      <c r="S136" s="33" t="s">
        <v>419</v>
      </c>
      <c r="T136" s="33" t="s">
        <v>419</v>
      </c>
      <c r="U136" s="33" t="s">
        <v>419</v>
      </c>
      <c r="V136" s="33" t="s">
        <v>419</v>
      </c>
      <c r="W136" s="33" t="s">
        <v>419</v>
      </c>
      <c r="X136" s="33" t="s">
        <v>419</v>
      </c>
      <c r="Y136" s="33" t="s">
        <v>419</v>
      </c>
      <c r="Z136" s="33" t="s">
        <v>419</v>
      </c>
      <c r="AA136" s="33">
        <v>405</v>
      </c>
      <c r="AB136" s="33">
        <v>39</v>
      </c>
    </row>
    <row r="137" spans="1:28" x14ac:dyDescent="0.25">
      <c r="A137" s="37">
        <v>1338</v>
      </c>
      <c r="B137" s="38" t="s">
        <v>419</v>
      </c>
      <c r="C137" s="33" t="s">
        <v>419</v>
      </c>
      <c r="D137" s="33" t="s">
        <v>419</v>
      </c>
      <c r="E137" s="33" t="s">
        <v>419</v>
      </c>
      <c r="F137" s="33" t="s">
        <v>419</v>
      </c>
      <c r="G137" s="33" t="s">
        <v>419</v>
      </c>
      <c r="H137" s="33" t="s">
        <v>419</v>
      </c>
      <c r="I137" s="33">
        <v>96</v>
      </c>
      <c r="J137" s="33" t="s">
        <v>419</v>
      </c>
      <c r="K137" s="33" t="s">
        <v>419</v>
      </c>
      <c r="L137" s="33" t="s">
        <v>419</v>
      </c>
      <c r="M137" s="33" t="s">
        <v>419</v>
      </c>
      <c r="N137" s="33" t="s">
        <v>419</v>
      </c>
      <c r="O137" s="33" t="s">
        <v>419</v>
      </c>
      <c r="P137" s="33" t="s">
        <v>419</v>
      </c>
      <c r="Q137" s="33" t="s">
        <v>419</v>
      </c>
      <c r="R137" s="33">
        <v>59</v>
      </c>
      <c r="S137" s="33" t="s">
        <v>419</v>
      </c>
      <c r="T137" s="33" t="s">
        <v>419</v>
      </c>
      <c r="U137" s="33" t="s">
        <v>419</v>
      </c>
      <c r="V137" s="33" t="s">
        <v>419</v>
      </c>
      <c r="W137" s="33" t="s">
        <v>419</v>
      </c>
      <c r="X137" s="33" t="s">
        <v>419</v>
      </c>
      <c r="Y137" s="33" t="s">
        <v>419</v>
      </c>
      <c r="Z137" s="33" t="s">
        <v>419</v>
      </c>
      <c r="AA137" s="33">
        <v>37</v>
      </c>
      <c r="AB137" s="33" t="s">
        <v>419</v>
      </c>
    </row>
    <row r="138" spans="1:28" x14ac:dyDescent="0.25">
      <c r="A138" s="37">
        <v>1339</v>
      </c>
      <c r="B138" s="38" t="s">
        <v>419</v>
      </c>
      <c r="C138" s="33" t="s">
        <v>419</v>
      </c>
      <c r="D138" s="33" t="s">
        <v>419</v>
      </c>
      <c r="E138" s="33" t="s">
        <v>419</v>
      </c>
      <c r="F138" s="33" t="s">
        <v>419</v>
      </c>
      <c r="G138" s="33" t="s">
        <v>419</v>
      </c>
      <c r="H138" s="33" t="s">
        <v>419</v>
      </c>
      <c r="I138" s="33">
        <v>406</v>
      </c>
      <c r="J138" s="33">
        <v>42</v>
      </c>
      <c r="K138" s="33" t="s">
        <v>419</v>
      </c>
      <c r="L138" s="33" t="s">
        <v>419</v>
      </c>
      <c r="M138" s="33" t="s">
        <v>419</v>
      </c>
      <c r="N138" s="33" t="s">
        <v>419</v>
      </c>
      <c r="O138" s="33" t="s">
        <v>419</v>
      </c>
      <c r="P138" s="33" t="s">
        <v>419</v>
      </c>
      <c r="Q138" s="33" t="s">
        <v>419</v>
      </c>
      <c r="R138" s="33">
        <v>239</v>
      </c>
      <c r="S138" s="33" t="s">
        <v>419</v>
      </c>
      <c r="T138" s="33" t="s">
        <v>419</v>
      </c>
      <c r="U138" s="33" t="s">
        <v>419</v>
      </c>
      <c r="V138" s="33" t="s">
        <v>419</v>
      </c>
      <c r="W138" s="33" t="s">
        <v>419</v>
      </c>
      <c r="X138" s="33" t="s">
        <v>419</v>
      </c>
      <c r="Y138" s="33" t="s">
        <v>419</v>
      </c>
      <c r="Z138" s="33" t="s">
        <v>419</v>
      </c>
      <c r="AA138" s="33">
        <v>167</v>
      </c>
      <c r="AB138" s="33" t="s">
        <v>419</v>
      </c>
    </row>
    <row r="139" spans="1:28" x14ac:dyDescent="0.25">
      <c r="A139" s="37">
        <v>1340</v>
      </c>
      <c r="B139" s="38" t="s">
        <v>419</v>
      </c>
      <c r="C139" s="33" t="s">
        <v>419</v>
      </c>
      <c r="D139" s="33" t="s">
        <v>419</v>
      </c>
      <c r="E139" s="33" t="s">
        <v>419</v>
      </c>
      <c r="F139" s="33" t="s">
        <v>419</v>
      </c>
      <c r="G139" s="33" t="s">
        <v>419</v>
      </c>
      <c r="H139" s="33" t="s">
        <v>419</v>
      </c>
      <c r="I139" s="33">
        <v>467</v>
      </c>
      <c r="J139" s="33">
        <v>54</v>
      </c>
      <c r="K139" s="33" t="s">
        <v>419</v>
      </c>
      <c r="L139" s="33" t="s">
        <v>419</v>
      </c>
      <c r="M139" s="33" t="s">
        <v>419</v>
      </c>
      <c r="N139" s="33" t="s">
        <v>419</v>
      </c>
      <c r="O139" s="33" t="s">
        <v>419</v>
      </c>
      <c r="P139" s="33" t="s">
        <v>419</v>
      </c>
      <c r="Q139" s="33" t="s">
        <v>419</v>
      </c>
      <c r="R139" s="33">
        <v>252</v>
      </c>
      <c r="S139" s="33" t="s">
        <v>419</v>
      </c>
      <c r="T139" s="33" t="s">
        <v>419</v>
      </c>
      <c r="U139" s="33" t="s">
        <v>419</v>
      </c>
      <c r="V139" s="33" t="s">
        <v>419</v>
      </c>
      <c r="W139" s="33" t="s">
        <v>419</v>
      </c>
      <c r="X139" s="33" t="s">
        <v>419</v>
      </c>
      <c r="Y139" s="33" t="s">
        <v>419</v>
      </c>
      <c r="Z139" s="33" t="s">
        <v>419</v>
      </c>
      <c r="AA139" s="33">
        <v>215</v>
      </c>
      <c r="AB139" s="33">
        <v>33</v>
      </c>
    </row>
    <row r="140" spans="1:28" x14ac:dyDescent="0.25">
      <c r="A140" s="37">
        <v>1341</v>
      </c>
      <c r="B140" s="38" t="s">
        <v>419</v>
      </c>
      <c r="C140" s="33" t="s">
        <v>419</v>
      </c>
      <c r="D140" s="33" t="s">
        <v>419</v>
      </c>
      <c r="E140" s="33" t="s">
        <v>419</v>
      </c>
      <c r="F140" s="33" t="s">
        <v>419</v>
      </c>
      <c r="G140" s="33" t="s">
        <v>419</v>
      </c>
      <c r="H140" s="33">
        <v>33</v>
      </c>
      <c r="I140" s="33">
        <v>651</v>
      </c>
      <c r="J140" s="33">
        <v>36</v>
      </c>
      <c r="K140" s="33" t="s">
        <v>419</v>
      </c>
      <c r="L140" s="33" t="s">
        <v>419</v>
      </c>
      <c r="M140" s="33" t="s">
        <v>419</v>
      </c>
      <c r="N140" s="33" t="s">
        <v>419</v>
      </c>
      <c r="O140" s="33" t="s">
        <v>419</v>
      </c>
      <c r="P140" s="33" t="s">
        <v>419</v>
      </c>
      <c r="Q140" s="33" t="s">
        <v>419</v>
      </c>
      <c r="R140" s="33">
        <v>372</v>
      </c>
      <c r="S140" s="33" t="s">
        <v>419</v>
      </c>
      <c r="T140" s="33" t="s">
        <v>419</v>
      </c>
      <c r="U140" s="33" t="s">
        <v>419</v>
      </c>
      <c r="V140" s="33" t="s">
        <v>419</v>
      </c>
      <c r="W140" s="33" t="s">
        <v>419</v>
      </c>
      <c r="X140" s="33" t="s">
        <v>419</v>
      </c>
      <c r="Y140" s="33" t="s">
        <v>419</v>
      </c>
      <c r="Z140" s="33" t="s">
        <v>419</v>
      </c>
      <c r="AA140" s="33">
        <v>279</v>
      </c>
      <c r="AB140" s="33" t="s">
        <v>419</v>
      </c>
    </row>
    <row r="141" spans="1:28" x14ac:dyDescent="0.25">
      <c r="A141" s="37">
        <v>1342</v>
      </c>
      <c r="B141" s="38" t="s">
        <v>419</v>
      </c>
      <c r="C141" s="33" t="s">
        <v>419</v>
      </c>
      <c r="D141" s="33" t="s">
        <v>419</v>
      </c>
      <c r="E141" s="33" t="s">
        <v>419</v>
      </c>
      <c r="F141" s="33" t="s">
        <v>419</v>
      </c>
      <c r="G141" s="33" t="s">
        <v>419</v>
      </c>
      <c r="H141" s="33">
        <v>34</v>
      </c>
      <c r="I141" s="33">
        <v>470</v>
      </c>
      <c r="J141" s="33">
        <v>37</v>
      </c>
      <c r="K141" s="33" t="s">
        <v>419</v>
      </c>
      <c r="L141" s="33" t="s">
        <v>419</v>
      </c>
      <c r="M141" s="33" t="s">
        <v>419</v>
      </c>
      <c r="N141" s="33" t="s">
        <v>419</v>
      </c>
      <c r="O141" s="33" t="s">
        <v>419</v>
      </c>
      <c r="P141" s="33" t="s">
        <v>419</v>
      </c>
      <c r="Q141" s="33" t="s">
        <v>419</v>
      </c>
      <c r="R141" s="33">
        <v>260</v>
      </c>
      <c r="S141" s="33" t="s">
        <v>419</v>
      </c>
      <c r="T141" s="33" t="s">
        <v>419</v>
      </c>
      <c r="U141" s="33" t="s">
        <v>419</v>
      </c>
      <c r="V141" s="33" t="s">
        <v>419</v>
      </c>
      <c r="W141" s="33" t="s">
        <v>419</v>
      </c>
      <c r="X141" s="33" t="s">
        <v>419</v>
      </c>
      <c r="Y141" s="33" t="s">
        <v>419</v>
      </c>
      <c r="Z141" s="33" t="s">
        <v>419</v>
      </c>
      <c r="AA141" s="33">
        <v>210</v>
      </c>
      <c r="AB141" s="33" t="s">
        <v>419</v>
      </c>
    </row>
    <row r="142" spans="1:28" x14ac:dyDescent="0.25">
      <c r="A142" s="37">
        <v>1343</v>
      </c>
      <c r="B142" s="38" t="s">
        <v>419</v>
      </c>
      <c r="C142" s="33" t="s">
        <v>419</v>
      </c>
      <c r="D142" s="33" t="s">
        <v>419</v>
      </c>
      <c r="E142" s="33" t="s">
        <v>419</v>
      </c>
      <c r="F142" s="33" t="s">
        <v>419</v>
      </c>
      <c r="G142" s="33" t="s">
        <v>419</v>
      </c>
      <c r="H142" s="33" t="s">
        <v>419</v>
      </c>
      <c r="I142" s="33" t="s">
        <v>419</v>
      </c>
      <c r="J142" s="33" t="s">
        <v>419</v>
      </c>
      <c r="K142" s="33" t="s">
        <v>419</v>
      </c>
      <c r="L142" s="33" t="s">
        <v>419</v>
      </c>
      <c r="M142" s="33" t="s">
        <v>419</v>
      </c>
      <c r="N142" s="33" t="s">
        <v>419</v>
      </c>
      <c r="O142" s="33" t="s">
        <v>419</v>
      </c>
      <c r="P142" s="33" t="s">
        <v>419</v>
      </c>
      <c r="Q142" s="33" t="s">
        <v>419</v>
      </c>
      <c r="R142" s="33" t="s">
        <v>419</v>
      </c>
      <c r="S142" s="33" t="s">
        <v>419</v>
      </c>
      <c r="T142" s="33" t="s">
        <v>419</v>
      </c>
      <c r="U142" s="33" t="s">
        <v>419</v>
      </c>
      <c r="V142" s="33" t="s">
        <v>419</v>
      </c>
      <c r="W142" s="33" t="s">
        <v>419</v>
      </c>
      <c r="X142" s="33" t="s">
        <v>419</v>
      </c>
      <c r="Y142" s="33" t="s">
        <v>419</v>
      </c>
      <c r="Z142" s="33" t="s">
        <v>419</v>
      </c>
      <c r="AA142" s="33" t="s">
        <v>419</v>
      </c>
      <c r="AB142" s="33" t="s">
        <v>419</v>
      </c>
    </row>
    <row r="143" spans="1:28" x14ac:dyDescent="0.25">
      <c r="A143" s="37">
        <v>1344</v>
      </c>
      <c r="B143" s="38" t="s">
        <v>419</v>
      </c>
      <c r="C143" s="33" t="s">
        <v>419</v>
      </c>
      <c r="D143" s="33" t="s">
        <v>419</v>
      </c>
      <c r="E143" s="33" t="s">
        <v>419</v>
      </c>
      <c r="F143" s="33" t="s">
        <v>419</v>
      </c>
      <c r="G143" s="33" t="s">
        <v>419</v>
      </c>
      <c r="H143" s="33" t="s">
        <v>419</v>
      </c>
      <c r="I143" s="33">
        <v>425</v>
      </c>
      <c r="J143" s="33">
        <v>63</v>
      </c>
      <c r="K143" s="33" t="s">
        <v>419</v>
      </c>
      <c r="L143" s="33" t="s">
        <v>419</v>
      </c>
      <c r="M143" s="33" t="s">
        <v>419</v>
      </c>
      <c r="N143" s="33" t="s">
        <v>419</v>
      </c>
      <c r="O143" s="33" t="s">
        <v>419</v>
      </c>
      <c r="P143" s="33" t="s">
        <v>419</v>
      </c>
      <c r="Q143" s="33" t="s">
        <v>419</v>
      </c>
      <c r="R143" s="33">
        <v>244</v>
      </c>
      <c r="S143" s="33" t="s">
        <v>419</v>
      </c>
      <c r="T143" s="33" t="s">
        <v>419</v>
      </c>
      <c r="U143" s="33" t="s">
        <v>419</v>
      </c>
      <c r="V143" s="33" t="s">
        <v>419</v>
      </c>
      <c r="W143" s="33" t="s">
        <v>419</v>
      </c>
      <c r="X143" s="33" t="s">
        <v>419</v>
      </c>
      <c r="Y143" s="33" t="s">
        <v>419</v>
      </c>
      <c r="Z143" s="33" t="s">
        <v>419</v>
      </c>
      <c r="AA143" s="33">
        <v>181</v>
      </c>
      <c r="AB143" s="33">
        <v>34</v>
      </c>
    </row>
    <row r="144" spans="1:28" x14ac:dyDescent="0.25">
      <c r="A144" s="37">
        <v>1346</v>
      </c>
      <c r="B144" s="38" t="s">
        <v>419</v>
      </c>
      <c r="C144" s="33" t="s">
        <v>419</v>
      </c>
      <c r="D144" s="33" t="s">
        <v>419</v>
      </c>
      <c r="E144" s="33" t="s">
        <v>419</v>
      </c>
      <c r="F144" s="33" t="s">
        <v>419</v>
      </c>
      <c r="G144" s="33" t="s">
        <v>419</v>
      </c>
      <c r="H144" s="33" t="s">
        <v>419</v>
      </c>
      <c r="I144" s="33">
        <v>121</v>
      </c>
      <c r="J144" s="33" t="s">
        <v>419</v>
      </c>
      <c r="K144" s="33" t="s">
        <v>419</v>
      </c>
      <c r="L144" s="33" t="s">
        <v>419</v>
      </c>
      <c r="M144" s="33" t="s">
        <v>419</v>
      </c>
      <c r="N144" s="33" t="s">
        <v>419</v>
      </c>
      <c r="O144" s="33" t="s">
        <v>419</v>
      </c>
      <c r="P144" s="33" t="s">
        <v>419</v>
      </c>
      <c r="Q144" s="33" t="s">
        <v>419</v>
      </c>
      <c r="R144" s="33">
        <v>68</v>
      </c>
      <c r="S144" s="33" t="s">
        <v>419</v>
      </c>
      <c r="T144" s="33" t="s">
        <v>419</v>
      </c>
      <c r="U144" s="33" t="s">
        <v>419</v>
      </c>
      <c r="V144" s="33" t="s">
        <v>419</v>
      </c>
      <c r="W144" s="33" t="s">
        <v>419</v>
      </c>
      <c r="X144" s="33" t="s">
        <v>419</v>
      </c>
      <c r="Y144" s="33" t="s">
        <v>419</v>
      </c>
      <c r="Z144" s="33" t="s">
        <v>419</v>
      </c>
      <c r="AA144" s="33">
        <v>53</v>
      </c>
      <c r="AB144" s="33" t="s">
        <v>419</v>
      </c>
    </row>
    <row r="145" spans="1:28" x14ac:dyDescent="0.25">
      <c r="A145" s="37">
        <v>1347</v>
      </c>
      <c r="B145" s="38" t="s">
        <v>419</v>
      </c>
      <c r="C145" s="33" t="s">
        <v>419</v>
      </c>
      <c r="D145" s="33" t="s">
        <v>419</v>
      </c>
      <c r="E145" s="33" t="s">
        <v>419</v>
      </c>
      <c r="F145" s="33" t="s">
        <v>419</v>
      </c>
      <c r="G145" s="33" t="s">
        <v>419</v>
      </c>
      <c r="H145" s="33" t="s">
        <v>419</v>
      </c>
      <c r="I145" s="33">
        <v>49</v>
      </c>
      <c r="J145" s="33" t="s">
        <v>419</v>
      </c>
      <c r="K145" s="33" t="s">
        <v>419</v>
      </c>
      <c r="L145" s="33" t="s">
        <v>419</v>
      </c>
      <c r="M145" s="33" t="s">
        <v>419</v>
      </c>
      <c r="N145" s="33" t="s">
        <v>419</v>
      </c>
      <c r="O145" s="33" t="s">
        <v>419</v>
      </c>
      <c r="P145" s="33" t="s">
        <v>419</v>
      </c>
      <c r="Q145" s="33" t="s">
        <v>419</v>
      </c>
      <c r="R145" s="33" t="s">
        <v>419</v>
      </c>
      <c r="S145" s="33" t="s">
        <v>419</v>
      </c>
      <c r="T145" s="33" t="s">
        <v>419</v>
      </c>
      <c r="U145" s="33" t="s">
        <v>419</v>
      </c>
      <c r="V145" s="33" t="s">
        <v>419</v>
      </c>
      <c r="W145" s="33" t="s">
        <v>419</v>
      </c>
      <c r="X145" s="33" t="s">
        <v>419</v>
      </c>
      <c r="Y145" s="33" t="s">
        <v>419</v>
      </c>
      <c r="Z145" s="33" t="s">
        <v>419</v>
      </c>
      <c r="AA145" s="33" t="s">
        <v>419</v>
      </c>
      <c r="AB145" s="33" t="s">
        <v>419</v>
      </c>
    </row>
    <row r="146" spans="1:28" x14ac:dyDescent="0.25">
      <c r="A146" s="37">
        <v>1349</v>
      </c>
      <c r="B146" s="38" t="s">
        <v>419</v>
      </c>
      <c r="C146" s="33" t="s">
        <v>419</v>
      </c>
      <c r="D146" s="33" t="s">
        <v>419</v>
      </c>
      <c r="E146" s="33" t="s">
        <v>419</v>
      </c>
      <c r="F146" s="33" t="s">
        <v>419</v>
      </c>
      <c r="G146" s="33" t="s">
        <v>419</v>
      </c>
      <c r="H146" s="33" t="s">
        <v>419</v>
      </c>
      <c r="I146" s="33">
        <v>183</v>
      </c>
      <c r="J146" s="33" t="s">
        <v>419</v>
      </c>
      <c r="K146" s="33" t="s">
        <v>419</v>
      </c>
      <c r="L146" s="33" t="s">
        <v>419</v>
      </c>
      <c r="M146" s="33" t="s">
        <v>419</v>
      </c>
      <c r="N146" s="33" t="s">
        <v>419</v>
      </c>
      <c r="O146" s="33" t="s">
        <v>419</v>
      </c>
      <c r="P146" s="33" t="s">
        <v>419</v>
      </c>
      <c r="Q146" s="33" t="s">
        <v>419</v>
      </c>
      <c r="R146" s="33">
        <v>97</v>
      </c>
      <c r="S146" s="33" t="s">
        <v>419</v>
      </c>
      <c r="T146" s="33" t="s">
        <v>419</v>
      </c>
      <c r="U146" s="33" t="s">
        <v>419</v>
      </c>
      <c r="V146" s="33" t="s">
        <v>419</v>
      </c>
      <c r="W146" s="33" t="s">
        <v>419</v>
      </c>
      <c r="X146" s="33" t="s">
        <v>419</v>
      </c>
      <c r="Y146" s="33" t="s">
        <v>419</v>
      </c>
      <c r="Z146" s="33" t="s">
        <v>419</v>
      </c>
      <c r="AA146" s="33">
        <v>86</v>
      </c>
      <c r="AB146" s="33" t="s">
        <v>419</v>
      </c>
    </row>
    <row r="147" spans="1:28" x14ac:dyDescent="0.25">
      <c r="A147" s="37">
        <v>1350</v>
      </c>
      <c r="B147" s="38" t="s">
        <v>419</v>
      </c>
      <c r="C147" s="33" t="s">
        <v>419</v>
      </c>
      <c r="D147" s="33" t="s">
        <v>419</v>
      </c>
      <c r="E147" s="33" t="s">
        <v>419</v>
      </c>
      <c r="F147" s="33" t="s">
        <v>419</v>
      </c>
      <c r="G147" s="33" t="s">
        <v>419</v>
      </c>
      <c r="H147" s="33" t="s">
        <v>419</v>
      </c>
      <c r="I147" s="33" t="s">
        <v>419</v>
      </c>
      <c r="J147" s="33" t="s">
        <v>419</v>
      </c>
      <c r="K147" s="33" t="s">
        <v>419</v>
      </c>
      <c r="L147" s="33" t="s">
        <v>419</v>
      </c>
      <c r="M147" s="33" t="s">
        <v>419</v>
      </c>
      <c r="N147" s="33" t="s">
        <v>419</v>
      </c>
      <c r="O147" s="33" t="s">
        <v>419</v>
      </c>
      <c r="P147" s="33" t="s">
        <v>419</v>
      </c>
      <c r="Q147" s="33" t="s">
        <v>419</v>
      </c>
      <c r="R147" s="33" t="s">
        <v>419</v>
      </c>
      <c r="S147" s="33" t="s">
        <v>419</v>
      </c>
      <c r="T147" s="33" t="s">
        <v>419</v>
      </c>
      <c r="U147" s="33" t="s">
        <v>419</v>
      </c>
      <c r="V147" s="33" t="s">
        <v>419</v>
      </c>
      <c r="W147" s="33" t="s">
        <v>419</v>
      </c>
      <c r="X147" s="33" t="s">
        <v>419</v>
      </c>
      <c r="Y147" s="33" t="s">
        <v>419</v>
      </c>
      <c r="Z147" s="33" t="s">
        <v>419</v>
      </c>
      <c r="AA147" s="33" t="s">
        <v>419</v>
      </c>
      <c r="AB147" s="33" t="s">
        <v>419</v>
      </c>
    </row>
    <row r="148" spans="1:28" x14ac:dyDescent="0.25">
      <c r="A148" s="37">
        <v>1351</v>
      </c>
      <c r="B148" s="38" t="s">
        <v>419</v>
      </c>
      <c r="C148" s="33" t="s">
        <v>419</v>
      </c>
      <c r="D148" s="33" t="s">
        <v>419</v>
      </c>
      <c r="E148" s="33" t="s">
        <v>419</v>
      </c>
      <c r="F148" s="33" t="s">
        <v>419</v>
      </c>
      <c r="G148" s="33" t="s">
        <v>419</v>
      </c>
      <c r="H148" s="33">
        <v>36</v>
      </c>
      <c r="I148" s="33">
        <v>769</v>
      </c>
      <c r="J148" s="33">
        <v>47</v>
      </c>
      <c r="K148" s="33" t="s">
        <v>419</v>
      </c>
      <c r="L148" s="33" t="s">
        <v>419</v>
      </c>
      <c r="M148" s="33" t="s">
        <v>419</v>
      </c>
      <c r="N148" s="33" t="s">
        <v>419</v>
      </c>
      <c r="O148" s="33" t="s">
        <v>419</v>
      </c>
      <c r="P148" s="33" t="s">
        <v>419</v>
      </c>
      <c r="Q148" s="33" t="s">
        <v>419</v>
      </c>
      <c r="R148" s="33">
        <v>394</v>
      </c>
      <c r="S148" s="33" t="s">
        <v>419</v>
      </c>
      <c r="T148" s="33" t="s">
        <v>419</v>
      </c>
      <c r="U148" s="33" t="s">
        <v>419</v>
      </c>
      <c r="V148" s="33" t="s">
        <v>419</v>
      </c>
      <c r="W148" s="33" t="s">
        <v>419</v>
      </c>
      <c r="X148" s="33" t="s">
        <v>419</v>
      </c>
      <c r="Y148" s="33" t="s">
        <v>419</v>
      </c>
      <c r="Z148" s="33" t="s">
        <v>419</v>
      </c>
      <c r="AA148" s="33">
        <v>375</v>
      </c>
      <c r="AB148" s="33">
        <v>30</v>
      </c>
    </row>
    <row r="149" spans="1:28" x14ac:dyDescent="0.25">
      <c r="A149" s="37">
        <v>1354</v>
      </c>
      <c r="B149" s="38" t="s">
        <v>419</v>
      </c>
      <c r="C149" s="33" t="s">
        <v>419</v>
      </c>
      <c r="D149" s="33" t="s">
        <v>419</v>
      </c>
      <c r="E149" s="33" t="s">
        <v>419</v>
      </c>
      <c r="F149" s="33" t="s">
        <v>419</v>
      </c>
      <c r="G149" s="33" t="s">
        <v>419</v>
      </c>
      <c r="H149" s="33" t="s">
        <v>419</v>
      </c>
      <c r="I149" s="33">
        <v>496</v>
      </c>
      <c r="J149" s="33">
        <v>33</v>
      </c>
      <c r="K149" s="33" t="s">
        <v>419</v>
      </c>
      <c r="L149" s="33" t="s">
        <v>419</v>
      </c>
      <c r="M149" s="33" t="s">
        <v>419</v>
      </c>
      <c r="N149" s="33" t="s">
        <v>419</v>
      </c>
      <c r="O149" s="33" t="s">
        <v>419</v>
      </c>
      <c r="P149" s="33" t="s">
        <v>419</v>
      </c>
      <c r="Q149" s="33" t="s">
        <v>419</v>
      </c>
      <c r="R149" s="33">
        <v>226</v>
      </c>
      <c r="S149" s="33" t="s">
        <v>419</v>
      </c>
      <c r="T149" s="33" t="s">
        <v>419</v>
      </c>
      <c r="U149" s="33" t="s">
        <v>419</v>
      </c>
      <c r="V149" s="33" t="s">
        <v>419</v>
      </c>
      <c r="W149" s="33" t="s">
        <v>419</v>
      </c>
      <c r="X149" s="33" t="s">
        <v>419</v>
      </c>
      <c r="Y149" s="33" t="s">
        <v>419</v>
      </c>
      <c r="Z149" s="33" t="s">
        <v>419</v>
      </c>
      <c r="AA149" s="33">
        <v>270</v>
      </c>
      <c r="AB149" s="33" t="s">
        <v>419</v>
      </c>
    </row>
    <row r="150" spans="1:28" x14ac:dyDescent="0.25">
      <c r="A150" s="37">
        <v>1355</v>
      </c>
      <c r="B150" s="38" t="s">
        <v>419</v>
      </c>
      <c r="C150" s="33" t="s">
        <v>419</v>
      </c>
      <c r="D150" s="33" t="s">
        <v>419</v>
      </c>
      <c r="E150" s="33" t="s">
        <v>419</v>
      </c>
      <c r="F150" s="33" t="s">
        <v>419</v>
      </c>
      <c r="G150" s="33" t="s">
        <v>419</v>
      </c>
      <c r="H150" s="33" t="s">
        <v>419</v>
      </c>
      <c r="I150" s="33">
        <v>293</v>
      </c>
      <c r="J150" s="33" t="s">
        <v>419</v>
      </c>
      <c r="K150" s="33" t="s">
        <v>419</v>
      </c>
      <c r="L150" s="33" t="s">
        <v>419</v>
      </c>
      <c r="M150" s="33" t="s">
        <v>419</v>
      </c>
      <c r="N150" s="33" t="s">
        <v>419</v>
      </c>
      <c r="O150" s="33" t="s">
        <v>419</v>
      </c>
      <c r="P150" s="33" t="s">
        <v>419</v>
      </c>
      <c r="Q150" s="33" t="s">
        <v>419</v>
      </c>
      <c r="R150" s="33">
        <v>190</v>
      </c>
      <c r="S150" s="33" t="s">
        <v>419</v>
      </c>
      <c r="T150" s="33" t="s">
        <v>419</v>
      </c>
      <c r="U150" s="33" t="s">
        <v>419</v>
      </c>
      <c r="V150" s="33" t="s">
        <v>419</v>
      </c>
      <c r="W150" s="33" t="s">
        <v>419</v>
      </c>
      <c r="X150" s="33" t="s">
        <v>419</v>
      </c>
      <c r="Y150" s="33" t="s">
        <v>419</v>
      </c>
      <c r="Z150" s="33" t="s">
        <v>419</v>
      </c>
      <c r="AA150" s="33">
        <v>103</v>
      </c>
      <c r="AB150" s="33" t="s">
        <v>419</v>
      </c>
    </row>
    <row r="151" spans="1:28" x14ac:dyDescent="0.25">
      <c r="A151" s="37">
        <v>1360</v>
      </c>
      <c r="B151" s="38" t="s">
        <v>419</v>
      </c>
      <c r="C151" s="33" t="s">
        <v>419</v>
      </c>
      <c r="D151" s="33" t="s">
        <v>419</v>
      </c>
      <c r="E151" s="33" t="s">
        <v>419</v>
      </c>
      <c r="F151" s="33" t="s">
        <v>419</v>
      </c>
      <c r="G151" s="33" t="s">
        <v>419</v>
      </c>
      <c r="H151" s="33">
        <v>77</v>
      </c>
      <c r="I151" s="33">
        <v>865</v>
      </c>
      <c r="J151" s="33">
        <v>82</v>
      </c>
      <c r="K151" s="33" t="s">
        <v>419</v>
      </c>
      <c r="L151" s="33" t="s">
        <v>419</v>
      </c>
      <c r="M151" s="33" t="s">
        <v>419</v>
      </c>
      <c r="N151" s="33" t="s">
        <v>419</v>
      </c>
      <c r="O151" s="33" t="s">
        <v>419</v>
      </c>
      <c r="P151" s="33" t="s">
        <v>419</v>
      </c>
      <c r="Q151" s="33">
        <v>59</v>
      </c>
      <c r="R151" s="33">
        <v>489</v>
      </c>
      <c r="S151" s="33" t="s">
        <v>419</v>
      </c>
      <c r="T151" s="33" t="s">
        <v>419</v>
      </c>
      <c r="U151" s="33" t="s">
        <v>419</v>
      </c>
      <c r="V151" s="33" t="s">
        <v>419</v>
      </c>
      <c r="W151" s="33" t="s">
        <v>419</v>
      </c>
      <c r="X151" s="33" t="s">
        <v>419</v>
      </c>
      <c r="Y151" s="33" t="s">
        <v>419</v>
      </c>
      <c r="Z151" s="33" t="s">
        <v>419</v>
      </c>
      <c r="AA151" s="33">
        <v>376</v>
      </c>
      <c r="AB151" s="33">
        <v>54</v>
      </c>
    </row>
    <row r="152" spans="1:28" x14ac:dyDescent="0.25">
      <c r="A152" s="37">
        <v>1364</v>
      </c>
      <c r="B152" s="38" t="s">
        <v>419</v>
      </c>
      <c r="C152" s="33" t="s">
        <v>419</v>
      </c>
      <c r="D152" s="33" t="s">
        <v>419</v>
      </c>
      <c r="E152" s="33" t="s">
        <v>419</v>
      </c>
      <c r="F152" s="33" t="s">
        <v>419</v>
      </c>
      <c r="G152" s="33" t="s">
        <v>419</v>
      </c>
      <c r="H152" s="33">
        <v>68</v>
      </c>
      <c r="I152" s="33">
        <v>1770</v>
      </c>
      <c r="J152" s="33">
        <v>203</v>
      </c>
      <c r="K152" s="33" t="s">
        <v>419</v>
      </c>
      <c r="L152" s="33" t="s">
        <v>419</v>
      </c>
      <c r="M152" s="33" t="s">
        <v>419</v>
      </c>
      <c r="N152" s="33" t="s">
        <v>419</v>
      </c>
      <c r="O152" s="33" t="s">
        <v>419</v>
      </c>
      <c r="P152" s="33" t="s">
        <v>419</v>
      </c>
      <c r="Q152" s="33">
        <v>40</v>
      </c>
      <c r="R152" s="33">
        <v>1077</v>
      </c>
      <c r="S152" s="33">
        <v>53</v>
      </c>
      <c r="T152" s="33" t="s">
        <v>419</v>
      </c>
      <c r="U152" s="33" t="s">
        <v>419</v>
      </c>
      <c r="V152" s="33" t="s">
        <v>419</v>
      </c>
      <c r="W152" s="33" t="s">
        <v>419</v>
      </c>
      <c r="X152" s="33" t="s">
        <v>419</v>
      </c>
      <c r="Y152" s="33" t="s">
        <v>419</v>
      </c>
      <c r="Z152" s="33" t="s">
        <v>419</v>
      </c>
      <c r="AA152" s="33">
        <v>693</v>
      </c>
      <c r="AB152" s="33">
        <v>150</v>
      </c>
    </row>
    <row r="153" spans="1:28" x14ac:dyDescent="0.25">
      <c r="A153" s="37">
        <v>1366</v>
      </c>
      <c r="B153" s="38" t="s">
        <v>419</v>
      </c>
      <c r="C153" s="33" t="s">
        <v>419</v>
      </c>
      <c r="D153" s="33" t="s">
        <v>419</v>
      </c>
      <c r="E153" s="33" t="s">
        <v>419</v>
      </c>
      <c r="F153" s="33" t="s">
        <v>419</v>
      </c>
      <c r="G153" s="33" t="s">
        <v>419</v>
      </c>
      <c r="H153" s="33" t="s">
        <v>419</v>
      </c>
      <c r="I153" s="33">
        <v>404</v>
      </c>
      <c r="J153" s="33" t="s">
        <v>419</v>
      </c>
      <c r="K153" s="33" t="s">
        <v>419</v>
      </c>
      <c r="L153" s="33" t="s">
        <v>419</v>
      </c>
      <c r="M153" s="33" t="s">
        <v>419</v>
      </c>
      <c r="N153" s="33" t="s">
        <v>419</v>
      </c>
      <c r="O153" s="33" t="s">
        <v>419</v>
      </c>
      <c r="P153" s="33" t="s">
        <v>419</v>
      </c>
      <c r="Q153" s="33" t="s">
        <v>419</v>
      </c>
      <c r="R153" s="33">
        <v>259</v>
      </c>
      <c r="S153" s="33" t="s">
        <v>419</v>
      </c>
      <c r="T153" s="33" t="s">
        <v>419</v>
      </c>
      <c r="U153" s="33" t="s">
        <v>419</v>
      </c>
      <c r="V153" s="33" t="s">
        <v>419</v>
      </c>
      <c r="W153" s="33" t="s">
        <v>419</v>
      </c>
      <c r="X153" s="33" t="s">
        <v>419</v>
      </c>
      <c r="Y153" s="33" t="s">
        <v>419</v>
      </c>
      <c r="Z153" s="33" t="s">
        <v>419</v>
      </c>
      <c r="AA153" s="33">
        <v>145</v>
      </c>
      <c r="AB153" s="33" t="s">
        <v>419</v>
      </c>
    </row>
    <row r="154" spans="1:28" x14ac:dyDescent="0.25">
      <c r="A154" s="37">
        <v>1367</v>
      </c>
      <c r="B154" s="38" t="s">
        <v>419</v>
      </c>
      <c r="C154" s="33" t="s">
        <v>419</v>
      </c>
      <c r="D154" s="33" t="s">
        <v>419</v>
      </c>
      <c r="E154" s="33" t="s">
        <v>419</v>
      </c>
      <c r="F154" s="33" t="s">
        <v>419</v>
      </c>
      <c r="G154" s="33" t="s">
        <v>419</v>
      </c>
      <c r="H154" s="33" t="s">
        <v>419</v>
      </c>
      <c r="I154" s="33">
        <v>142</v>
      </c>
      <c r="J154" s="33" t="s">
        <v>419</v>
      </c>
      <c r="K154" s="33" t="s">
        <v>419</v>
      </c>
      <c r="L154" s="33" t="s">
        <v>419</v>
      </c>
      <c r="M154" s="33" t="s">
        <v>419</v>
      </c>
      <c r="N154" s="33" t="s">
        <v>419</v>
      </c>
      <c r="O154" s="33" t="s">
        <v>419</v>
      </c>
      <c r="P154" s="33" t="s">
        <v>419</v>
      </c>
      <c r="Q154" s="33" t="s">
        <v>419</v>
      </c>
      <c r="R154" s="33">
        <v>86</v>
      </c>
      <c r="S154" s="33" t="s">
        <v>419</v>
      </c>
      <c r="T154" s="33" t="s">
        <v>419</v>
      </c>
      <c r="U154" s="33" t="s">
        <v>419</v>
      </c>
      <c r="V154" s="33" t="s">
        <v>419</v>
      </c>
      <c r="W154" s="33" t="s">
        <v>419</v>
      </c>
      <c r="X154" s="33" t="s">
        <v>419</v>
      </c>
      <c r="Y154" s="33" t="s">
        <v>419</v>
      </c>
      <c r="Z154" s="33" t="s">
        <v>419</v>
      </c>
      <c r="AA154" s="33">
        <v>56</v>
      </c>
      <c r="AB154" s="33" t="s">
        <v>419</v>
      </c>
    </row>
    <row r="155" spans="1:28" x14ac:dyDescent="0.25">
      <c r="A155" s="37">
        <v>1368</v>
      </c>
      <c r="B155" s="38" t="s">
        <v>419</v>
      </c>
      <c r="C155" s="33" t="s">
        <v>419</v>
      </c>
      <c r="D155" s="33" t="s">
        <v>419</v>
      </c>
      <c r="E155" s="33" t="s">
        <v>419</v>
      </c>
      <c r="F155" s="33" t="s">
        <v>419</v>
      </c>
      <c r="G155" s="33" t="s">
        <v>419</v>
      </c>
      <c r="H155" s="33" t="s">
        <v>419</v>
      </c>
      <c r="I155" s="33">
        <v>354</v>
      </c>
      <c r="J155" s="33" t="s">
        <v>419</v>
      </c>
      <c r="K155" s="33" t="s">
        <v>419</v>
      </c>
      <c r="L155" s="33" t="s">
        <v>419</v>
      </c>
      <c r="M155" s="33" t="s">
        <v>419</v>
      </c>
      <c r="N155" s="33" t="s">
        <v>419</v>
      </c>
      <c r="O155" s="33" t="s">
        <v>419</v>
      </c>
      <c r="P155" s="33" t="s">
        <v>419</v>
      </c>
      <c r="Q155" s="33" t="s">
        <v>419</v>
      </c>
      <c r="R155" s="33">
        <v>204</v>
      </c>
      <c r="S155" s="33" t="s">
        <v>419</v>
      </c>
      <c r="T155" s="33" t="s">
        <v>419</v>
      </c>
      <c r="U155" s="33" t="s">
        <v>419</v>
      </c>
      <c r="V155" s="33" t="s">
        <v>419</v>
      </c>
      <c r="W155" s="33" t="s">
        <v>419</v>
      </c>
      <c r="X155" s="33" t="s">
        <v>419</v>
      </c>
      <c r="Y155" s="33" t="s">
        <v>419</v>
      </c>
      <c r="Z155" s="33" t="s">
        <v>419</v>
      </c>
      <c r="AA155" s="33">
        <v>150</v>
      </c>
      <c r="AB155" s="33" t="s">
        <v>419</v>
      </c>
    </row>
    <row r="156" spans="1:28" x14ac:dyDescent="0.25">
      <c r="A156" s="37">
        <v>1370</v>
      </c>
      <c r="B156" s="38" t="s">
        <v>419</v>
      </c>
      <c r="C156" s="33" t="s">
        <v>419</v>
      </c>
      <c r="D156" s="33" t="s">
        <v>419</v>
      </c>
      <c r="E156" s="33" t="s">
        <v>419</v>
      </c>
      <c r="F156" s="33" t="s">
        <v>419</v>
      </c>
      <c r="G156" s="33" t="s">
        <v>419</v>
      </c>
      <c r="H156" s="33">
        <v>85</v>
      </c>
      <c r="I156" s="33">
        <v>1218</v>
      </c>
      <c r="J156" s="33">
        <v>124</v>
      </c>
      <c r="K156" s="33" t="s">
        <v>419</v>
      </c>
      <c r="L156" s="33" t="s">
        <v>419</v>
      </c>
      <c r="M156" s="33" t="s">
        <v>419</v>
      </c>
      <c r="N156" s="33" t="s">
        <v>419</v>
      </c>
      <c r="O156" s="33" t="s">
        <v>419</v>
      </c>
      <c r="P156" s="33" t="s">
        <v>419</v>
      </c>
      <c r="Q156" s="33">
        <v>66</v>
      </c>
      <c r="R156" s="33">
        <v>703</v>
      </c>
      <c r="S156" s="33">
        <v>49</v>
      </c>
      <c r="T156" s="33" t="s">
        <v>419</v>
      </c>
      <c r="U156" s="33" t="s">
        <v>419</v>
      </c>
      <c r="V156" s="33" t="s">
        <v>419</v>
      </c>
      <c r="W156" s="33" t="s">
        <v>419</v>
      </c>
      <c r="X156" s="33" t="s">
        <v>419</v>
      </c>
      <c r="Y156" s="33" t="s">
        <v>419</v>
      </c>
      <c r="Z156" s="33" t="s">
        <v>419</v>
      </c>
      <c r="AA156" s="33">
        <v>515</v>
      </c>
      <c r="AB156" s="33">
        <v>75</v>
      </c>
    </row>
    <row r="157" spans="1:28" x14ac:dyDescent="0.25">
      <c r="A157" s="37">
        <v>1373</v>
      </c>
      <c r="B157" s="38" t="s">
        <v>419</v>
      </c>
      <c r="C157" s="33" t="s">
        <v>419</v>
      </c>
      <c r="D157" s="33" t="s">
        <v>419</v>
      </c>
      <c r="E157" s="33" t="s">
        <v>419</v>
      </c>
      <c r="F157" s="33" t="s">
        <v>419</v>
      </c>
      <c r="G157" s="33" t="s">
        <v>419</v>
      </c>
      <c r="H157" s="33">
        <v>83</v>
      </c>
      <c r="I157" s="33">
        <v>1680</v>
      </c>
      <c r="J157" s="33">
        <v>148</v>
      </c>
      <c r="K157" s="33" t="s">
        <v>419</v>
      </c>
      <c r="L157" s="33" t="s">
        <v>419</v>
      </c>
      <c r="M157" s="33" t="s">
        <v>419</v>
      </c>
      <c r="N157" s="33" t="s">
        <v>419</v>
      </c>
      <c r="O157" s="33" t="s">
        <v>419</v>
      </c>
      <c r="P157" s="33" t="s">
        <v>419</v>
      </c>
      <c r="Q157" s="33">
        <v>59</v>
      </c>
      <c r="R157" s="33">
        <v>998</v>
      </c>
      <c r="S157" s="33">
        <v>60</v>
      </c>
      <c r="T157" s="33" t="s">
        <v>419</v>
      </c>
      <c r="U157" s="33" t="s">
        <v>419</v>
      </c>
      <c r="V157" s="33" t="s">
        <v>419</v>
      </c>
      <c r="W157" s="33" t="s">
        <v>419</v>
      </c>
      <c r="X157" s="33" t="s">
        <v>419</v>
      </c>
      <c r="Y157" s="33" t="s">
        <v>419</v>
      </c>
      <c r="Z157" s="33" t="s">
        <v>419</v>
      </c>
      <c r="AA157" s="33">
        <v>682</v>
      </c>
      <c r="AB157" s="33">
        <v>88</v>
      </c>
    </row>
    <row r="158" spans="1:28" x14ac:dyDescent="0.25">
      <c r="A158" s="37">
        <v>1375</v>
      </c>
      <c r="B158" s="38" t="s">
        <v>419</v>
      </c>
      <c r="C158" s="33">
        <v>41</v>
      </c>
      <c r="D158" s="33" t="s">
        <v>419</v>
      </c>
      <c r="E158" s="33" t="s">
        <v>419</v>
      </c>
      <c r="F158" s="33" t="s">
        <v>419</v>
      </c>
      <c r="G158" s="33" t="s">
        <v>419</v>
      </c>
      <c r="H158" s="33">
        <v>46</v>
      </c>
      <c r="I158" s="33">
        <v>932</v>
      </c>
      <c r="J158" s="33">
        <v>77</v>
      </c>
      <c r="K158" s="33" t="s">
        <v>419</v>
      </c>
      <c r="L158" s="33" t="s">
        <v>419</v>
      </c>
      <c r="M158" s="33" t="s">
        <v>419</v>
      </c>
      <c r="N158" s="33" t="s">
        <v>419</v>
      </c>
      <c r="O158" s="33" t="s">
        <v>419</v>
      </c>
      <c r="P158" s="33" t="s">
        <v>419</v>
      </c>
      <c r="Q158" s="33">
        <v>36</v>
      </c>
      <c r="R158" s="33">
        <v>498</v>
      </c>
      <c r="S158" s="33" t="s">
        <v>419</v>
      </c>
      <c r="T158" s="33" t="s">
        <v>419</v>
      </c>
      <c r="U158" s="33" t="s">
        <v>419</v>
      </c>
      <c r="V158" s="33" t="s">
        <v>419</v>
      </c>
      <c r="W158" s="33" t="s">
        <v>419</v>
      </c>
      <c r="X158" s="33" t="s">
        <v>419</v>
      </c>
      <c r="Y158" s="33" t="s">
        <v>419</v>
      </c>
      <c r="Z158" s="33" t="s">
        <v>419</v>
      </c>
      <c r="AA158" s="33">
        <v>434</v>
      </c>
      <c r="AB158" s="33">
        <v>49</v>
      </c>
    </row>
    <row r="159" spans="1:28" x14ac:dyDescent="0.25">
      <c r="A159" s="37">
        <v>1376</v>
      </c>
      <c r="B159" s="38" t="s">
        <v>419</v>
      </c>
      <c r="C159" s="33" t="s">
        <v>419</v>
      </c>
      <c r="D159" s="33" t="s">
        <v>419</v>
      </c>
      <c r="E159" s="33" t="s">
        <v>419</v>
      </c>
      <c r="F159" s="33" t="s">
        <v>419</v>
      </c>
      <c r="G159" s="33" t="s">
        <v>419</v>
      </c>
      <c r="H159" s="33">
        <v>148</v>
      </c>
      <c r="I159" s="33">
        <v>1388</v>
      </c>
      <c r="J159" s="33">
        <v>223</v>
      </c>
      <c r="K159" s="33" t="s">
        <v>419</v>
      </c>
      <c r="L159" s="33" t="s">
        <v>419</v>
      </c>
      <c r="M159" s="33" t="s">
        <v>419</v>
      </c>
      <c r="N159" s="33" t="s">
        <v>419</v>
      </c>
      <c r="O159" s="33" t="s">
        <v>419</v>
      </c>
      <c r="P159" s="33" t="s">
        <v>419</v>
      </c>
      <c r="Q159" s="33">
        <v>125</v>
      </c>
      <c r="R159" s="33">
        <v>759</v>
      </c>
      <c r="S159" s="33">
        <v>57</v>
      </c>
      <c r="T159" s="33" t="s">
        <v>419</v>
      </c>
      <c r="U159" s="33" t="s">
        <v>419</v>
      </c>
      <c r="V159" s="33" t="s">
        <v>419</v>
      </c>
      <c r="W159" s="33" t="s">
        <v>419</v>
      </c>
      <c r="X159" s="33" t="s">
        <v>419</v>
      </c>
      <c r="Y159" s="33" t="s">
        <v>419</v>
      </c>
      <c r="Z159" s="33" t="s">
        <v>419</v>
      </c>
      <c r="AA159" s="33">
        <v>629</v>
      </c>
      <c r="AB159" s="33">
        <v>166</v>
      </c>
    </row>
    <row r="160" spans="1:28" x14ac:dyDescent="0.25">
      <c r="A160" s="37">
        <v>1378</v>
      </c>
      <c r="B160" s="38" t="s">
        <v>419</v>
      </c>
      <c r="C160" s="33" t="s">
        <v>419</v>
      </c>
      <c r="D160" s="33" t="s">
        <v>419</v>
      </c>
      <c r="E160" s="33" t="s">
        <v>419</v>
      </c>
      <c r="F160" s="33" t="s">
        <v>419</v>
      </c>
      <c r="G160" s="33" t="s">
        <v>419</v>
      </c>
      <c r="H160" s="33" t="s">
        <v>419</v>
      </c>
      <c r="I160" s="33">
        <v>178</v>
      </c>
      <c r="J160" s="33" t="s">
        <v>419</v>
      </c>
      <c r="K160" s="33" t="s">
        <v>419</v>
      </c>
      <c r="L160" s="33" t="s">
        <v>419</v>
      </c>
      <c r="M160" s="33" t="s">
        <v>419</v>
      </c>
      <c r="N160" s="33" t="s">
        <v>419</v>
      </c>
      <c r="O160" s="33" t="s">
        <v>419</v>
      </c>
      <c r="P160" s="33" t="s">
        <v>419</v>
      </c>
      <c r="Q160" s="33" t="s">
        <v>419</v>
      </c>
      <c r="R160" s="33">
        <v>110</v>
      </c>
      <c r="S160" s="33" t="s">
        <v>419</v>
      </c>
      <c r="T160" s="33" t="s">
        <v>419</v>
      </c>
      <c r="U160" s="33" t="s">
        <v>419</v>
      </c>
      <c r="V160" s="33" t="s">
        <v>419</v>
      </c>
      <c r="W160" s="33" t="s">
        <v>419</v>
      </c>
      <c r="X160" s="33" t="s">
        <v>419</v>
      </c>
      <c r="Y160" s="33" t="s">
        <v>419</v>
      </c>
      <c r="Z160" s="33" t="s">
        <v>419</v>
      </c>
      <c r="AA160" s="33">
        <v>68</v>
      </c>
      <c r="AB160" s="33" t="s">
        <v>419</v>
      </c>
    </row>
    <row r="161" spans="1:28" x14ac:dyDescent="0.25">
      <c r="A161" s="37">
        <v>1379</v>
      </c>
      <c r="B161" s="38" t="s">
        <v>419</v>
      </c>
      <c r="C161" s="33" t="s">
        <v>419</v>
      </c>
      <c r="D161" s="33" t="s">
        <v>419</v>
      </c>
      <c r="E161" s="33" t="s">
        <v>419</v>
      </c>
      <c r="F161" s="33" t="s">
        <v>419</v>
      </c>
      <c r="G161" s="33" t="s">
        <v>419</v>
      </c>
      <c r="H161" s="33" t="s">
        <v>419</v>
      </c>
      <c r="I161" s="33">
        <v>259</v>
      </c>
      <c r="J161" s="33" t="s">
        <v>419</v>
      </c>
      <c r="K161" s="33" t="s">
        <v>419</v>
      </c>
      <c r="L161" s="33" t="s">
        <v>419</v>
      </c>
      <c r="M161" s="33" t="s">
        <v>419</v>
      </c>
      <c r="N161" s="33" t="s">
        <v>419</v>
      </c>
      <c r="O161" s="33" t="s">
        <v>419</v>
      </c>
      <c r="P161" s="33" t="s">
        <v>419</v>
      </c>
      <c r="Q161" s="33" t="s">
        <v>419</v>
      </c>
      <c r="R161" s="33">
        <v>141</v>
      </c>
      <c r="S161" s="33" t="s">
        <v>419</v>
      </c>
      <c r="T161" s="33" t="s">
        <v>419</v>
      </c>
      <c r="U161" s="33" t="s">
        <v>419</v>
      </c>
      <c r="V161" s="33" t="s">
        <v>419</v>
      </c>
      <c r="W161" s="33" t="s">
        <v>419</v>
      </c>
      <c r="X161" s="33" t="s">
        <v>419</v>
      </c>
      <c r="Y161" s="33" t="s">
        <v>419</v>
      </c>
      <c r="Z161" s="33" t="s">
        <v>419</v>
      </c>
      <c r="AA161" s="33">
        <v>118</v>
      </c>
      <c r="AB161" s="33" t="s">
        <v>419</v>
      </c>
    </row>
    <row r="162" spans="1:28" x14ac:dyDescent="0.25">
      <c r="A162" s="37">
        <v>1380</v>
      </c>
      <c r="B162" s="38" t="s">
        <v>419</v>
      </c>
      <c r="C162" s="33" t="s">
        <v>419</v>
      </c>
      <c r="D162" s="33" t="s">
        <v>419</v>
      </c>
      <c r="E162" s="33" t="s">
        <v>419</v>
      </c>
      <c r="F162" s="33" t="s">
        <v>419</v>
      </c>
      <c r="G162" s="33" t="s">
        <v>419</v>
      </c>
      <c r="H162" s="33" t="s">
        <v>419</v>
      </c>
      <c r="I162" s="33" t="s">
        <v>419</v>
      </c>
      <c r="J162" s="33" t="s">
        <v>419</v>
      </c>
      <c r="K162" s="33" t="s">
        <v>419</v>
      </c>
      <c r="L162" s="33" t="s">
        <v>419</v>
      </c>
      <c r="M162" s="33" t="s">
        <v>419</v>
      </c>
      <c r="N162" s="33" t="s">
        <v>419</v>
      </c>
      <c r="O162" s="33" t="s">
        <v>419</v>
      </c>
      <c r="P162" s="33" t="s">
        <v>419</v>
      </c>
      <c r="Q162" s="33" t="s">
        <v>419</v>
      </c>
      <c r="R162" s="33" t="s">
        <v>419</v>
      </c>
      <c r="S162" s="33" t="s">
        <v>419</v>
      </c>
      <c r="T162" s="33" t="s">
        <v>419</v>
      </c>
      <c r="U162" s="33" t="s">
        <v>419</v>
      </c>
      <c r="V162" s="33" t="s">
        <v>419</v>
      </c>
      <c r="W162" s="33" t="s">
        <v>419</v>
      </c>
      <c r="X162" s="33" t="s">
        <v>419</v>
      </c>
      <c r="Y162" s="33" t="s">
        <v>419</v>
      </c>
      <c r="Z162" s="33" t="s">
        <v>419</v>
      </c>
      <c r="AA162" s="33" t="s">
        <v>419</v>
      </c>
      <c r="AB162" s="33" t="s">
        <v>419</v>
      </c>
    </row>
    <row r="163" spans="1:28" x14ac:dyDescent="0.25">
      <c r="A163" s="37">
        <v>1420</v>
      </c>
      <c r="B163" s="38" t="s">
        <v>419</v>
      </c>
      <c r="C163" s="33">
        <v>206</v>
      </c>
      <c r="D163" s="33">
        <v>350</v>
      </c>
      <c r="E163" s="33">
        <v>1071</v>
      </c>
      <c r="F163" s="33">
        <v>102</v>
      </c>
      <c r="G163" s="33" t="s">
        <v>419</v>
      </c>
      <c r="H163" s="33">
        <v>372</v>
      </c>
      <c r="I163" s="33">
        <v>6955</v>
      </c>
      <c r="J163" s="33">
        <v>565</v>
      </c>
      <c r="K163" s="33" t="s">
        <v>419</v>
      </c>
      <c r="L163" s="33">
        <v>73</v>
      </c>
      <c r="M163" s="33">
        <v>192</v>
      </c>
      <c r="N163" s="33">
        <v>381</v>
      </c>
      <c r="O163" s="33">
        <v>47</v>
      </c>
      <c r="P163" s="33" t="s">
        <v>419</v>
      </c>
      <c r="Q163" s="33">
        <v>264</v>
      </c>
      <c r="R163" s="33">
        <v>3471</v>
      </c>
      <c r="S163" s="33">
        <v>347</v>
      </c>
      <c r="T163" s="33" t="s">
        <v>419</v>
      </c>
      <c r="U163" s="33">
        <v>133</v>
      </c>
      <c r="V163" s="33">
        <v>158</v>
      </c>
      <c r="W163" s="33">
        <v>690</v>
      </c>
      <c r="X163" s="33">
        <v>55</v>
      </c>
      <c r="Y163" s="33" t="s">
        <v>419</v>
      </c>
      <c r="Z163" s="33">
        <v>108</v>
      </c>
      <c r="AA163" s="33">
        <v>3484</v>
      </c>
      <c r="AB163" s="33">
        <v>218</v>
      </c>
    </row>
    <row r="164" spans="1:28" x14ac:dyDescent="0.25">
      <c r="A164" s="37">
        <v>1430</v>
      </c>
      <c r="B164" s="38" t="s">
        <v>419</v>
      </c>
      <c r="C164" s="33" t="s">
        <v>419</v>
      </c>
      <c r="D164" s="33" t="s">
        <v>419</v>
      </c>
      <c r="E164" s="33">
        <v>32</v>
      </c>
      <c r="F164" s="33" t="s">
        <v>419</v>
      </c>
      <c r="G164" s="33" t="s">
        <v>419</v>
      </c>
      <c r="H164" s="33">
        <v>40</v>
      </c>
      <c r="I164" s="33">
        <v>1683</v>
      </c>
      <c r="J164" s="33">
        <v>86</v>
      </c>
      <c r="K164" s="33" t="s">
        <v>419</v>
      </c>
      <c r="L164" s="33" t="s">
        <v>419</v>
      </c>
      <c r="M164" s="33" t="s">
        <v>419</v>
      </c>
      <c r="N164" s="33" t="s">
        <v>419</v>
      </c>
      <c r="O164" s="33" t="s">
        <v>419</v>
      </c>
      <c r="P164" s="33" t="s">
        <v>419</v>
      </c>
      <c r="Q164" s="33" t="s">
        <v>419</v>
      </c>
      <c r="R164" s="33">
        <v>891</v>
      </c>
      <c r="S164" s="33">
        <v>55</v>
      </c>
      <c r="T164" s="33" t="s">
        <v>419</v>
      </c>
      <c r="U164" s="33" t="s">
        <v>419</v>
      </c>
      <c r="V164" s="33" t="s">
        <v>419</v>
      </c>
      <c r="W164" s="33" t="s">
        <v>419</v>
      </c>
      <c r="X164" s="33" t="s">
        <v>419</v>
      </c>
      <c r="Y164" s="33" t="s">
        <v>419</v>
      </c>
      <c r="Z164" s="33" t="s">
        <v>419</v>
      </c>
      <c r="AA164" s="33">
        <v>792</v>
      </c>
      <c r="AB164" s="33">
        <v>31</v>
      </c>
    </row>
    <row r="165" spans="1:28" x14ac:dyDescent="0.25">
      <c r="A165" s="37">
        <v>1431</v>
      </c>
      <c r="B165" s="38" t="s">
        <v>419</v>
      </c>
      <c r="C165" s="33" t="s">
        <v>419</v>
      </c>
      <c r="D165" s="33" t="s">
        <v>419</v>
      </c>
      <c r="E165" s="33" t="s">
        <v>419</v>
      </c>
      <c r="F165" s="33" t="s">
        <v>419</v>
      </c>
      <c r="G165" s="33" t="s">
        <v>419</v>
      </c>
      <c r="H165" s="33" t="s">
        <v>419</v>
      </c>
      <c r="I165" s="33">
        <v>804</v>
      </c>
      <c r="J165" s="33">
        <v>35</v>
      </c>
      <c r="K165" s="33" t="s">
        <v>419</v>
      </c>
      <c r="L165" s="33" t="s">
        <v>419</v>
      </c>
      <c r="M165" s="33" t="s">
        <v>419</v>
      </c>
      <c r="N165" s="33" t="s">
        <v>419</v>
      </c>
      <c r="O165" s="33" t="s">
        <v>419</v>
      </c>
      <c r="P165" s="33" t="s">
        <v>419</v>
      </c>
      <c r="Q165" s="33" t="s">
        <v>419</v>
      </c>
      <c r="R165" s="33">
        <v>407</v>
      </c>
      <c r="S165" s="33" t="s">
        <v>419</v>
      </c>
      <c r="T165" s="33" t="s">
        <v>419</v>
      </c>
      <c r="U165" s="33" t="s">
        <v>419</v>
      </c>
      <c r="V165" s="33" t="s">
        <v>419</v>
      </c>
      <c r="W165" s="33" t="s">
        <v>419</v>
      </c>
      <c r="X165" s="33" t="s">
        <v>419</v>
      </c>
      <c r="Y165" s="33" t="s">
        <v>419</v>
      </c>
      <c r="Z165" s="33" t="s">
        <v>419</v>
      </c>
      <c r="AA165" s="33">
        <v>397</v>
      </c>
      <c r="AB165" s="33" t="s">
        <v>419</v>
      </c>
    </row>
    <row r="166" spans="1:28" x14ac:dyDescent="0.25">
      <c r="A166" s="37">
        <v>1432</v>
      </c>
      <c r="B166" s="38" t="s">
        <v>419</v>
      </c>
      <c r="C166" s="33">
        <v>80</v>
      </c>
      <c r="D166" s="33">
        <v>80</v>
      </c>
      <c r="E166" s="33">
        <v>73</v>
      </c>
      <c r="F166" s="33">
        <v>48</v>
      </c>
      <c r="G166" s="33" t="s">
        <v>419</v>
      </c>
      <c r="H166" s="33">
        <v>159</v>
      </c>
      <c r="I166" s="33">
        <v>1953</v>
      </c>
      <c r="J166" s="33">
        <v>81</v>
      </c>
      <c r="K166" s="33" t="s">
        <v>419</v>
      </c>
      <c r="L166" s="33">
        <v>30</v>
      </c>
      <c r="M166" s="33">
        <v>44</v>
      </c>
      <c r="N166" s="33">
        <v>33</v>
      </c>
      <c r="O166" s="33" t="s">
        <v>419</v>
      </c>
      <c r="P166" s="33" t="s">
        <v>419</v>
      </c>
      <c r="Q166" s="33">
        <v>119</v>
      </c>
      <c r="R166" s="33">
        <v>968</v>
      </c>
      <c r="S166" s="33">
        <v>34</v>
      </c>
      <c r="T166" s="33" t="s">
        <v>419</v>
      </c>
      <c r="U166" s="33">
        <v>50</v>
      </c>
      <c r="V166" s="33">
        <v>36</v>
      </c>
      <c r="W166" s="33">
        <v>40</v>
      </c>
      <c r="X166" s="33" t="s">
        <v>419</v>
      </c>
      <c r="Y166" s="33" t="s">
        <v>419</v>
      </c>
      <c r="Z166" s="33">
        <v>40</v>
      </c>
      <c r="AA166" s="33">
        <v>985</v>
      </c>
      <c r="AB166" s="33">
        <v>47</v>
      </c>
    </row>
    <row r="167" spans="1:28" x14ac:dyDescent="0.25">
      <c r="A167" s="37">
        <v>1434</v>
      </c>
      <c r="B167" s="38" t="s">
        <v>419</v>
      </c>
      <c r="C167" s="33" t="s">
        <v>419</v>
      </c>
      <c r="D167" s="33" t="s">
        <v>419</v>
      </c>
      <c r="E167" s="33" t="s">
        <v>419</v>
      </c>
      <c r="F167" s="33" t="s">
        <v>419</v>
      </c>
      <c r="G167" s="33" t="s">
        <v>419</v>
      </c>
      <c r="H167" s="33" t="s">
        <v>419</v>
      </c>
      <c r="I167" s="33">
        <v>94</v>
      </c>
      <c r="J167" s="33" t="s">
        <v>419</v>
      </c>
      <c r="K167" s="33" t="s">
        <v>419</v>
      </c>
      <c r="L167" s="33" t="s">
        <v>419</v>
      </c>
      <c r="M167" s="33" t="s">
        <v>419</v>
      </c>
      <c r="N167" s="33" t="s">
        <v>419</v>
      </c>
      <c r="O167" s="33" t="s">
        <v>419</v>
      </c>
      <c r="P167" s="33" t="s">
        <v>419</v>
      </c>
      <c r="Q167" s="33" t="s">
        <v>419</v>
      </c>
      <c r="R167" s="33">
        <v>68</v>
      </c>
      <c r="S167" s="33" t="s">
        <v>419</v>
      </c>
      <c r="T167" s="33" t="s">
        <v>419</v>
      </c>
      <c r="U167" s="33" t="s">
        <v>419</v>
      </c>
      <c r="V167" s="33" t="s">
        <v>419</v>
      </c>
      <c r="W167" s="33" t="s">
        <v>419</v>
      </c>
      <c r="X167" s="33" t="s">
        <v>419</v>
      </c>
      <c r="Y167" s="33" t="s">
        <v>419</v>
      </c>
      <c r="Z167" s="33" t="s">
        <v>419</v>
      </c>
      <c r="AA167" s="33" t="s">
        <v>419</v>
      </c>
      <c r="AB167" s="33" t="s">
        <v>419</v>
      </c>
    </row>
    <row r="168" spans="1:28" x14ac:dyDescent="0.25">
      <c r="A168" s="37">
        <v>1436</v>
      </c>
      <c r="B168" s="38" t="s">
        <v>419</v>
      </c>
      <c r="C168" s="33" t="s">
        <v>419</v>
      </c>
      <c r="D168" s="33" t="s">
        <v>419</v>
      </c>
      <c r="E168" s="33" t="s">
        <v>419</v>
      </c>
      <c r="F168" s="33" t="s">
        <v>419</v>
      </c>
      <c r="G168" s="33" t="s">
        <v>419</v>
      </c>
      <c r="H168" s="33">
        <v>46</v>
      </c>
      <c r="I168" s="33">
        <v>711</v>
      </c>
      <c r="J168" s="33">
        <v>69</v>
      </c>
      <c r="K168" s="33" t="s">
        <v>419</v>
      </c>
      <c r="L168" s="33" t="s">
        <v>419</v>
      </c>
      <c r="M168" s="33" t="s">
        <v>419</v>
      </c>
      <c r="N168" s="33" t="s">
        <v>419</v>
      </c>
      <c r="O168" s="33" t="s">
        <v>419</v>
      </c>
      <c r="P168" s="33" t="s">
        <v>419</v>
      </c>
      <c r="Q168" s="33">
        <v>30</v>
      </c>
      <c r="R168" s="33">
        <v>465</v>
      </c>
      <c r="S168" s="33">
        <v>52</v>
      </c>
      <c r="T168" s="33" t="s">
        <v>419</v>
      </c>
      <c r="U168" s="33" t="s">
        <v>419</v>
      </c>
      <c r="V168" s="33" t="s">
        <v>419</v>
      </c>
      <c r="W168" s="33" t="s">
        <v>419</v>
      </c>
      <c r="X168" s="33" t="s">
        <v>419</v>
      </c>
      <c r="Y168" s="33" t="s">
        <v>419</v>
      </c>
      <c r="Z168" s="33" t="s">
        <v>419</v>
      </c>
      <c r="AA168" s="33">
        <v>246</v>
      </c>
      <c r="AB168" s="33" t="s">
        <v>419</v>
      </c>
    </row>
    <row r="169" spans="1:28" x14ac:dyDescent="0.25">
      <c r="A169" s="37">
        <v>1438</v>
      </c>
      <c r="B169" s="38" t="s">
        <v>419</v>
      </c>
      <c r="C169" s="33" t="s">
        <v>419</v>
      </c>
      <c r="D169" s="33" t="s">
        <v>419</v>
      </c>
      <c r="E169" s="33" t="s">
        <v>419</v>
      </c>
      <c r="F169" s="33" t="s">
        <v>419</v>
      </c>
      <c r="G169" s="33" t="s">
        <v>419</v>
      </c>
      <c r="H169" s="33" t="s">
        <v>419</v>
      </c>
      <c r="I169" s="33">
        <v>123</v>
      </c>
      <c r="J169" s="33" t="s">
        <v>419</v>
      </c>
      <c r="K169" s="33" t="s">
        <v>419</v>
      </c>
      <c r="L169" s="33" t="s">
        <v>419</v>
      </c>
      <c r="M169" s="33" t="s">
        <v>419</v>
      </c>
      <c r="N169" s="33" t="s">
        <v>419</v>
      </c>
      <c r="O169" s="33" t="s">
        <v>419</v>
      </c>
      <c r="P169" s="33" t="s">
        <v>419</v>
      </c>
      <c r="Q169" s="33" t="s">
        <v>419</v>
      </c>
      <c r="R169" s="33">
        <v>82</v>
      </c>
      <c r="S169" s="33" t="s">
        <v>419</v>
      </c>
      <c r="T169" s="33" t="s">
        <v>419</v>
      </c>
      <c r="U169" s="33" t="s">
        <v>419</v>
      </c>
      <c r="V169" s="33" t="s">
        <v>419</v>
      </c>
      <c r="W169" s="33" t="s">
        <v>419</v>
      </c>
      <c r="X169" s="33" t="s">
        <v>419</v>
      </c>
      <c r="Y169" s="33" t="s">
        <v>419</v>
      </c>
      <c r="Z169" s="33" t="s">
        <v>419</v>
      </c>
      <c r="AA169" s="33">
        <v>41</v>
      </c>
      <c r="AB169" s="33" t="s">
        <v>419</v>
      </c>
    </row>
    <row r="170" spans="1:28" x14ac:dyDescent="0.25">
      <c r="A170" s="37">
        <v>1440</v>
      </c>
      <c r="B170" s="38" t="s">
        <v>419</v>
      </c>
      <c r="C170" s="33">
        <v>58</v>
      </c>
      <c r="D170" s="33">
        <v>104</v>
      </c>
      <c r="E170" s="33">
        <v>204</v>
      </c>
      <c r="F170" s="33">
        <v>40</v>
      </c>
      <c r="G170" s="33" t="s">
        <v>419</v>
      </c>
      <c r="H170" s="33">
        <v>210</v>
      </c>
      <c r="I170" s="33">
        <v>5135</v>
      </c>
      <c r="J170" s="33">
        <v>962</v>
      </c>
      <c r="K170" s="33" t="s">
        <v>419</v>
      </c>
      <c r="L170" s="33" t="s">
        <v>419</v>
      </c>
      <c r="M170" s="33">
        <v>74</v>
      </c>
      <c r="N170" s="33">
        <v>127</v>
      </c>
      <c r="O170" s="33" t="s">
        <v>419</v>
      </c>
      <c r="P170" s="33" t="s">
        <v>419</v>
      </c>
      <c r="Q170" s="33">
        <v>168</v>
      </c>
      <c r="R170" s="33">
        <v>3283</v>
      </c>
      <c r="S170" s="33">
        <v>711</v>
      </c>
      <c r="T170" s="33" t="s">
        <v>419</v>
      </c>
      <c r="U170" s="33" t="s">
        <v>419</v>
      </c>
      <c r="V170" s="33">
        <v>30</v>
      </c>
      <c r="W170" s="33">
        <v>77</v>
      </c>
      <c r="X170" s="33" t="s">
        <v>419</v>
      </c>
      <c r="Y170" s="33" t="s">
        <v>419</v>
      </c>
      <c r="Z170" s="33">
        <v>42</v>
      </c>
      <c r="AA170" s="33">
        <v>1852</v>
      </c>
      <c r="AB170" s="33">
        <v>251</v>
      </c>
    </row>
    <row r="171" spans="1:28" x14ac:dyDescent="0.25">
      <c r="A171" s="37">
        <v>1441</v>
      </c>
      <c r="B171" s="38" t="s">
        <v>419</v>
      </c>
      <c r="C171" s="33" t="s">
        <v>419</v>
      </c>
      <c r="D171" s="33" t="s">
        <v>419</v>
      </c>
      <c r="E171" s="33" t="s">
        <v>419</v>
      </c>
      <c r="F171" s="33" t="s">
        <v>419</v>
      </c>
      <c r="G171" s="33" t="s">
        <v>419</v>
      </c>
      <c r="H171" s="33" t="s">
        <v>419</v>
      </c>
      <c r="I171" s="33" t="s">
        <v>419</v>
      </c>
      <c r="J171" s="33" t="s">
        <v>419</v>
      </c>
      <c r="K171" s="33" t="s">
        <v>419</v>
      </c>
      <c r="L171" s="33" t="s">
        <v>419</v>
      </c>
      <c r="M171" s="33" t="s">
        <v>419</v>
      </c>
      <c r="N171" s="33" t="s">
        <v>419</v>
      </c>
      <c r="O171" s="33" t="s">
        <v>419</v>
      </c>
      <c r="P171" s="33" t="s">
        <v>419</v>
      </c>
      <c r="Q171" s="33" t="s">
        <v>419</v>
      </c>
      <c r="R171" s="33" t="s">
        <v>419</v>
      </c>
      <c r="S171" s="33" t="s">
        <v>419</v>
      </c>
      <c r="T171" s="33" t="s">
        <v>419</v>
      </c>
      <c r="U171" s="33" t="s">
        <v>419</v>
      </c>
      <c r="V171" s="33" t="s">
        <v>419</v>
      </c>
      <c r="W171" s="33" t="s">
        <v>419</v>
      </c>
      <c r="X171" s="33" t="s">
        <v>419</v>
      </c>
      <c r="Y171" s="33" t="s">
        <v>419</v>
      </c>
      <c r="Z171" s="33" t="s">
        <v>419</v>
      </c>
      <c r="AA171" s="33" t="s">
        <v>419</v>
      </c>
      <c r="AB171" s="33" t="s">
        <v>419</v>
      </c>
    </row>
    <row r="172" spans="1:28" x14ac:dyDescent="0.25">
      <c r="A172" s="37">
        <v>1450</v>
      </c>
      <c r="B172" s="38" t="s">
        <v>419</v>
      </c>
      <c r="C172" s="33">
        <v>91</v>
      </c>
      <c r="D172" s="33" t="s">
        <v>419</v>
      </c>
      <c r="E172" s="33">
        <v>53</v>
      </c>
      <c r="F172" s="33">
        <v>58</v>
      </c>
      <c r="G172" s="33" t="s">
        <v>419</v>
      </c>
      <c r="H172" s="33">
        <v>149</v>
      </c>
      <c r="I172" s="33">
        <v>3256</v>
      </c>
      <c r="J172" s="33">
        <v>84</v>
      </c>
      <c r="K172" s="33" t="s">
        <v>419</v>
      </c>
      <c r="L172" s="33">
        <v>44</v>
      </c>
      <c r="M172" s="33" t="s">
        <v>419</v>
      </c>
      <c r="N172" s="33" t="s">
        <v>419</v>
      </c>
      <c r="O172" s="33" t="s">
        <v>419</v>
      </c>
      <c r="P172" s="33" t="s">
        <v>419</v>
      </c>
      <c r="Q172" s="33">
        <v>94</v>
      </c>
      <c r="R172" s="33">
        <v>1662</v>
      </c>
      <c r="S172" s="33">
        <v>49</v>
      </c>
      <c r="T172" s="33" t="s">
        <v>419</v>
      </c>
      <c r="U172" s="33">
        <v>47</v>
      </c>
      <c r="V172" s="33" t="s">
        <v>419</v>
      </c>
      <c r="W172" s="33">
        <v>31</v>
      </c>
      <c r="X172" s="33">
        <v>35</v>
      </c>
      <c r="Y172" s="33" t="s">
        <v>419</v>
      </c>
      <c r="Z172" s="33">
        <v>55</v>
      </c>
      <c r="AA172" s="33">
        <v>1594</v>
      </c>
      <c r="AB172" s="33">
        <v>35</v>
      </c>
    </row>
    <row r="173" spans="1:28" x14ac:dyDescent="0.25">
      <c r="A173" s="37">
        <v>1451</v>
      </c>
      <c r="B173" s="38" t="s">
        <v>419</v>
      </c>
      <c r="C173" s="33">
        <v>59</v>
      </c>
      <c r="D173" s="33" t="s">
        <v>419</v>
      </c>
      <c r="E173" s="33" t="s">
        <v>419</v>
      </c>
      <c r="F173" s="33">
        <v>48</v>
      </c>
      <c r="G173" s="33" t="s">
        <v>419</v>
      </c>
      <c r="H173" s="33" t="s">
        <v>419</v>
      </c>
      <c r="I173" s="33">
        <v>1726</v>
      </c>
      <c r="J173" s="33">
        <v>51</v>
      </c>
      <c r="K173" s="33" t="s">
        <v>419</v>
      </c>
      <c r="L173" s="33" t="s">
        <v>419</v>
      </c>
      <c r="M173" s="33" t="s">
        <v>419</v>
      </c>
      <c r="N173" s="33" t="s">
        <v>419</v>
      </c>
      <c r="O173" s="33">
        <v>30</v>
      </c>
      <c r="P173" s="33" t="s">
        <v>419</v>
      </c>
      <c r="Q173" s="33" t="s">
        <v>419</v>
      </c>
      <c r="R173" s="33">
        <v>918</v>
      </c>
      <c r="S173" s="33" t="s">
        <v>419</v>
      </c>
      <c r="T173" s="33" t="s">
        <v>419</v>
      </c>
      <c r="U173" s="33">
        <v>38</v>
      </c>
      <c r="V173" s="33" t="s">
        <v>419</v>
      </c>
      <c r="W173" s="33" t="s">
        <v>419</v>
      </c>
      <c r="X173" s="33" t="s">
        <v>419</v>
      </c>
      <c r="Y173" s="33" t="s">
        <v>419</v>
      </c>
      <c r="Z173" s="33" t="s">
        <v>419</v>
      </c>
      <c r="AA173" s="33">
        <v>808</v>
      </c>
      <c r="AB173" s="33" t="s">
        <v>419</v>
      </c>
    </row>
    <row r="174" spans="1:28" x14ac:dyDescent="0.25">
      <c r="A174" s="37">
        <v>1452</v>
      </c>
      <c r="B174" s="38" t="s">
        <v>419</v>
      </c>
      <c r="C174" s="33" t="s">
        <v>419</v>
      </c>
      <c r="D174" s="33" t="s">
        <v>419</v>
      </c>
      <c r="E174" s="33" t="s">
        <v>419</v>
      </c>
      <c r="F174" s="33" t="s">
        <v>419</v>
      </c>
      <c r="G174" s="33" t="s">
        <v>419</v>
      </c>
      <c r="H174" s="33" t="s">
        <v>419</v>
      </c>
      <c r="I174" s="33">
        <v>1306</v>
      </c>
      <c r="J174" s="33">
        <v>89</v>
      </c>
      <c r="K174" s="33" t="s">
        <v>419</v>
      </c>
      <c r="L174" s="33" t="s">
        <v>419</v>
      </c>
      <c r="M174" s="33" t="s">
        <v>419</v>
      </c>
      <c r="N174" s="33" t="s">
        <v>419</v>
      </c>
      <c r="O174" s="33" t="s">
        <v>419</v>
      </c>
      <c r="P174" s="33" t="s">
        <v>419</v>
      </c>
      <c r="Q174" s="33" t="s">
        <v>419</v>
      </c>
      <c r="R174" s="33">
        <v>803</v>
      </c>
      <c r="S174" s="33">
        <v>58</v>
      </c>
      <c r="T174" s="33" t="s">
        <v>419</v>
      </c>
      <c r="U174" s="33" t="s">
        <v>419</v>
      </c>
      <c r="V174" s="33" t="s">
        <v>419</v>
      </c>
      <c r="W174" s="33" t="s">
        <v>419</v>
      </c>
      <c r="X174" s="33" t="s">
        <v>419</v>
      </c>
      <c r="Y174" s="33" t="s">
        <v>419</v>
      </c>
      <c r="Z174" s="33" t="s">
        <v>419</v>
      </c>
      <c r="AA174" s="33">
        <v>503</v>
      </c>
      <c r="AB174" s="33">
        <v>31</v>
      </c>
    </row>
    <row r="175" spans="1:28" x14ac:dyDescent="0.25">
      <c r="A175" s="37">
        <v>1453</v>
      </c>
      <c r="B175" s="38" t="s">
        <v>419</v>
      </c>
      <c r="C175" s="33">
        <v>281</v>
      </c>
      <c r="D175" s="33">
        <v>449</v>
      </c>
      <c r="E175" s="33">
        <v>883</v>
      </c>
      <c r="F175" s="33">
        <v>115</v>
      </c>
      <c r="G175" s="33" t="s">
        <v>419</v>
      </c>
      <c r="H175" s="33">
        <v>606</v>
      </c>
      <c r="I175" s="33">
        <v>9135</v>
      </c>
      <c r="J175" s="33">
        <v>849</v>
      </c>
      <c r="K175" s="33" t="s">
        <v>419</v>
      </c>
      <c r="L175" s="33">
        <v>108</v>
      </c>
      <c r="M175" s="33">
        <v>267</v>
      </c>
      <c r="N175" s="33">
        <v>329</v>
      </c>
      <c r="O175" s="33">
        <v>64</v>
      </c>
      <c r="P175" s="33" t="s">
        <v>419</v>
      </c>
      <c r="Q175" s="33">
        <v>400</v>
      </c>
      <c r="R175" s="33">
        <v>4663</v>
      </c>
      <c r="S175" s="33">
        <v>384</v>
      </c>
      <c r="T175" s="33" t="s">
        <v>419</v>
      </c>
      <c r="U175" s="33">
        <v>173</v>
      </c>
      <c r="V175" s="33">
        <v>182</v>
      </c>
      <c r="W175" s="33">
        <v>554</v>
      </c>
      <c r="X175" s="33">
        <v>51</v>
      </c>
      <c r="Y175" s="33" t="s">
        <v>419</v>
      </c>
      <c r="Z175" s="33">
        <v>206</v>
      </c>
      <c r="AA175" s="33">
        <v>4472</v>
      </c>
      <c r="AB175" s="33">
        <v>465</v>
      </c>
    </row>
    <row r="176" spans="1:28" x14ac:dyDescent="0.25">
      <c r="A176" s="37">
        <v>1460</v>
      </c>
      <c r="B176" s="38" t="s">
        <v>419</v>
      </c>
      <c r="C176" s="33">
        <v>171</v>
      </c>
      <c r="D176" s="33" t="s">
        <v>419</v>
      </c>
      <c r="E176" s="33">
        <v>48</v>
      </c>
      <c r="F176" s="33">
        <v>64</v>
      </c>
      <c r="G176" s="33" t="s">
        <v>419</v>
      </c>
      <c r="H176" s="33">
        <v>79</v>
      </c>
      <c r="I176" s="33">
        <v>2875</v>
      </c>
      <c r="J176" s="33">
        <v>93</v>
      </c>
      <c r="K176" s="33" t="s">
        <v>419</v>
      </c>
      <c r="L176" s="33">
        <v>84</v>
      </c>
      <c r="M176" s="33" t="s">
        <v>419</v>
      </c>
      <c r="N176" s="33" t="s">
        <v>419</v>
      </c>
      <c r="O176" s="33">
        <v>33</v>
      </c>
      <c r="P176" s="33" t="s">
        <v>419</v>
      </c>
      <c r="Q176" s="33">
        <v>48</v>
      </c>
      <c r="R176" s="33">
        <v>1453</v>
      </c>
      <c r="S176" s="33">
        <v>42</v>
      </c>
      <c r="T176" s="33" t="s">
        <v>419</v>
      </c>
      <c r="U176" s="33">
        <v>87</v>
      </c>
      <c r="V176" s="33" t="s">
        <v>419</v>
      </c>
      <c r="W176" s="33" t="s">
        <v>419</v>
      </c>
      <c r="X176" s="33">
        <v>31</v>
      </c>
      <c r="Y176" s="33" t="s">
        <v>419</v>
      </c>
      <c r="Z176" s="33">
        <v>31</v>
      </c>
      <c r="AA176" s="33">
        <v>1422</v>
      </c>
      <c r="AB176" s="33">
        <v>51</v>
      </c>
    </row>
    <row r="177" spans="1:28" x14ac:dyDescent="0.25">
      <c r="A177" s="37">
        <v>1462</v>
      </c>
      <c r="B177" s="38" t="s">
        <v>419</v>
      </c>
      <c r="C177" s="33">
        <v>45</v>
      </c>
      <c r="D177" s="33">
        <v>40</v>
      </c>
      <c r="E177" s="33">
        <v>77</v>
      </c>
      <c r="F177" s="33" t="s">
        <v>419</v>
      </c>
      <c r="G177" s="33" t="s">
        <v>419</v>
      </c>
      <c r="H177" s="33">
        <v>78</v>
      </c>
      <c r="I177" s="33">
        <v>3160</v>
      </c>
      <c r="J177" s="33">
        <v>152</v>
      </c>
      <c r="K177" s="33" t="s">
        <v>419</v>
      </c>
      <c r="L177" s="33" t="s">
        <v>419</v>
      </c>
      <c r="M177" s="33" t="s">
        <v>419</v>
      </c>
      <c r="N177" s="33" t="s">
        <v>419</v>
      </c>
      <c r="O177" s="33" t="s">
        <v>419</v>
      </c>
      <c r="P177" s="33" t="s">
        <v>419</v>
      </c>
      <c r="Q177" s="33">
        <v>51</v>
      </c>
      <c r="R177" s="33">
        <v>1592</v>
      </c>
      <c r="S177" s="33">
        <v>93</v>
      </c>
      <c r="T177" s="33" t="s">
        <v>419</v>
      </c>
      <c r="U177" s="33" t="s">
        <v>419</v>
      </c>
      <c r="V177" s="33" t="s">
        <v>419</v>
      </c>
      <c r="W177" s="33">
        <v>48</v>
      </c>
      <c r="X177" s="33" t="s">
        <v>419</v>
      </c>
      <c r="Y177" s="33" t="s">
        <v>419</v>
      </c>
      <c r="Z177" s="33" t="s">
        <v>419</v>
      </c>
      <c r="AA177" s="33">
        <v>1568</v>
      </c>
      <c r="AB177" s="33">
        <v>59</v>
      </c>
    </row>
    <row r="178" spans="1:28" x14ac:dyDescent="0.25">
      <c r="A178" s="37">
        <v>1463</v>
      </c>
      <c r="B178" s="38" t="s">
        <v>419</v>
      </c>
      <c r="C178" s="33">
        <v>35</v>
      </c>
      <c r="D178" s="33" t="s">
        <v>419</v>
      </c>
      <c r="E178" s="33">
        <v>48</v>
      </c>
      <c r="F178" s="33">
        <v>30</v>
      </c>
      <c r="G178" s="33" t="s">
        <v>419</v>
      </c>
      <c r="H178" s="33">
        <v>71</v>
      </c>
      <c r="I178" s="33">
        <v>2882</v>
      </c>
      <c r="J178" s="33">
        <v>185</v>
      </c>
      <c r="K178" s="33" t="s">
        <v>419</v>
      </c>
      <c r="L178" s="33" t="s">
        <v>419</v>
      </c>
      <c r="M178" s="33" t="s">
        <v>419</v>
      </c>
      <c r="N178" s="33" t="s">
        <v>419</v>
      </c>
      <c r="O178" s="33" t="s">
        <v>419</v>
      </c>
      <c r="P178" s="33" t="s">
        <v>419</v>
      </c>
      <c r="Q178" s="33">
        <v>42</v>
      </c>
      <c r="R178" s="33">
        <v>1339</v>
      </c>
      <c r="S178" s="33">
        <v>61</v>
      </c>
      <c r="T178" s="33" t="s">
        <v>419</v>
      </c>
      <c r="U178" s="33" t="s">
        <v>419</v>
      </c>
      <c r="V178" s="33" t="s">
        <v>419</v>
      </c>
      <c r="W178" s="33" t="s">
        <v>419</v>
      </c>
      <c r="X178" s="33" t="s">
        <v>419</v>
      </c>
      <c r="Y178" s="33" t="s">
        <v>419</v>
      </c>
      <c r="Z178" s="33" t="s">
        <v>419</v>
      </c>
      <c r="AA178" s="33">
        <v>1543</v>
      </c>
      <c r="AB178" s="33">
        <v>124</v>
      </c>
    </row>
    <row r="179" spans="1:28" x14ac:dyDescent="0.25">
      <c r="A179" s="37">
        <v>1464</v>
      </c>
      <c r="B179" s="38" t="s">
        <v>419</v>
      </c>
      <c r="C179" s="33">
        <v>30</v>
      </c>
      <c r="D179" s="33">
        <v>70</v>
      </c>
      <c r="E179" s="33">
        <v>68</v>
      </c>
      <c r="F179" s="33" t="s">
        <v>419</v>
      </c>
      <c r="G179" s="33" t="s">
        <v>419</v>
      </c>
      <c r="H179" s="33">
        <v>57</v>
      </c>
      <c r="I179" s="33">
        <v>1548</v>
      </c>
      <c r="J179" s="33">
        <v>515</v>
      </c>
      <c r="K179" s="33" t="s">
        <v>419</v>
      </c>
      <c r="L179" s="33" t="s">
        <v>419</v>
      </c>
      <c r="M179" s="33">
        <v>45</v>
      </c>
      <c r="N179" s="33">
        <v>40</v>
      </c>
      <c r="O179" s="33" t="s">
        <v>419</v>
      </c>
      <c r="P179" s="33" t="s">
        <v>419</v>
      </c>
      <c r="Q179" s="33">
        <v>38</v>
      </c>
      <c r="R179" s="33">
        <v>717</v>
      </c>
      <c r="S179" s="33">
        <v>455</v>
      </c>
      <c r="T179" s="33" t="s">
        <v>419</v>
      </c>
      <c r="U179" s="33" t="s">
        <v>419</v>
      </c>
      <c r="V179" s="33" t="s">
        <v>419</v>
      </c>
      <c r="W179" s="33" t="s">
        <v>419</v>
      </c>
      <c r="X179" s="33" t="s">
        <v>419</v>
      </c>
      <c r="Y179" s="33" t="s">
        <v>419</v>
      </c>
      <c r="Z179" s="33" t="s">
        <v>419</v>
      </c>
      <c r="AA179" s="33">
        <v>831</v>
      </c>
      <c r="AB179" s="33">
        <v>60</v>
      </c>
    </row>
    <row r="180" spans="1:28" x14ac:dyDescent="0.25">
      <c r="A180" s="37">
        <v>1467</v>
      </c>
      <c r="B180" s="38" t="s">
        <v>419</v>
      </c>
      <c r="C180" s="33" t="s">
        <v>419</v>
      </c>
      <c r="D180" s="33" t="s">
        <v>419</v>
      </c>
      <c r="E180" s="33" t="s">
        <v>419</v>
      </c>
      <c r="F180" s="33" t="s">
        <v>419</v>
      </c>
      <c r="G180" s="33" t="s">
        <v>419</v>
      </c>
      <c r="H180" s="33" t="s">
        <v>419</v>
      </c>
      <c r="I180" s="33">
        <v>59</v>
      </c>
      <c r="J180" s="33" t="s">
        <v>419</v>
      </c>
      <c r="K180" s="33" t="s">
        <v>419</v>
      </c>
      <c r="L180" s="33" t="s">
        <v>419</v>
      </c>
      <c r="M180" s="33" t="s">
        <v>419</v>
      </c>
      <c r="N180" s="33" t="s">
        <v>419</v>
      </c>
      <c r="O180" s="33" t="s">
        <v>419</v>
      </c>
      <c r="P180" s="33" t="s">
        <v>419</v>
      </c>
      <c r="Q180" s="33" t="s">
        <v>419</v>
      </c>
      <c r="R180" s="33">
        <v>34</v>
      </c>
      <c r="S180" s="33" t="s">
        <v>419</v>
      </c>
      <c r="T180" s="33" t="s">
        <v>419</v>
      </c>
      <c r="U180" s="33" t="s">
        <v>419</v>
      </c>
      <c r="V180" s="33" t="s">
        <v>419</v>
      </c>
      <c r="W180" s="33" t="s">
        <v>419</v>
      </c>
      <c r="X180" s="33" t="s">
        <v>419</v>
      </c>
      <c r="Y180" s="33" t="s">
        <v>419</v>
      </c>
      <c r="Z180" s="33" t="s">
        <v>419</v>
      </c>
      <c r="AA180" s="33" t="s">
        <v>419</v>
      </c>
      <c r="AB180" s="33" t="s">
        <v>419</v>
      </c>
    </row>
    <row r="181" spans="1:28" x14ac:dyDescent="0.25">
      <c r="A181" s="37">
        <v>1468</v>
      </c>
      <c r="B181" s="38" t="s">
        <v>419</v>
      </c>
      <c r="C181" s="33" t="s">
        <v>419</v>
      </c>
      <c r="D181" s="33" t="s">
        <v>419</v>
      </c>
      <c r="E181" s="33" t="s">
        <v>419</v>
      </c>
      <c r="F181" s="33" t="s">
        <v>419</v>
      </c>
      <c r="G181" s="33" t="s">
        <v>419</v>
      </c>
      <c r="H181" s="33">
        <v>33</v>
      </c>
      <c r="I181" s="33">
        <v>1234</v>
      </c>
      <c r="J181" s="33">
        <v>84</v>
      </c>
      <c r="K181" s="33" t="s">
        <v>419</v>
      </c>
      <c r="L181" s="33" t="s">
        <v>419</v>
      </c>
      <c r="M181" s="33" t="s">
        <v>419</v>
      </c>
      <c r="N181" s="33" t="s">
        <v>419</v>
      </c>
      <c r="O181" s="33" t="s">
        <v>419</v>
      </c>
      <c r="P181" s="33" t="s">
        <v>419</v>
      </c>
      <c r="Q181" s="33" t="s">
        <v>419</v>
      </c>
      <c r="R181" s="33">
        <v>775</v>
      </c>
      <c r="S181" s="33">
        <v>47</v>
      </c>
      <c r="T181" s="33" t="s">
        <v>419</v>
      </c>
      <c r="U181" s="33" t="s">
        <v>419</v>
      </c>
      <c r="V181" s="33" t="s">
        <v>419</v>
      </c>
      <c r="W181" s="33" t="s">
        <v>419</v>
      </c>
      <c r="X181" s="33" t="s">
        <v>419</v>
      </c>
      <c r="Y181" s="33" t="s">
        <v>419</v>
      </c>
      <c r="Z181" s="33" t="s">
        <v>419</v>
      </c>
      <c r="AA181" s="33">
        <v>459</v>
      </c>
      <c r="AB181" s="33">
        <v>37</v>
      </c>
    </row>
    <row r="182" spans="1:28" x14ac:dyDescent="0.25">
      <c r="A182" s="37">
        <v>1469</v>
      </c>
      <c r="B182" s="38" t="s">
        <v>419</v>
      </c>
      <c r="C182" s="33" t="s">
        <v>419</v>
      </c>
      <c r="D182" s="33" t="s">
        <v>419</v>
      </c>
      <c r="E182" s="33">
        <v>43</v>
      </c>
      <c r="F182" s="33" t="s">
        <v>419</v>
      </c>
      <c r="G182" s="33" t="s">
        <v>419</v>
      </c>
      <c r="H182" s="33">
        <v>42</v>
      </c>
      <c r="I182" s="33">
        <v>1832</v>
      </c>
      <c r="J182" s="33">
        <v>80</v>
      </c>
      <c r="K182" s="33" t="s">
        <v>419</v>
      </c>
      <c r="L182" s="33" t="s">
        <v>419</v>
      </c>
      <c r="M182" s="33" t="s">
        <v>419</v>
      </c>
      <c r="N182" s="33" t="s">
        <v>419</v>
      </c>
      <c r="O182" s="33" t="s">
        <v>419</v>
      </c>
      <c r="P182" s="33" t="s">
        <v>419</v>
      </c>
      <c r="Q182" s="33" t="s">
        <v>419</v>
      </c>
      <c r="R182" s="33">
        <v>870</v>
      </c>
      <c r="S182" s="33">
        <v>42</v>
      </c>
      <c r="T182" s="33" t="s">
        <v>419</v>
      </c>
      <c r="U182" s="33" t="s">
        <v>419</v>
      </c>
      <c r="V182" s="33" t="s">
        <v>419</v>
      </c>
      <c r="W182" s="33" t="s">
        <v>419</v>
      </c>
      <c r="X182" s="33" t="s">
        <v>419</v>
      </c>
      <c r="Y182" s="33" t="s">
        <v>419</v>
      </c>
      <c r="Z182" s="33" t="s">
        <v>419</v>
      </c>
      <c r="AA182" s="33">
        <v>962</v>
      </c>
      <c r="AB182" s="33">
        <v>38</v>
      </c>
    </row>
    <row r="183" spans="1:28" x14ac:dyDescent="0.25">
      <c r="A183" s="37">
        <v>1470</v>
      </c>
      <c r="B183" s="38" t="s">
        <v>419</v>
      </c>
      <c r="C183" s="33" t="s">
        <v>419</v>
      </c>
      <c r="D183" s="33" t="s">
        <v>419</v>
      </c>
      <c r="E183" s="33" t="s">
        <v>419</v>
      </c>
      <c r="F183" s="33" t="s">
        <v>419</v>
      </c>
      <c r="G183" s="33" t="s">
        <v>419</v>
      </c>
      <c r="H183" s="33" t="s">
        <v>419</v>
      </c>
      <c r="I183" s="33" t="s">
        <v>419</v>
      </c>
      <c r="J183" s="33" t="s">
        <v>419</v>
      </c>
      <c r="K183" s="33" t="s">
        <v>419</v>
      </c>
      <c r="L183" s="33" t="s">
        <v>419</v>
      </c>
      <c r="M183" s="33" t="s">
        <v>419</v>
      </c>
      <c r="N183" s="33" t="s">
        <v>419</v>
      </c>
      <c r="O183" s="33" t="s">
        <v>419</v>
      </c>
      <c r="P183" s="33" t="s">
        <v>419</v>
      </c>
      <c r="Q183" s="33" t="s">
        <v>419</v>
      </c>
      <c r="R183" s="33" t="s">
        <v>419</v>
      </c>
      <c r="S183" s="33" t="s">
        <v>419</v>
      </c>
      <c r="T183" s="33" t="s">
        <v>419</v>
      </c>
      <c r="U183" s="33" t="s">
        <v>419</v>
      </c>
      <c r="V183" s="33" t="s">
        <v>419</v>
      </c>
      <c r="W183" s="33" t="s">
        <v>419</v>
      </c>
      <c r="X183" s="33" t="s">
        <v>419</v>
      </c>
      <c r="Y183" s="33" t="s">
        <v>419</v>
      </c>
      <c r="Z183" s="33" t="s">
        <v>419</v>
      </c>
      <c r="AA183" s="33" t="s">
        <v>419</v>
      </c>
      <c r="AB183" s="33" t="s">
        <v>419</v>
      </c>
    </row>
    <row r="184" spans="1:28" x14ac:dyDescent="0.25">
      <c r="A184" s="37">
        <v>1472</v>
      </c>
      <c r="B184" s="38" t="s">
        <v>419</v>
      </c>
      <c r="C184" s="33" t="s">
        <v>419</v>
      </c>
      <c r="D184" s="33" t="s">
        <v>419</v>
      </c>
      <c r="E184" s="33" t="s">
        <v>419</v>
      </c>
      <c r="F184" s="33" t="s">
        <v>419</v>
      </c>
      <c r="G184" s="33" t="s">
        <v>419</v>
      </c>
      <c r="H184" s="33" t="s">
        <v>419</v>
      </c>
      <c r="I184" s="33">
        <v>40</v>
      </c>
      <c r="J184" s="33" t="s">
        <v>419</v>
      </c>
      <c r="K184" s="33" t="s">
        <v>419</v>
      </c>
      <c r="L184" s="33" t="s">
        <v>419</v>
      </c>
      <c r="M184" s="33" t="s">
        <v>419</v>
      </c>
      <c r="N184" s="33" t="s">
        <v>419</v>
      </c>
      <c r="O184" s="33" t="s">
        <v>419</v>
      </c>
      <c r="P184" s="33" t="s">
        <v>419</v>
      </c>
      <c r="Q184" s="33" t="s">
        <v>419</v>
      </c>
      <c r="R184" s="33" t="s">
        <v>419</v>
      </c>
      <c r="S184" s="33" t="s">
        <v>419</v>
      </c>
      <c r="T184" s="33" t="s">
        <v>419</v>
      </c>
      <c r="U184" s="33" t="s">
        <v>419</v>
      </c>
      <c r="V184" s="33" t="s">
        <v>419</v>
      </c>
      <c r="W184" s="33" t="s">
        <v>419</v>
      </c>
      <c r="X184" s="33" t="s">
        <v>419</v>
      </c>
      <c r="Y184" s="33" t="s">
        <v>419</v>
      </c>
      <c r="Z184" s="33" t="s">
        <v>419</v>
      </c>
      <c r="AA184" s="33" t="s">
        <v>419</v>
      </c>
      <c r="AB184" s="33" t="s">
        <v>419</v>
      </c>
    </row>
    <row r="185" spans="1:28" x14ac:dyDescent="0.25">
      <c r="A185" s="37">
        <v>1473</v>
      </c>
      <c r="B185" s="38" t="s">
        <v>419</v>
      </c>
      <c r="C185" s="33" t="s">
        <v>419</v>
      </c>
      <c r="D185" s="33" t="s">
        <v>419</v>
      </c>
      <c r="E185" s="33">
        <v>45</v>
      </c>
      <c r="F185" s="33" t="s">
        <v>419</v>
      </c>
      <c r="G185" s="33" t="s">
        <v>419</v>
      </c>
      <c r="H185" s="33">
        <v>42</v>
      </c>
      <c r="I185" s="33">
        <v>2388</v>
      </c>
      <c r="J185" s="33">
        <v>112</v>
      </c>
      <c r="K185" s="33" t="s">
        <v>419</v>
      </c>
      <c r="L185" s="33" t="s">
        <v>419</v>
      </c>
      <c r="M185" s="33" t="s">
        <v>419</v>
      </c>
      <c r="N185" s="33" t="s">
        <v>419</v>
      </c>
      <c r="O185" s="33" t="s">
        <v>419</v>
      </c>
      <c r="P185" s="33" t="s">
        <v>419</v>
      </c>
      <c r="Q185" s="33">
        <v>31</v>
      </c>
      <c r="R185" s="33">
        <v>1312</v>
      </c>
      <c r="S185" s="33">
        <v>71</v>
      </c>
      <c r="T185" s="33" t="s">
        <v>419</v>
      </c>
      <c r="U185" s="33" t="s">
        <v>419</v>
      </c>
      <c r="V185" s="33" t="s">
        <v>419</v>
      </c>
      <c r="W185" s="33" t="s">
        <v>419</v>
      </c>
      <c r="X185" s="33" t="s">
        <v>419</v>
      </c>
      <c r="Y185" s="33" t="s">
        <v>419</v>
      </c>
      <c r="Z185" s="33" t="s">
        <v>419</v>
      </c>
      <c r="AA185" s="33">
        <v>1076</v>
      </c>
      <c r="AB185" s="33">
        <v>41</v>
      </c>
    </row>
    <row r="186" spans="1:28" x14ac:dyDescent="0.25">
      <c r="A186" s="37">
        <v>1474</v>
      </c>
      <c r="B186" s="38" t="s">
        <v>419</v>
      </c>
      <c r="C186" s="33" t="s">
        <v>419</v>
      </c>
      <c r="D186" s="33" t="s">
        <v>419</v>
      </c>
      <c r="E186" s="33" t="s">
        <v>419</v>
      </c>
      <c r="F186" s="33" t="s">
        <v>419</v>
      </c>
      <c r="G186" s="33" t="s">
        <v>419</v>
      </c>
      <c r="H186" s="33" t="s">
        <v>419</v>
      </c>
      <c r="I186" s="33">
        <v>510</v>
      </c>
      <c r="J186" s="33">
        <v>32</v>
      </c>
      <c r="K186" s="33" t="s">
        <v>419</v>
      </c>
      <c r="L186" s="33" t="s">
        <v>419</v>
      </c>
      <c r="M186" s="33" t="s">
        <v>419</v>
      </c>
      <c r="N186" s="33" t="s">
        <v>419</v>
      </c>
      <c r="O186" s="33" t="s">
        <v>419</v>
      </c>
      <c r="P186" s="33" t="s">
        <v>419</v>
      </c>
      <c r="Q186" s="33" t="s">
        <v>419</v>
      </c>
      <c r="R186" s="33">
        <v>223</v>
      </c>
      <c r="S186" s="33" t="s">
        <v>419</v>
      </c>
      <c r="T186" s="33" t="s">
        <v>419</v>
      </c>
      <c r="U186" s="33" t="s">
        <v>419</v>
      </c>
      <c r="V186" s="33" t="s">
        <v>419</v>
      </c>
      <c r="W186" s="33" t="s">
        <v>419</v>
      </c>
      <c r="X186" s="33" t="s">
        <v>419</v>
      </c>
      <c r="Y186" s="33" t="s">
        <v>419</v>
      </c>
      <c r="Z186" s="33" t="s">
        <v>419</v>
      </c>
      <c r="AA186" s="33">
        <v>287</v>
      </c>
      <c r="AB186" s="33" t="s">
        <v>419</v>
      </c>
    </row>
    <row r="187" spans="1:28" x14ac:dyDescent="0.25">
      <c r="A187" s="37">
        <v>1475</v>
      </c>
      <c r="B187" s="38" t="s">
        <v>419</v>
      </c>
      <c r="C187" s="33" t="s">
        <v>419</v>
      </c>
      <c r="D187" s="33" t="s">
        <v>419</v>
      </c>
      <c r="E187" s="33">
        <v>62</v>
      </c>
      <c r="F187" s="33" t="s">
        <v>419</v>
      </c>
      <c r="G187" s="33" t="s">
        <v>419</v>
      </c>
      <c r="H187" s="33">
        <v>69</v>
      </c>
      <c r="I187" s="33">
        <v>2109</v>
      </c>
      <c r="J187" s="33">
        <v>192</v>
      </c>
      <c r="K187" s="33" t="s">
        <v>419</v>
      </c>
      <c r="L187" s="33" t="s">
        <v>419</v>
      </c>
      <c r="M187" s="33" t="s">
        <v>419</v>
      </c>
      <c r="N187" s="33">
        <v>38</v>
      </c>
      <c r="O187" s="33" t="s">
        <v>419</v>
      </c>
      <c r="P187" s="33" t="s">
        <v>419</v>
      </c>
      <c r="Q187" s="33">
        <v>47</v>
      </c>
      <c r="R187" s="33">
        <v>1168</v>
      </c>
      <c r="S187" s="33">
        <v>108</v>
      </c>
      <c r="T187" s="33" t="s">
        <v>419</v>
      </c>
      <c r="U187" s="33" t="s">
        <v>419</v>
      </c>
      <c r="V187" s="33" t="s">
        <v>419</v>
      </c>
      <c r="W187" s="33" t="s">
        <v>419</v>
      </c>
      <c r="X187" s="33" t="s">
        <v>419</v>
      </c>
      <c r="Y187" s="33" t="s">
        <v>419</v>
      </c>
      <c r="Z187" s="33" t="s">
        <v>419</v>
      </c>
      <c r="AA187" s="33">
        <v>941</v>
      </c>
      <c r="AB187" s="33">
        <v>84</v>
      </c>
    </row>
    <row r="188" spans="1:28" x14ac:dyDescent="0.25">
      <c r="A188" s="37">
        <v>1477</v>
      </c>
      <c r="B188" s="38" t="s">
        <v>419</v>
      </c>
      <c r="C188" s="33" t="s">
        <v>419</v>
      </c>
      <c r="D188" s="33" t="s">
        <v>419</v>
      </c>
      <c r="E188" s="33" t="s">
        <v>419</v>
      </c>
      <c r="F188" s="33" t="s">
        <v>419</v>
      </c>
      <c r="G188" s="33" t="s">
        <v>419</v>
      </c>
      <c r="H188" s="33" t="s">
        <v>419</v>
      </c>
      <c r="I188" s="33" t="s">
        <v>419</v>
      </c>
      <c r="J188" s="33" t="s">
        <v>419</v>
      </c>
      <c r="K188" s="33" t="s">
        <v>419</v>
      </c>
      <c r="L188" s="33" t="s">
        <v>419</v>
      </c>
      <c r="M188" s="33" t="s">
        <v>419</v>
      </c>
      <c r="N188" s="33" t="s">
        <v>419</v>
      </c>
      <c r="O188" s="33" t="s">
        <v>419</v>
      </c>
      <c r="P188" s="33" t="s">
        <v>419</v>
      </c>
      <c r="Q188" s="33" t="s">
        <v>419</v>
      </c>
      <c r="R188" s="33" t="s">
        <v>419</v>
      </c>
      <c r="S188" s="33" t="s">
        <v>419</v>
      </c>
      <c r="T188" s="33" t="s">
        <v>419</v>
      </c>
      <c r="U188" s="33" t="s">
        <v>419</v>
      </c>
      <c r="V188" s="33" t="s">
        <v>419</v>
      </c>
      <c r="W188" s="33" t="s">
        <v>419</v>
      </c>
      <c r="X188" s="33" t="s">
        <v>419</v>
      </c>
      <c r="Y188" s="33" t="s">
        <v>419</v>
      </c>
      <c r="Z188" s="33" t="s">
        <v>419</v>
      </c>
      <c r="AA188" s="33" t="s">
        <v>419</v>
      </c>
      <c r="AB188" s="33" t="s">
        <v>419</v>
      </c>
    </row>
    <row r="189" spans="1:28" x14ac:dyDescent="0.25">
      <c r="A189" s="37">
        <v>1501</v>
      </c>
      <c r="B189" s="38" t="s">
        <v>419</v>
      </c>
      <c r="C189" s="33">
        <v>124</v>
      </c>
      <c r="D189" s="33">
        <v>73</v>
      </c>
      <c r="E189" s="33">
        <v>589</v>
      </c>
      <c r="F189" s="33">
        <v>37</v>
      </c>
      <c r="G189" s="33" t="s">
        <v>419</v>
      </c>
      <c r="H189" s="33">
        <v>219</v>
      </c>
      <c r="I189" s="33">
        <v>4743</v>
      </c>
      <c r="J189" s="33">
        <v>208</v>
      </c>
      <c r="K189" s="33" t="s">
        <v>419</v>
      </c>
      <c r="L189" s="33">
        <v>60</v>
      </c>
      <c r="M189" s="33">
        <v>40</v>
      </c>
      <c r="N189" s="33">
        <v>313</v>
      </c>
      <c r="O189" s="33" t="s">
        <v>419</v>
      </c>
      <c r="P189" s="33" t="s">
        <v>419</v>
      </c>
      <c r="Q189" s="33">
        <v>166</v>
      </c>
      <c r="R189" s="33">
        <v>2823</v>
      </c>
      <c r="S189" s="33">
        <v>168</v>
      </c>
      <c r="T189" s="33" t="s">
        <v>419</v>
      </c>
      <c r="U189" s="33">
        <v>64</v>
      </c>
      <c r="V189" s="33">
        <v>33</v>
      </c>
      <c r="W189" s="33">
        <v>276</v>
      </c>
      <c r="X189" s="33" t="s">
        <v>419</v>
      </c>
      <c r="Y189" s="33" t="s">
        <v>419</v>
      </c>
      <c r="Z189" s="33">
        <v>53</v>
      </c>
      <c r="AA189" s="33">
        <v>1920</v>
      </c>
      <c r="AB189" s="33">
        <v>40</v>
      </c>
    </row>
    <row r="190" spans="1:28" x14ac:dyDescent="0.25">
      <c r="A190" s="37">
        <v>1503</v>
      </c>
      <c r="B190" s="38" t="s">
        <v>419</v>
      </c>
      <c r="C190" s="33" t="s">
        <v>419</v>
      </c>
      <c r="D190" s="33" t="s">
        <v>419</v>
      </c>
      <c r="E190" s="33" t="s">
        <v>419</v>
      </c>
      <c r="F190" s="33" t="s">
        <v>419</v>
      </c>
      <c r="G190" s="33" t="s">
        <v>419</v>
      </c>
      <c r="H190" s="33" t="s">
        <v>419</v>
      </c>
      <c r="I190" s="33">
        <v>1055</v>
      </c>
      <c r="J190" s="33">
        <v>32</v>
      </c>
      <c r="K190" s="33" t="s">
        <v>419</v>
      </c>
      <c r="L190" s="33" t="s">
        <v>419</v>
      </c>
      <c r="M190" s="33" t="s">
        <v>419</v>
      </c>
      <c r="N190" s="33" t="s">
        <v>419</v>
      </c>
      <c r="O190" s="33" t="s">
        <v>419</v>
      </c>
      <c r="P190" s="33" t="s">
        <v>419</v>
      </c>
      <c r="Q190" s="33" t="s">
        <v>419</v>
      </c>
      <c r="R190" s="33">
        <v>544</v>
      </c>
      <c r="S190" s="33" t="s">
        <v>419</v>
      </c>
      <c r="T190" s="33" t="s">
        <v>419</v>
      </c>
      <c r="U190" s="33" t="s">
        <v>419</v>
      </c>
      <c r="V190" s="33" t="s">
        <v>419</v>
      </c>
      <c r="W190" s="33" t="s">
        <v>419</v>
      </c>
      <c r="X190" s="33" t="s">
        <v>419</v>
      </c>
      <c r="Y190" s="33" t="s">
        <v>419</v>
      </c>
      <c r="Z190" s="33" t="s">
        <v>419</v>
      </c>
      <c r="AA190" s="33">
        <v>511</v>
      </c>
      <c r="AB190" s="33" t="s">
        <v>419</v>
      </c>
    </row>
    <row r="191" spans="1:28" x14ac:dyDescent="0.25">
      <c r="A191" s="37">
        <v>1504</v>
      </c>
      <c r="B191" s="38" t="s">
        <v>419</v>
      </c>
      <c r="C191" s="33" t="s">
        <v>419</v>
      </c>
      <c r="D191" s="33" t="s">
        <v>419</v>
      </c>
      <c r="E191" s="33">
        <v>60</v>
      </c>
      <c r="F191" s="33" t="s">
        <v>419</v>
      </c>
      <c r="G191" s="33" t="s">
        <v>419</v>
      </c>
      <c r="H191" s="33">
        <v>42</v>
      </c>
      <c r="I191" s="33">
        <v>1990</v>
      </c>
      <c r="J191" s="33">
        <v>73</v>
      </c>
      <c r="K191" s="33" t="s">
        <v>419</v>
      </c>
      <c r="L191" s="33" t="s">
        <v>419</v>
      </c>
      <c r="M191" s="33" t="s">
        <v>419</v>
      </c>
      <c r="N191" s="33" t="s">
        <v>419</v>
      </c>
      <c r="O191" s="33" t="s">
        <v>419</v>
      </c>
      <c r="P191" s="33" t="s">
        <v>419</v>
      </c>
      <c r="Q191" s="33">
        <v>31</v>
      </c>
      <c r="R191" s="33">
        <v>975</v>
      </c>
      <c r="S191" s="33">
        <v>44</v>
      </c>
      <c r="T191" s="33" t="s">
        <v>419</v>
      </c>
      <c r="U191" s="33" t="s">
        <v>419</v>
      </c>
      <c r="V191" s="33" t="s">
        <v>419</v>
      </c>
      <c r="W191" s="33">
        <v>36</v>
      </c>
      <c r="X191" s="33" t="s">
        <v>419</v>
      </c>
      <c r="Y191" s="33" t="s">
        <v>419</v>
      </c>
      <c r="Z191" s="33" t="s">
        <v>419</v>
      </c>
      <c r="AA191" s="33">
        <v>1015</v>
      </c>
      <c r="AB191" s="33" t="s">
        <v>419</v>
      </c>
    </row>
    <row r="192" spans="1:28" x14ac:dyDescent="0.25">
      <c r="A192" s="37">
        <v>1505</v>
      </c>
      <c r="B192" s="38" t="s">
        <v>419</v>
      </c>
      <c r="C192" s="33">
        <v>56</v>
      </c>
      <c r="D192" s="33" t="s">
        <v>419</v>
      </c>
      <c r="E192" s="33">
        <v>50</v>
      </c>
      <c r="F192" s="33" t="s">
        <v>419</v>
      </c>
      <c r="G192" s="33" t="s">
        <v>419</v>
      </c>
      <c r="H192" s="33">
        <v>49</v>
      </c>
      <c r="I192" s="33">
        <v>1616</v>
      </c>
      <c r="J192" s="33">
        <v>81</v>
      </c>
      <c r="K192" s="33" t="s">
        <v>419</v>
      </c>
      <c r="L192" s="33" t="s">
        <v>419</v>
      </c>
      <c r="M192" s="33" t="s">
        <v>419</v>
      </c>
      <c r="N192" s="33">
        <v>37</v>
      </c>
      <c r="O192" s="33" t="s">
        <v>419</v>
      </c>
      <c r="P192" s="33" t="s">
        <v>419</v>
      </c>
      <c r="Q192" s="33">
        <v>31</v>
      </c>
      <c r="R192" s="33">
        <v>912</v>
      </c>
      <c r="S192" s="33">
        <v>49</v>
      </c>
      <c r="T192" s="33" t="s">
        <v>419</v>
      </c>
      <c r="U192" s="33">
        <v>34</v>
      </c>
      <c r="V192" s="33" t="s">
        <v>419</v>
      </c>
      <c r="W192" s="33" t="s">
        <v>419</v>
      </c>
      <c r="X192" s="33" t="s">
        <v>419</v>
      </c>
      <c r="Y192" s="33" t="s">
        <v>419</v>
      </c>
      <c r="Z192" s="33" t="s">
        <v>419</v>
      </c>
      <c r="AA192" s="33">
        <v>704</v>
      </c>
      <c r="AB192" s="33">
        <v>32</v>
      </c>
    </row>
    <row r="193" spans="1:28" x14ac:dyDescent="0.25">
      <c r="A193" s="37">
        <v>1506</v>
      </c>
      <c r="B193" s="38" t="s">
        <v>419</v>
      </c>
      <c r="C193" s="33" t="s">
        <v>419</v>
      </c>
      <c r="D193" s="33" t="s">
        <v>419</v>
      </c>
      <c r="E193" s="33">
        <v>290</v>
      </c>
      <c r="F193" s="33" t="s">
        <v>419</v>
      </c>
      <c r="G193" s="33" t="s">
        <v>419</v>
      </c>
      <c r="H193" s="33" t="s">
        <v>419</v>
      </c>
      <c r="I193" s="33">
        <v>559</v>
      </c>
      <c r="J193" s="33">
        <v>30</v>
      </c>
      <c r="K193" s="33" t="s">
        <v>419</v>
      </c>
      <c r="L193" s="33" t="s">
        <v>419</v>
      </c>
      <c r="M193" s="33" t="s">
        <v>419</v>
      </c>
      <c r="N193" s="33">
        <v>180</v>
      </c>
      <c r="O193" s="33" t="s">
        <v>419</v>
      </c>
      <c r="P193" s="33" t="s">
        <v>419</v>
      </c>
      <c r="Q193" s="33" t="s">
        <v>419</v>
      </c>
      <c r="R193" s="33">
        <v>331</v>
      </c>
      <c r="S193" s="33" t="s">
        <v>419</v>
      </c>
      <c r="T193" s="33" t="s">
        <v>419</v>
      </c>
      <c r="U193" s="33" t="s">
        <v>419</v>
      </c>
      <c r="V193" s="33" t="s">
        <v>419</v>
      </c>
      <c r="W193" s="33">
        <v>110</v>
      </c>
      <c r="X193" s="33" t="s">
        <v>419</v>
      </c>
      <c r="Y193" s="33" t="s">
        <v>419</v>
      </c>
      <c r="Z193" s="33" t="s">
        <v>419</v>
      </c>
      <c r="AA193" s="33">
        <v>228</v>
      </c>
      <c r="AB193" s="33" t="s">
        <v>419</v>
      </c>
    </row>
    <row r="194" spans="1:28" x14ac:dyDescent="0.25">
      <c r="A194" s="37">
        <v>1507</v>
      </c>
      <c r="B194" s="38" t="s">
        <v>419</v>
      </c>
      <c r="C194" s="33" t="s">
        <v>419</v>
      </c>
      <c r="D194" s="33" t="s">
        <v>419</v>
      </c>
      <c r="E194" s="33">
        <v>1188</v>
      </c>
      <c r="F194" s="33" t="s">
        <v>419</v>
      </c>
      <c r="G194" s="33" t="s">
        <v>419</v>
      </c>
      <c r="H194" s="33">
        <v>288</v>
      </c>
      <c r="I194" s="33">
        <v>2339</v>
      </c>
      <c r="J194" s="33">
        <v>151</v>
      </c>
      <c r="K194" s="33" t="s">
        <v>419</v>
      </c>
      <c r="L194" s="33" t="s">
        <v>419</v>
      </c>
      <c r="M194" s="33" t="s">
        <v>419</v>
      </c>
      <c r="N194" s="33">
        <v>790</v>
      </c>
      <c r="O194" s="33" t="s">
        <v>419</v>
      </c>
      <c r="P194" s="33" t="s">
        <v>419</v>
      </c>
      <c r="Q194" s="33">
        <v>229</v>
      </c>
      <c r="R194" s="33">
        <v>1401</v>
      </c>
      <c r="S194" s="33">
        <v>103</v>
      </c>
      <c r="T194" s="33" t="s">
        <v>419</v>
      </c>
      <c r="U194" s="33" t="s">
        <v>419</v>
      </c>
      <c r="V194" s="33" t="s">
        <v>419</v>
      </c>
      <c r="W194" s="33">
        <v>398</v>
      </c>
      <c r="X194" s="33" t="s">
        <v>419</v>
      </c>
      <c r="Y194" s="33" t="s">
        <v>419</v>
      </c>
      <c r="Z194" s="33">
        <v>59</v>
      </c>
      <c r="AA194" s="33">
        <v>938</v>
      </c>
      <c r="AB194" s="33">
        <v>48</v>
      </c>
    </row>
    <row r="195" spans="1:28" x14ac:dyDescent="0.25">
      <c r="A195" s="37">
        <v>1508</v>
      </c>
      <c r="B195" s="38" t="s">
        <v>419</v>
      </c>
      <c r="C195" s="33" t="s">
        <v>419</v>
      </c>
      <c r="D195" s="33" t="s">
        <v>419</v>
      </c>
      <c r="E195" s="33">
        <v>81</v>
      </c>
      <c r="F195" s="33" t="s">
        <v>419</v>
      </c>
      <c r="G195" s="33" t="s">
        <v>419</v>
      </c>
      <c r="H195" s="33" t="s">
        <v>419</v>
      </c>
      <c r="I195" s="33">
        <v>77</v>
      </c>
      <c r="J195" s="33" t="s">
        <v>419</v>
      </c>
      <c r="K195" s="33" t="s">
        <v>419</v>
      </c>
      <c r="L195" s="33" t="s">
        <v>419</v>
      </c>
      <c r="M195" s="33" t="s">
        <v>419</v>
      </c>
      <c r="N195" s="33">
        <v>57</v>
      </c>
      <c r="O195" s="33" t="s">
        <v>419</v>
      </c>
      <c r="P195" s="33" t="s">
        <v>419</v>
      </c>
      <c r="Q195" s="33" t="s">
        <v>419</v>
      </c>
      <c r="R195" s="33">
        <v>54</v>
      </c>
      <c r="S195" s="33" t="s">
        <v>419</v>
      </c>
      <c r="T195" s="33" t="s">
        <v>419</v>
      </c>
      <c r="U195" s="33" t="s">
        <v>419</v>
      </c>
      <c r="V195" s="33" t="s">
        <v>419</v>
      </c>
      <c r="W195" s="33" t="s">
        <v>419</v>
      </c>
      <c r="X195" s="33" t="s">
        <v>419</v>
      </c>
      <c r="Y195" s="33" t="s">
        <v>419</v>
      </c>
      <c r="Z195" s="33" t="s">
        <v>419</v>
      </c>
      <c r="AA195" s="33" t="s">
        <v>419</v>
      </c>
      <c r="AB195" s="33" t="s">
        <v>419</v>
      </c>
    </row>
    <row r="196" spans="1:28" x14ac:dyDescent="0.25">
      <c r="A196" s="37">
        <v>1509</v>
      </c>
      <c r="B196" s="38" t="s">
        <v>419</v>
      </c>
      <c r="C196" s="33" t="s">
        <v>419</v>
      </c>
      <c r="D196" s="33" t="s">
        <v>419</v>
      </c>
      <c r="E196" s="33" t="s">
        <v>419</v>
      </c>
      <c r="F196" s="33" t="s">
        <v>419</v>
      </c>
      <c r="G196" s="33" t="s">
        <v>419</v>
      </c>
      <c r="H196" s="33" t="s">
        <v>419</v>
      </c>
      <c r="I196" s="33" t="s">
        <v>419</v>
      </c>
      <c r="J196" s="33" t="s">
        <v>419</v>
      </c>
      <c r="K196" s="33" t="s">
        <v>419</v>
      </c>
      <c r="L196" s="33" t="s">
        <v>419</v>
      </c>
      <c r="M196" s="33" t="s">
        <v>419</v>
      </c>
      <c r="N196" s="33" t="s">
        <v>419</v>
      </c>
      <c r="O196" s="33" t="s">
        <v>419</v>
      </c>
      <c r="P196" s="33" t="s">
        <v>419</v>
      </c>
      <c r="Q196" s="33" t="s">
        <v>419</v>
      </c>
      <c r="R196" s="33" t="s">
        <v>419</v>
      </c>
      <c r="S196" s="33" t="s">
        <v>419</v>
      </c>
      <c r="T196" s="33" t="s">
        <v>419</v>
      </c>
      <c r="U196" s="33" t="s">
        <v>419</v>
      </c>
      <c r="V196" s="33" t="s">
        <v>419</v>
      </c>
      <c r="W196" s="33" t="s">
        <v>419</v>
      </c>
      <c r="X196" s="33" t="s">
        <v>419</v>
      </c>
      <c r="Y196" s="33" t="s">
        <v>419</v>
      </c>
      <c r="Z196" s="33" t="s">
        <v>419</v>
      </c>
      <c r="AA196" s="33" t="s">
        <v>419</v>
      </c>
      <c r="AB196" s="33" t="s">
        <v>419</v>
      </c>
    </row>
    <row r="197" spans="1:28" x14ac:dyDescent="0.25">
      <c r="A197" s="37">
        <v>1510</v>
      </c>
      <c r="B197" s="38" t="s">
        <v>419</v>
      </c>
      <c r="C197" s="33">
        <v>45</v>
      </c>
      <c r="D197" s="33">
        <v>53</v>
      </c>
      <c r="E197" s="33">
        <v>356</v>
      </c>
      <c r="F197" s="33">
        <v>42</v>
      </c>
      <c r="G197" s="33" t="s">
        <v>419</v>
      </c>
      <c r="H197" s="33">
        <v>130</v>
      </c>
      <c r="I197" s="33">
        <v>3304</v>
      </c>
      <c r="J197" s="33">
        <v>163</v>
      </c>
      <c r="K197" s="33" t="s">
        <v>419</v>
      </c>
      <c r="L197" s="33" t="s">
        <v>419</v>
      </c>
      <c r="M197" s="33">
        <v>30</v>
      </c>
      <c r="N197" s="33">
        <v>137</v>
      </c>
      <c r="O197" s="33" t="s">
        <v>419</v>
      </c>
      <c r="P197" s="33" t="s">
        <v>419</v>
      </c>
      <c r="Q197" s="33">
        <v>79</v>
      </c>
      <c r="R197" s="33">
        <v>1713</v>
      </c>
      <c r="S197" s="33">
        <v>108</v>
      </c>
      <c r="T197" s="33" t="s">
        <v>419</v>
      </c>
      <c r="U197" s="33" t="s">
        <v>419</v>
      </c>
      <c r="V197" s="33" t="s">
        <v>419</v>
      </c>
      <c r="W197" s="33">
        <v>219</v>
      </c>
      <c r="X197" s="33" t="s">
        <v>419</v>
      </c>
      <c r="Y197" s="33" t="s">
        <v>419</v>
      </c>
      <c r="Z197" s="33">
        <v>51</v>
      </c>
      <c r="AA197" s="33">
        <v>1591</v>
      </c>
      <c r="AB197" s="33">
        <v>55</v>
      </c>
    </row>
    <row r="198" spans="1:28" x14ac:dyDescent="0.25">
      <c r="A198" s="37">
        <v>1515</v>
      </c>
      <c r="B198" s="38" t="s">
        <v>419</v>
      </c>
      <c r="C198" s="33" t="s">
        <v>419</v>
      </c>
      <c r="D198" s="33" t="s">
        <v>419</v>
      </c>
      <c r="E198" s="33">
        <v>255</v>
      </c>
      <c r="F198" s="33" t="s">
        <v>419</v>
      </c>
      <c r="G198" s="33" t="s">
        <v>419</v>
      </c>
      <c r="H198" s="33" t="s">
        <v>419</v>
      </c>
      <c r="I198" s="33">
        <v>381</v>
      </c>
      <c r="J198" s="33" t="s">
        <v>419</v>
      </c>
      <c r="K198" s="33" t="s">
        <v>419</v>
      </c>
      <c r="L198" s="33" t="s">
        <v>419</v>
      </c>
      <c r="M198" s="33" t="s">
        <v>419</v>
      </c>
      <c r="N198" s="33">
        <v>160</v>
      </c>
      <c r="O198" s="33" t="s">
        <v>419</v>
      </c>
      <c r="P198" s="33" t="s">
        <v>419</v>
      </c>
      <c r="Q198" s="33" t="s">
        <v>419</v>
      </c>
      <c r="R198" s="33">
        <v>209</v>
      </c>
      <c r="S198" s="33" t="s">
        <v>419</v>
      </c>
      <c r="T198" s="33" t="s">
        <v>419</v>
      </c>
      <c r="U198" s="33" t="s">
        <v>419</v>
      </c>
      <c r="V198" s="33" t="s">
        <v>419</v>
      </c>
      <c r="W198" s="33">
        <v>95</v>
      </c>
      <c r="X198" s="33" t="s">
        <v>419</v>
      </c>
      <c r="Y198" s="33" t="s">
        <v>419</v>
      </c>
      <c r="Z198" s="33" t="s">
        <v>419</v>
      </c>
      <c r="AA198" s="33">
        <v>172</v>
      </c>
      <c r="AB198" s="33" t="s">
        <v>419</v>
      </c>
    </row>
    <row r="199" spans="1:28" x14ac:dyDescent="0.25">
      <c r="A199" s="37">
        <v>1516</v>
      </c>
      <c r="B199" s="38" t="s">
        <v>419</v>
      </c>
      <c r="C199" s="33" t="s">
        <v>419</v>
      </c>
      <c r="D199" s="33" t="s">
        <v>419</v>
      </c>
      <c r="E199" s="33">
        <v>97</v>
      </c>
      <c r="F199" s="33" t="s">
        <v>419</v>
      </c>
      <c r="G199" s="33" t="s">
        <v>419</v>
      </c>
      <c r="H199" s="33">
        <v>47</v>
      </c>
      <c r="I199" s="33">
        <v>1979</v>
      </c>
      <c r="J199" s="33">
        <v>109</v>
      </c>
      <c r="K199" s="33" t="s">
        <v>419</v>
      </c>
      <c r="L199" s="33" t="s">
        <v>419</v>
      </c>
      <c r="M199" s="33" t="s">
        <v>419</v>
      </c>
      <c r="N199" s="33">
        <v>67</v>
      </c>
      <c r="O199" s="33" t="s">
        <v>419</v>
      </c>
      <c r="P199" s="33" t="s">
        <v>419</v>
      </c>
      <c r="Q199" s="33">
        <v>35</v>
      </c>
      <c r="R199" s="33">
        <v>1006</v>
      </c>
      <c r="S199" s="33">
        <v>75</v>
      </c>
      <c r="T199" s="33" t="s">
        <v>419</v>
      </c>
      <c r="U199" s="33" t="s">
        <v>419</v>
      </c>
      <c r="V199" s="33" t="s">
        <v>419</v>
      </c>
      <c r="W199" s="33">
        <v>30</v>
      </c>
      <c r="X199" s="33" t="s">
        <v>419</v>
      </c>
      <c r="Y199" s="33" t="s">
        <v>419</v>
      </c>
      <c r="Z199" s="33" t="s">
        <v>419</v>
      </c>
      <c r="AA199" s="33">
        <v>973</v>
      </c>
      <c r="AB199" s="33">
        <v>34</v>
      </c>
    </row>
    <row r="200" spans="1:28" x14ac:dyDescent="0.25">
      <c r="A200" s="37">
        <v>1517</v>
      </c>
      <c r="B200" s="38" t="s">
        <v>419</v>
      </c>
      <c r="C200" s="33" t="s">
        <v>419</v>
      </c>
      <c r="D200" s="33" t="s">
        <v>419</v>
      </c>
      <c r="E200" s="33" t="s">
        <v>419</v>
      </c>
      <c r="F200" s="33" t="s">
        <v>419</v>
      </c>
      <c r="G200" s="33" t="s">
        <v>419</v>
      </c>
      <c r="H200" s="33" t="s">
        <v>419</v>
      </c>
      <c r="I200" s="33" t="s">
        <v>419</v>
      </c>
      <c r="J200" s="33" t="s">
        <v>419</v>
      </c>
      <c r="K200" s="33" t="s">
        <v>419</v>
      </c>
      <c r="L200" s="33" t="s">
        <v>419</v>
      </c>
      <c r="M200" s="33" t="s">
        <v>419</v>
      </c>
      <c r="N200" s="33" t="s">
        <v>419</v>
      </c>
      <c r="O200" s="33" t="s">
        <v>419</v>
      </c>
      <c r="P200" s="33" t="s">
        <v>419</v>
      </c>
      <c r="Q200" s="33" t="s">
        <v>419</v>
      </c>
      <c r="R200" s="33" t="s">
        <v>419</v>
      </c>
      <c r="S200" s="33" t="s">
        <v>419</v>
      </c>
      <c r="T200" s="33" t="s">
        <v>419</v>
      </c>
      <c r="U200" s="33" t="s">
        <v>419</v>
      </c>
      <c r="V200" s="33" t="s">
        <v>419</v>
      </c>
      <c r="W200" s="33" t="s">
        <v>419</v>
      </c>
      <c r="X200" s="33" t="s">
        <v>419</v>
      </c>
      <c r="Y200" s="33" t="s">
        <v>419</v>
      </c>
      <c r="Z200" s="33" t="s">
        <v>419</v>
      </c>
      <c r="AA200" s="33" t="s">
        <v>419</v>
      </c>
      <c r="AB200" s="33" t="s">
        <v>419</v>
      </c>
    </row>
    <row r="201" spans="1:28" x14ac:dyDescent="0.25">
      <c r="A201" s="37">
        <v>1518</v>
      </c>
      <c r="B201" s="38" t="s">
        <v>419</v>
      </c>
      <c r="C201" s="33" t="s">
        <v>419</v>
      </c>
      <c r="D201" s="33" t="s">
        <v>419</v>
      </c>
      <c r="E201" s="33">
        <v>322</v>
      </c>
      <c r="F201" s="33" t="s">
        <v>419</v>
      </c>
      <c r="G201" s="33" t="s">
        <v>419</v>
      </c>
      <c r="H201" s="33" t="s">
        <v>419</v>
      </c>
      <c r="I201" s="33">
        <v>540</v>
      </c>
      <c r="J201" s="33">
        <v>32</v>
      </c>
      <c r="K201" s="33" t="s">
        <v>419</v>
      </c>
      <c r="L201" s="33" t="s">
        <v>419</v>
      </c>
      <c r="M201" s="33" t="s">
        <v>419</v>
      </c>
      <c r="N201" s="33">
        <v>227</v>
      </c>
      <c r="O201" s="33" t="s">
        <v>419</v>
      </c>
      <c r="P201" s="33" t="s">
        <v>419</v>
      </c>
      <c r="Q201" s="33" t="s">
        <v>419</v>
      </c>
      <c r="R201" s="33">
        <v>312</v>
      </c>
      <c r="S201" s="33" t="s">
        <v>419</v>
      </c>
      <c r="T201" s="33" t="s">
        <v>419</v>
      </c>
      <c r="U201" s="33" t="s">
        <v>419</v>
      </c>
      <c r="V201" s="33" t="s">
        <v>419</v>
      </c>
      <c r="W201" s="33">
        <v>95</v>
      </c>
      <c r="X201" s="33" t="s">
        <v>419</v>
      </c>
      <c r="Y201" s="33" t="s">
        <v>419</v>
      </c>
      <c r="Z201" s="33" t="s">
        <v>419</v>
      </c>
      <c r="AA201" s="33">
        <v>228</v>
      </c>
      <c r="AB201" s="33" t="s">
        <v>419</v>
      </c>
    </row>
    <row r="202" spans="1:28" x14ac:dyDescent="0.25">
      <c r="A202" s="37">
        <v>1519</v>
      </c>
      <c r="B202" s="38" t="s">
        <v>419</v>
      </c>
      <c r="C202" s="33">
        <v>80</v>
      </c>
      <c r="D202" s="33" t="s">
        <v>419</v>
      </c>
      <c r="E202" s="33">
        <v>61</v>
      </c>
      <c r="F202" s="33">
        <v>38</v>
      </c>
      <c r="G202" s="33" t="s">
        <v>419</v>
      </c>
      <c r="H202" s="33">
        <v>67</v>
      </c>
      <c r="I202" s="33">
        <v>2132</v>
      </c>
      <c r="J202" s="33">
        <v>72</v>
      </c>
      <c r="K202" s="33" t="s">
        <v>419</v>
      </c>
      <c r="L202" s="33">
        <v>41</v>
      </c>
      <c r="M202" s="33" t="s">
        <v>419</v>
      </c>
      <c r="N202" s="33">
        <v>33</v>
      </c>
      <c r="O202" s="33" t="s">
        <v>419</v>
      </c>
      <c r="P202" s="33" t="s">
        <v>419</v>
      </c>
      <c r="Q202" s="33">
        <v>41</v>
      </c>
      <c r="R202" s="33">
        <v>1127</v>
      </c>
      <c r="S202" s="33">
        <v>47</v>
      </c>
      <c r="T202" s="33" t="s">
        <v>419</v>
      </c>
      <c r="U202" s="33">
        <v>39</v>
      </c>
      <c r="V202" s="33" t="s">
        <v>419</v>
      </c>
      <c r="W202" s="33" t="s">
        <v>419</v>
      </c>
      <c r="X202" s="33" t="s">
        <v>419</v>
      </c>
      <c r="Y202" s="33" t="s">
        <v>419</v>
      </c>
      <c r="Z202" s="33" t="s">
        <v>419</v>
      </c>
      <c r="AA202" s="33">
        <v>1005</v>
      </c>
      <c r="AB202" s="33" t="s">
        <v>419</v>
      </c>
    </row>
    <row r="203" spans="1:28" x14ac:dyDescent="0.25">
      <c r="A203" s="37">
        <v>1520</v>
      </c>
      <c r="B203" s="38" t="s">
        <v>419</v>
      </c>
      <c r="C203" s="33">
        <v>157</v>
      </c>
      <c r="D203" s="33">
        <v>62</v>
      </c>
      <c r="E203" s="33">
        <v>162</v>
      </c>
      <c r="F203" s="33">
        <v>39</v>
      </c>
      <c r="G203" s="33" t="s">
        <v>419</v>
      </c>
      <c r="H203" s="33">
        <v>159</v>
      </c>
      <c r="I203" s="33">
        <v>5222</v>
      </c>
      <c r="J203" s="33">
        <v>343</v>
      </c>
      <c r="K203" s="33" t="s">
        <v>419</v>
      </c>
      <c r="L203" s="33">
        <v>92</v>
      </c>
      <c r="M203" s="33">
        <v>46</v>
      </c>
      <c r="N203" s="33">
        <v>94</v>
      </c>
      <c r="O203" s="33" t="s">
        <v>419</v>
      </c>
      <c r="P203" s="33" t="s">
        <v>419</v>
      </c>
      <c r="Q203" s="33">
        <v>121</v>
      </c>
      <c r="R203" s="33">
        <v>3075</v>
      </c>
      <c r="S203" s="33">
        <v>257</v>
      </c>
      <c r="T203" s="33" t="s">
        <v>419</v>
      </c>
      <c r="U203" s="33">
        <v>65</v>
      </c>
      <c r="V203" s="33" t="s">
        <v>419</v>
      </c>
      <c r="W203" s="33">
        <v>68</v>
      </c>
      <c r="X203" s="33" t="s">
        <v>419</v>
      </c>
      <c r="Y203" s="33" t="s">
        <v>419</v>
      </c>
      <c r="Z203" s="33">
        <v>38</v>
      </c>
      <c r="AA203" s="33">
        <v>2147</v>
      </c>
      <c r="AB203" s="33">
        <v>86</v>
      </c>
    </row>
    <row r="204" spans="1:28" x14ac:dyDescent="0.25">
      <c r="A204" s="37">
        <v>1521</v>
      </c>
      <c r="B204" s="38" t="s">
        <v>419</v>
      </c>
      <c r="C204" s="33" t="s">
        <v>419</v>
      </c>
      <c r="D204" s="33" t="s">
        <v>419</v>
      </c>
      <c r="E204" s="33">
        <v>198</v>
      </c>
      <c r="F204" s="33" t="s">
        <v>419</v>
      </c>
      <c r="G204" s="33" t="s">
        <v>419</v>
      </c>
      <c r="H204" s="33" t="s">
        <v>419</v>
      </c>
      <c r="I204" s="33">
        <v>376</v>
      </c>
      <c r="J204" s="33" t="s">
        <v>419</v>
      </c>
      <c r="K204" s="33" t="s">
        <v>419</v>
      </c>
      <c r="L204" s="33" t="s">
        <v>419</v>
      </c>
      <c r="M204" s="33" t="s">
        <v>419</v>
      </c>
      <c r="N204" s="33">
        <v>110</v>
      </c>
      <c r="O204" s="33" t="s">
        <v>419</v>
      </c>
      <c r="P204" s="33" t="s">
        <v>419</v>
      </c>
      <c r="Q204" s="33" t="s">
        <v>419</v>
      </c>
      <c r="R204" s="33">
        <v>219</v>
      </c>
      <c r="S204" s="33" t="s">
        <v>419</v>
      </c>
      <c r="T204" s="33" t="s">
        <v>419</v>
      </c>
      <c r="U204" s="33" t="s">
        <v>419</v>
      </c>
      <c r="V204" s="33" t="s">
        <v>419</v>
      </c>
      <c r="W204" s="33">
        <v>88</v>
      </c>
      <c r="X204" s="33" t="s">
        <v>419</v>
      </c>
      <c r="Y204" s="33" t="s">
        <v>419</v>
      </c>
      <c r="Z204" s="33" t="s">
        <v>419</v>
      </c>
      <c r="AA204" s="33">
        <v>157</v>
      </c>
      <c r="AB204" s="33" t="s">
        <v>419</v>
      </c>
    </row>
    <row r="205" spans="1:28" x14ac:dyDescent="0.25">
      <c r="A205" s="37">
        <v>1522</v>
      </c>
      <c r="B205" s="38" t="s">
        <v>419</v>
      </c>
      <c r="C205" s="33" t="s">
        <v>419</v>
      </c>
      <c r="D205" s="33" t="s">
        <v>419</v>
      </c>
      <c r="E205" s="33" t="s">
        <v>419</v>
      </c>
      <c r="F205" s="33" t="s">
        <v>419</v>
      </c>
      <c r="G205" s="33" t="s">
        <v>419</v>
      </c>
      <c r="H205" s="33">
        <v>39</v>
      </c>
      <c r="I205" s="33">
        <v>1110</v>
      </c>
      <c r="J205" s="33">
        <v>55</v>
      </c>
      <c r="K205" s="33" t="s">
        <v>419</v>
      </c>
      <c r="L205" s="33" t="s">
        <v>419</v>
      </c>
      <c r="M205" s="33" t="s">
        <v>419</v>
      </c>
      <c r="N205" s="33" t="s">
        <v>419</v>
      </c>
      <c r="O205" s="33" t="s">
        <v>419</v>
      </c>
      <c r="P205" s="33" t="s">
        <v>419</v>
      </c>
      <c r="Q205" s="33" t="s">
        <v>419</v>
      </c>
      <c r="R205" s="33">
        <v>598</v>
      </c>
      <c r="S205" s="33">
        <v>37</v>
      </c>
      <c r="T205" s="33" t="s">
        <v>419</v>
      </c>
      <c r="U205" s="33" t="s">
        <v>419</v>
      </c>
      <c r="V205" s="33" t="s">
        <v>419</v>
      </c>
      <c r="W205" s="33" t="s">
        <v>419</v>
      </c>
      <c r="X205" s="33" t="s">
        <v>419</v>
      </c>
      <c r="Y205" s="33" t="s">
        <v>419</v>
      </c>
      <c r="Z205" s="33" t="s">
        <v>419</v>
      </c>
      <c r="AA205" s="33">
        <v>512</v>
      </c>
      <c r="AB205" s="33" t="s">
        <v>419</v>
      </c>
    </row>
    <row r="206" spans="1:28" x14ac:dyDescent="0.25">
      <c r="A206" s="37">
        <v>1523</v>
      </c>
      <c r="B206" s="38" t="s">
        <v>419</v>
      </c>
      <c r="C206" s="33" t="s">
        <v>419</v>
      </c>
      <c r="D206" s="33">
        <v>35</v>
      </c>
      <c r="E206" s="33">
        <v>77</v>
      </c>
      <c r="F206" s="33" t="s">
        <v>419</v>
      </c>
      <c r="G206" s="33" t="s">
        <v>419</v>
      </c>
      <c r="H206" s="33">
        <v>49</v>
      </c>
      <c r="I206" s="33">
        <v>1844</v>
      </c>
      <c r="J206" s="33">
        <v>111</v>
      </c>
      <c r="K206" s="33" t="s">
        <v>419</v>
      </c>
      <c r="L206" s="33" t="s">
        <v>419</v>
      </c>
      <c r="M206" s="33" t="s">
        <v>419</v>
      </c>
      <c r="N206" s="33">
        <v>41</v>
      </c>
      <c r="O206" s="33" t="s">
        <v>419</v>
      </c>
      <c r="P206" s="33" t="s">
        <v>419</v>
      </c>
      <c r="Q206" s="33">
        <v>34</v>
      </c>
      <c r="R206" s="33">
        <v>1001</v>
      </c>
      <c r="S206" s="33">
        <v>74</v>
      </c>
      <c r="T206" s="33" t="s">
        <v>419</v>
      </c>
      <c r="U206" s="33" t="s">
        <v>419</v>
      </c>
      <c r="V206" s="33" t="s">
        <v>419</v>
      </c>
      <c r="W206" s="33">
        <v>36</v>
      </c>
      <c r="X206" s="33" t="s">
        <v>419</v>
      </c>
      <c r="Y206" s="33" t="s">
        <v>419</v>
      </c>
      <c r="Z206" s="33" t="s">
        <v>419</v>
      </c>
      <c r="AA206" s="33">
        <v>843</v>
      </c>
      <c r="AB206" s="33">
        <v>37</v>
      </c>
    </row>
    <row r="207" spans="1:28" x14ac:dyDescent="0.25">
      <c r="A207" s="37">
        <v>1524</v>
      </c>
      <c r="B207" s="38" t="s">
        <v>419</v>
      </c>
      <c r="C207" s="33" t="s">
        <v>419</v>
      </c>
      <c r="D207" s="33" t="s">
        <v>419</v>
      </c>
      <c r="E207" s="33">
        <v>320</v>
      </c>
      <c r="F207" s="33" t="s">
        <v>419</v>
      </c>
      <c r="G207" s="33" t="s">
        <v>419</v>
      </c>
      <c r="H207" s="33">
        <v>70</v>
      </c>
      <c r="I207" s="33">
        <v>1515</v>
      </c>
      <c r="J207" s="33">
        <v>102</v>
      </c>
      <c r="K207" s="33" t="s">
        <v>419</v>
      </c>
      <c r="L207" s="33" t="s">
        <v>419</v>
      </c>
      <c r="M207" s="33" t="s">
        <v>419</v>
      </c>
      <c r="N207" s="33">
        <v>156</v>
      </c>
      <c r="O207" s="33" t="s">
        <v>419</v>
      </c>
      <c r="P207" s="33" t="s">
        <v>419</v>
      </c>
      <c r="Q207" s="33">
        <v>41</v>
      </c>
      <c r="R207" s="33">
        <v>880</v>
      </c>
      <c r="S207" s="33">
        <v>59</v>
      </c>
      <c r="T207" s="33" t="s">
        <v>419</v>
      </c>
      <c r="U207" s="33" t="s">
        <v>419</v>
      </c>
      <c r="V207" s="33" t="s">
        <v>419</v>
      </c>
      <c r="W207" s="33">
        <v>164</v>
      </c>
      <c r="X207" s="33" t="s">
        <v>419</v>
      </c>
      <c r="Y207" s="33" t="s">
        <v>419</v>
      </c>
      <c r="Z207" s="33" t="s">
        <v>419</v>
      </c>
      <c r="AA207" s="33">
        <v>635</v>
      </c>
      <c r="AB207" s="33">
        <v>43</v>
      </c>
    </row>
    <row r="208" spans="1:28" x14ac:dyDescent="0.25">
      <c r="A208" s="37">
        <v>1525</v>
      </c>
      <c r="B208" s="38" t="s">
        <v>419</v>
      </c>
      <c r="C208" s="33" t="s">
        <v>419</v>
      </c>
      <c r="D208" s="33" t="s">
        <v>419</v>
      </c>
      <c r="E208" s="33" t="s">
        <v>419</v>
      </c>
      <c r="F208" s="33" t="s">
        <v>419</v>
      </c>
      <c r="G208" s="33" t="s">
        <v>419</v>
      </c>
      <c r="H208" s="33" t="s">
        <v>419</v>
      </c>
      <c r="I208" s="33">
        <v>79</v>
      </c>
      <c r="J208" s="33" t="s">
        <v>419</v>
      </c>
      <c r="K208" s="33" t="s">
        <v>419</v>
      </c>
      <c r="L208" s="33" t="s">
        <v>419</v>
      </c>
      <c r="M208" s="33" t="s">
        <v>419</v>
      </c>
      <c r="N208" s="33" t="s">
        <v>419</v>
      </c>
      <c r="O208" s="33" t="s">
        <v>419</v>
      </c>
      <c r="P208" s="33" t="s">
        <v>419</v>
      </c>
      <c r="Q208" s="33" t="s">
        <v>419</v>
      </c>
      <c r="R208" s="33">
        <v>42</v>
      </c>
      <c r="S208" s="33" t="s">
        <v>419</v>
      </c>
      <c r="T208" s="33" t="s">
        <v>419</v>
      </c>
      <c r="U208" s="33" t="s">
        <v>419</v>
      </c>
      <c r="V208" s="33" t="s">
        <v>419</v>
      </c>
      <c r="W208" s="33" t="s">
        <v>419</v>
      </c>
      <c r="X208" s="33" t="s">
        <v>419</v>
      </c>
      <c r="Y208" s="33" t="s">
        <v>419</v>
      </c>
      <c r="Z208" s="33" t="s">
        <v>419</v>
      </c>
      <c r="AA208" s="33">
        <v>37</v>
      </c>
      <c r="AB208" s="33" t="s">
        <v>419</v>
      </c>
    </row>
    <row r="209" spans="1:28" x14ac:dyDescent="0.25">
      <c r="A209" s="37">
        <v>1526</v>
      </c>
      <c r="B209" s="38" t="s">
        <v>419</v>
      </c>
      <c r="C209" s="33" t="s">
        <v>419</v>
      </c>
      <c r="D209" s="33" t="s">
        <v>419</v>
      </c>
      <c r="E209" s="33" t="s">
        <v>419</v>
      </c>
      <c r="F209" s="33" t="s">
        <v>419</v>
      </c>
      <c r="G209" s="33" t="s">
        <v>419</v>
      </c>
      <c r="H209" s="33" t="s">
        <v>419</v>
      </c>
      <c r="I209" s="33">
        <v>83</v>
      </c>
      <c r="J209" s="33" t="s">
        <v>419</v>
      </c>
      <c r="K209" s="33" t="s">
        <v>419</v>
      </c>
      <c r="L209" s="33" t="s">
        <v>419</v>
      </c>
      <c r="M209" s="33" t="s">
        <v>419</v>
      </c>
      <c r="N209" s="33" t="s">
        <v>419</v>
      </c>
      <c r="O209" s="33" t="s">
        <v>419</v>
      </c>
      <c r="P209" s="33" t="s">
        <v>419</v>
      </c>
      <c r="Q209" s="33" t="s">
        <v>419</v>
      </c>
      <c r="R209" s="33">
        <v>43</v>
      </c>
      <c r="S209" s="33" t="s">
        <v>419</v>
      </c>
      <c r="T209" s="33" t="s">
        <v>419</v>
      </c>
      <c r="U209" s="33" t="s">
        <v>419</v>
      </c>
      <c r="V209" s="33" t="s">
        <v>419</v>
      </c>
      <c r="W209" s="33" t="s">
        <v>419</v>
      </c>
      <c r="X209" s="33" t="s">
        <v>419</v>
      </c>
      <c r="Y209" s="33" t="s">
        <v>419</v>
      </c>
      <c r="Z209" s="33" t="s">
        <v>419</v>
      </c>
      <c r="AA209" s="33">
        <v>40</v>
      </c>
      <c r="AB209" s="33" t="s">
        <v>419</v>
      </c>
    </row>
    <row r="210" spans="1:28" x14ac:dyDescent="0.25">
      <c r="A210" s="37">
        <v>1527</v>
      </c>
      <c r="B210" s="38" t="s">
        <v>419</v>
      </c>
      <c r="C210" s="33">
        <v>99</v>
      </c>
      <c r="D210" s="33">
        <v>57</v>
      </c>
      <c r="E210" s="33">
        <v>148</v>
      </c>
      <c r="F210" s="33">
        <v>42</v>
      </c>
      <c r="G210" s="33" t="s">
        <v>419</v>
      </c>
      <c r="H210" s="33">
        <v>156</v>
      </c>
      <c r="I210" s="33">
        <v>3700</v>
      </c>
      <c r="J210" s="33">
        <v>154</v>
      </c>
      <c r="K210" s="33" t="s">
        <v>419</v>
      </c>
      <c r="L210" s="33">
        <v>43</v>
      </c>
      <c r="M210" s="33">
        <v>35</v>
      </c>
      <c r="N210" s="33">
        <v>83</v>
      </c>
      <c r="O210" s="33" t="s">
        <v>419</v>
      </c>
      <c r="P210" s="33" t="s">
        <v>419</v>
      </c>
      <c r="Q210" s="33">
        <v>122</v>
      </c>
      <c r="R210" s="33">
        <v>2079</v>
      </c>
      <c r="S210" s="33">
        <v>98</v>
      </c>
      <c r="T210" s="33" t="s">
        <v>419</v>
      </c>
      <c r="U210" s="33">
        <v>56</v>
      </c>
      <c r="V210" s="33" t="s">
        <v>419</v>
      </c>
      <c r="W210" s="33">
        <v>65</v>
      </c>
      <c r="X210" s="33" t="s">
        <v>419</v>
      </c>
      <c r="Y210" s="33" t="s">
        <v>419</v>
      </c>
      <c r="Z210" s="33">
        <v>34</v>
      </c>
      <c r="AA210" s="33">
        <v>1621</v>
      </c>
      <c r="AB210" s="33">
        <v>56</v>
      </c>
    </row>
    <row r="211" spans="1:28" x14ac:dyDescent="0.25">
      <c r="A211" s="37">
        <v>1529</v>
      </c>
      <c r="B211" s="38" t="s">
        <v>419</v>
      </c>
      <c r="C211" s="33" t="s">
        <v>419</v>
      </c>
      <c r="D211" s="33" t="s">
        <v>419</v>
      </c>
      <c r="E211" s="33" t="s">
        <v>419</v>
      </c>
      <c r="F211" s="33" t="s">
        <v>419</v>
      </c>
      <c r="G211" s="33" t="s">
        <v>419</v>
      </c>
      <c r="H211" s="33" t="s">
        <v>419</v>
      </c>
      <c r="I211" s="33">
        <v>549</v>
      </c>
      <c r="J211" s="33" t="s">
        <v>419</v>
      </c>
      <c r="K211" s="33" t="s">
        <v>419</v>
      </c>
      <c r="L211" s="33" t="s">
        <v>419</v>
      </c>
      <c r="M211" s="33" t="s">
        <v>419</v>
      </c>
      <c r="N211" s="33" t="s">
        <v>419</v>
      </c>
      <c r="O211" s="33" t="s">
        <v>419</v>
      </c>
      <c r="P211" s="33" t="s">
        <v>419</v>
      </c>
      <c r="Q211" s="33" t="s">
        <v>419</v>
      </c>
      <c r="R211" s="33">
        <v>293</v>
      </c>
      <c r="S211" s="33" t="s">
        <v>419</v>
      </c>
      <c r="T211" s="33" t="s">
        <v>419</v>
      </c>
      <c r="U211" s="33" t="s">
        <v>419</v>
      </c>
      <c r="V211" s="33" t="s">
        <v>419</v>
      </c>
      <c r="W211" s="33" t="s">
        <v>419</v>
      </c>
      <c r="X211" s="33" t="s">
        <v>419</v>
      </c>
      <c r="Y211" s="33" t="s">
        <v>419</v>
      </c>
      <c r="Z211" s="33" t="s">
        <v>419</v>
      </c>
      <c r="AA211" s="33">
        <v>256</v>
      </c>
      <c r="AB211" s="33" t="s">
        <v>419</v>
      </c>
    </row>
    <row r="212" spans="1:28" x14ac:dyDescent="0.25">
      <c r="A212" s="37">
        <v>1531</v>
      </c>
      <c r="B212" s="38" t="s">
        <v>419</v>
      </c>
      <c r="C212" s="33" t="s">
        <v>419</v>
      </c>
      <c r="D212" s="33" t="s">
        <v>419</v>
      </c>
      <c r="E212" s="33" t="s">
        <v>419</v>
      </c>
      <c r="F212" s="33" t="s">
        <v>419</v>
      </c>
      <c r="G212" s="33" t="s">
        <v>419</v>
      </c>
      <c r="H212" s="33" t="s">
        <v>419</v>
      </c>
      <c r="I212" s="33">
        <v>307</v>
      </c>
      <c r="J212" s="33" t="s">
        <v>419</v>
      </c>
      <c r="K212" s="33" t="s">
        <v>419</v>
      </c>
      <c r="L212" s="33" t="s">
        <v>419</v>
      </c>
      <c r="M212" s="33" t="s">
        <v>419</v>
      </c>
      <c r="N212" s="33" t="s">
        <v>419</v>
      </c>
      <c r="O212" s="33" t="s">
        <v>419</v>
      </c>
      <c r="P212" s="33" t="s">
        <v>419</v>
      </c>
      <c r="Q212" s="33" t="s">
        <v>419</v>
      </c>
      <c r="R212" s="33">
        <v>182</v>
      </c>
      <c r="S212" s="33" t="s">
        <v>419</v>
      </c>
      <c r="T212" s="33" t="s">
        <v>419</v>
      </c>
      <c r="U212" s="33" t="s">
        <v>419</v>
      </c>
      <c r="V212" s="33" t="s">
        <v>419</v>
      </c>
      <c r="W212" s="33" t="s">
        <v>419</v>
      </c>
      <c r="X212" s="33" t="s">
        <v>419</v>
      </c>
      <c r="Y212" s="33" t="s">
        <v>419</v>
      </c>
      <c r="Z212" s="33" t="s">
        <v>419</v>
      </c>
      <c r="AA212" s="33">
        <v>125</v>
      </c>
      <c r="AB212" s="33" t="s">
        <v>419</v>
      </c>
    </row>
    <row r="213" spans="1:28" x14ac:dyDescent="0.25">
      <c r="A213" s="37">
        <v>1532</v>
      </c>
      <c r="B213" s="38" t="s">
        <v>419</v>
      </c>
      <c r="C213" s="33">
        <v>360</v>
      </c>
      <c r="D213" s="33">
        <v>56</v>
      </c>
      <c r="E213" s="33">
        <v>158</v>
      </c>
      <c r="F213" s="33">
        <v>131</v>
      </c>
      <c r="G213" s="33" t="s">
        <v>419</v>
      </c>
      <c r="H213" s="33">
        <v>182</v>
      </c>
      <c r="I213" s="33">
        <v>4671</v>
      </c>
      <c r="J213" s="33">
        <v>198</v>
      </c>
      <c r="K213" s="33" t="s">
        <v>419</v>
      </c>
      <c r="L213" s="33">
        <v>190</v>
      </c>
      <c r="M213" s="33">
        <v>33</v>
      </c>
      <c r="N213" s="33">
        <v>81</v>
      </c>
      <c r="O213" s="33">
        <v>64</v>
      </c>
      <c r="P213" s="33" t="s">
        <v>419</v>
      </c>
      <c r="Q213" s="33">
        <v>126</v>
      </c>
      <c r="R213" s="33">
        <v>2485</v>
      </c>
      <c r="S213" s="33">
        <v>120</v>
      </c>
      <c r="T213" s="33" t="s">
        <v>419</v>
      </c>
      <c r="U213" s="33">
        <v>170</v>
      </c>
      <c r="V213" s="33" t="s">
        <v>419</v>
      </c>
      <c r="W213" s="33">
        <v>77</v>
      </c>
      <c r="X213" s="33">
        <v>67</v>
      </c>
      <c r="Y213" s="33" t="s">
        <v>419</v>
      </c>
      <c r="Z213" s="33">
        <v>56</v>
      </c>
      <c r="AA213" s="33">
        <v>2186</v>
      </c>
      <c r="AB213" s="33">
        <v>78</v>
      </c>
    </row>
    <row r="214" spans="1:28" x14ac:dyDescent="0.25">
      <c r="A214" s="37">
        <v>1534</v>
      </c>
      <c r="B214" s="38" t="s">
        <v>419</v>
      </c>
      <c r="C214" s="33" t="s">
        <v>419</v>
      </c>
      <c r="D214" s="33" t="s">
        <v>419</v>
      </c>
      <c r="E214" s="33">
        <v>59</v>
      </c>
      <c r="F214" s="33" t="s">
        <v>419</v>
      </c>
      <c r="G214" s="33" t="s">
        <v>419</v>
      </c>
      <c r="H214" s="33">
        <v>70</v>
      </c>
      <c r="I214" s="33">
        <v>1645</v>
      </c>
      <c r="J214" s="33">
        <v>48</v>
      </c>
      <c r="K214" s="33" t="s">
        <v>419</v>
      </c>
      <c r="L214" s="33" t="s">
        <v>419</v>
      </c>
      <c r="M214" s="33" t="s">
        <v>419</v>
      </c>
      <c r="N214" s="33">
        <v>34</v>
      </c>
      <c r="O214" s="33" t="s">
        <v>419</v>
      </c>
      <c r="P214" s="33" t="s">
        <v>419</v>
      </c>
      <c r="Q214" s="33">
        <v>53</v>
      </c>
      <c r="R214" s="33">
        <v>908</v>
      </c>
      <c r="S214" s="33">
        <v>31</v>
      </c>
      <c r="T214" s="33" t="s">
        <v>419</v>
      </c>
      <c r="U214" s="33" t="s">
        <v>419</v>
      </c>
      <c r="V214" s="33" t="s">
        <v>419</v>
      </c>
      <c r="W214" s="33" t="s">
        <v>419</v>
      </c>
      <c r="X214" s="33" t="s">
        <v>419</v>
      </c>
      <c r="Y214" s="33" t="s">
        <v>419</v>
      </c>
      <c r="Z214" s="33" t="s">
        <v>419</v>
      </c>
      <c r="AA214" s="33">
        <v>737</v>
      </c>
      <c r="AB214" s="33" t="s">
        <v>419</v>
      </c>
    </row>
    <row r="215" spans="1:28" x14ac:dyDescent="0.25">
      <c r="A215" s="37">
        <v>1535</v>
      </c>
      <c r="B215" s="38" t="s">
        <v>419</v>
      </c>
      <c r="C215" s="33" t="s">
        <v>419</v>
      </c>
      <c r="D215" s="33" t="s">
        <v>419</v>
      </c>
      <c r="E215" s="33">
        <v>394</v>
      </c>
      <c r="F215" s="33" t="s">
        <v>419</v>
      </c>
      <c r="G215" s="33" t="s">
        <v>419</v>
      </c>
      <c r="H215" s="33" t="s">
        <v>419</v>
      </c>
      <c r="I215" s="33">
        <v>807</v>
      </c>
      <c r="J215" s="33">
        <v>37</v>
      </c>
      <c r="K215" s="33" t="s">
        <v>419</v>
      </c>
      <c r="L215" s="33" t="s">
        <v>419</v>
      </c>
      <c r="M215" s="33" t="s">
        <v>419</v>
      </c>
      <c r="N215" s="33">
        <v>282</v>
      </c>
      <c r="O215" s="33" t="s">
        <v>419</v>
      </c>
      <c r="P215" s="33" t="s">
        <v>419</v>
      </c>
      <c r="Q215" s="33" t="s">
        <v>419</v>
      </c>
      <c r="R215" s="33">
        <v>409</v>
      </c>
      <c r="S215" s="33" t="s">
        <v>419</v>
      </c>
      <c r="T215" s="33" t="s">
        <v>419</v>
      </c>
      <c r="U215" s="33" t="s">
        <v>419</v>
      </c>
      <c r="V215" s="33" t="s">
        <v>419</v>
      </c>
      <c r="W215" s="33">
        <v>112</v>
      </c>
      <c r="X215" s="33" t="s">
        <v>419</v>
      </c>
      <c r="Y215" s="33" t="s">
        <v>419</v>
      </c>
      <c r="Z215" s="33" t="s">
        <v>419</v>
      </c>
      <c r="AA215" s="33">
        <v>398</v>
      </c>
      <c r="AB215" s="33" t="s">
        <v>419</v>
      </c>
    </row>
    <row r="216" spans="1:28" x14ac:dyDescent="0.25">
      <c r="A216" s="37">
        <v>1536</v>
      </c>
      <c r="B216" s="38" t="s">
        <v>419</v>
      </c>
      <c r="C216" s="33">
        <v>201</v>
      </c>
      <c r="D216" s="33">
        <v>33</v>
      </c>
      <c r="E216" s="33">
        <v>60</v>
      </c>
      <c r="F216" s="33">
        <v>46</v>
      </c>
      <c r="G216" s="33" t="s">
        <v>419</v>
      </c>
      <c r="H216" s="33">
        <v>56</v>
      </c>
      <c r="I216" s="33">
        <v>1932</v>
      </c>
      <c r="J216" s="33">
        <v>70</v>
      </c>
      <c r="K216" s="33" t="s">
        <v>419</v>
      </c>
      <c r="L216" s="33">
        <v>97</v>
      </c>
      <c r="M216" s="33" t="s">
        <v>419</v>
      </c>
      <c r="N216" s="33">
        <v>33</v>
      </c>
      <c r="O216" s="33" t="s">
        <v>419</v>
      </c>
      <c r="P216" s="33" t="s">
        <v>419</v>
      </c>
      <c r="Q216" s="33">
        <v>38</v>
      </c>
      <c r="R216" s="33">
        <v>1045</v>
      </c>
      <c r="S216" s="33">
        <v>50</v>
      </c>
      <c r="T216" s="33" t="s">
        <v>419</v>
      </c>
      <c r="U216" s="33">
        <v>104</v>
      </c>
      <c r="V216" s="33" t="s">
        <v>419</v>
      </c>
      <c r="W216" s="33" t="s">
        <v>419</v>
      </c>
      <c r="X216" s="33" t="s">
        <v>419</v>
      </c>
      <c r="Y216" s="33" t="s">
        <v>419</v>
      </c>
      <c r="Z216" s="33" t="s">
        <v>419</v>
      </c>
      <c r="AA216" s="33">
        <v>887</v>
      </c>
      <c r="AB216" s="33" t="s">
        <v>419</v>
      </c>
    </row>
    <row r="217" spans="1:28" x14ac:dyDescent="0.25">
      <c r="A217" s="37">
        <v>1537</v>
      </c>
      <c r="B217" s="38" t="s">
        <v>419</v>
      </c>
      <c r="C217" s="33" t="s">
        <v>419</v>
      </c>
      <c r="D217" s="33" t="s">
        <v>419</v>
      </c>
      <c r="E217" s="33">
        <v>102</v>
      </c>
      <c r="F217" s="33" t="s">
        <v>419</v>
      </c>
      <c r="G217" s="33" t="s">
        <v>419</v>
      </c>
      <c r="H217" s="33" t="s">
        <v>419</v>
      </c>
      <c r="I217" s="33">
        <v>491</v>
      </c>
      <c r="J217" s="33" t="s">
        <v>419</v>
      </c>
      <c r="K217" s="33" t="s">
        <v>419</v>
      </c>
      <c r="L217" s="33" t="s">
        <v>419</v>
      </c>
      <c r="M217" s="33" t="s">
        <v>419</v>
      </c>
      <c r="N217" s="33">
        <v>56</v>
      </c>
      <c r="O217" s="33" t="s">
        <v>419</v>
      </c>
      <c r="P217" s="33" t="s">
        <v>419</v>
      </c>
      <c r="Q217" s="33" t="s">
        <v>419</v>
      </c>
      <c r="R217" s="33">
        <v>277</v>
      </c>
      <c r="S217" s="33" t="s">
        <v>419</v>
      </c>
      <c r="T217" s="33" t="s">
        <v>419</v>
      </c>
      <c r="U217" s="33" t="s">
        <v>419</v>
      </c>
      <c r="V217" s="33" t="s">
        <v>419</v>
      </c>
      <c r="W217" s="33">
        <v>46</v>
      </c>
      <c r="X217" s="33" t="s">
        <v>419</v>
      </c>
      <c r="Y217" s="33" t="s">
        <v>419</v>
      </c>
      <c r="Z217" s="33" t="s">
        <v>419</v>
      </c>
      <c r="AA217" s="33">
        <v>214</v>
      </c>
      <c r="AB217" s="33" t="s">
        <v>419</v>
      </c>
    </row>
    <row r="218" spans="1:28" x14ac:dyDescent="0.25">
      <c r="A218" s="37">
        <v>1538</v>
      </c>
      <c r="B218" s="38" t="s">
        <v>419</v>
      </c>
      <c r="C218" s="33" t="s">
        <v>419</v>
      </c>
      <c r="D218" s="33" t="s">
        <v>419</v>
      </c>
      <c r="E218" s="33" t="s">
        <v>419</v>
      </c>
      <c r="F218" s="33" t="s">
        <v>419</v>
      </c>
      <c r="G218" s="33" t="s">
        <v>419</v>
      </c>
      <c r="H218" s="33" t="s">
        <v>419</v>
      </c>
      <c r="I218" s="33">
        <v>78</v>
      </c>
      <c r="J218" s="33" t="s">
        <v>419</v>
      </c>
      <c r="K218" s="33" t="s">
        <v>419</v>
      </c>
      <c r="L218" s="33" t="s">
        <v>419</v>
      </c>
      <c r="M218" s="33" t="s">
        <v>419</v>
      </c>
      <c r="N218" s="33" t="s">
        <v>419</v>
      </c>
      <c r="O218" s="33" t="s">
        <v>419</v>
      </c>
      <c r="P218" s="33" t="s">
        <v>419</v>
      </c>
      <c r="Q218" s="33" t="s">
        <v>419</v>
      </c>
      <c r="R218" s="33">
        <v>37</v>
      </c>
      <c r="S218" s="33" t="s">
        <v>419</v>
      </c>
      <c r="T218" s="33" t="s">
        <v>419</v>
      </c>
      <c r="U218" s="33" t="s">
        <v>419</v>
      </c>
      <c r="V218" s="33" t="s">
        <v>419</v>
      </c>
      <c r="W218" s="33" t="s">
        <v>419</v>
      </c>
      <c r="X218" s="33" t="s">
        <v>419</v>
      </c>
      <c r="Y218" s="33" t="s">
        <v>419</v>
      </c>
      <c r="Z218" s="33" t="s">
        <v>419</v>
      </c>
      <c r="AA218" s="33">
        <v>41</v>
      </c>
      <c r="AB218" s="33" t="s">
        <v>419</v>
      </c>
    </row>
    <row r="219" spans="1:28" x14ac:dyDescent="0.25">
      <c r="A219" s="37">
        <v>1540</v>
      </c>
      <c r="B219" s="38" t="s">
        <v>419</v>
      </c>
      <c r="C219" s="33" t="s">
        <v>419</v>
      </c>
      <c r="D219" s="33" t="s">
        <v>419</v>
      </c>
      <c r="E219" s="33">
        <v>514</v>
      </c>
      <c r="F219" s="33" t="s">
        <v>419</v>
      </c>
      <c r="G219" s="33" t="s">
        <v>419</v>
      </c>
      <c r="H219" s="33">
        <v>82</v>
      </c>
      <c r="I219" s="33">
        <v>2267</v>
      </c>
      <c r="J219" s="33">
        <v>191</v>
      </c>
      <c r="K219" s="33" t="s">
        <v>419</v>
      </c>
      <c r="L219" s="33" t="s">
        <v>419</v>
      </c>
      <c r="M219" s="33" t="s">
        <v>419</v>
      </c>
      <c r="N219" s="33">
        <v>249</v>
      </c>
      <c r="O219" s="33" t="s">
        <v>419</v>
      </c>
      <c r="P219" s="33" t="s">
        <v>419</v>
      </c>
      <c r="Q219" s="33">
        <v>60</v>
      </c>
      <c r="R219" s="33">
        <v>1297</v>
      </c>
      <c r="S219" s="33">
        <v>148</v>
      </c>
      <c r="T219" s="33" t="s">
        <v>419</v>
      </c>
      <c r="U219" s="33" t="s">
        <v>419</v>
      </c>
      <c r="V219" s="33" t="s">
        <v>419</v>
      </c>
      <c r="W219" s="33">
        <v>265</v>
      </c>
      <c r="X219" s="33" t="s">
        <v>419</v>
      </c>
      <c r="Y219" s="33" t="s">
        <v>419</v>
      </c>
      <c r="Z219" s="33" t="s">
        <v>419</v>
      </c>
      <c r="AA219" s="33">
        <v>970</v>
      </c>
      <c r="AB219" s="33">
        <v>43</v>
      </c>
    </row>
    <row r="220" spans="1:28" x14ac:dyDescent="0.25">
      <c r="A220" s="37">
        <v>1541</v>
      </c>
      <c r="B220" s="38" t="s">
        <v>419</v>
      </c>
      <c r="C220" s="33" t="s">
        <v>419</v>
      </c>
      <c r="D220" s="33" t="s">
        <v>419</v>
      </c>
      <c r="E220" s="33">
        <v>36</v>
      </c>
      <c r="F220" s="33" t="s">
        <v>419</v>
      </c>
      <c r="G220" s="33" t="s">
        <v>419</v>
      </c>
      <c r="H220" s="33" t="s">
        <v>419</v>
      </c>
      <c r="I220" s="33">
        <v>1215</v>
      </c>
      <c r="J220" s="33">
        <v>47</v>
      </c>
      <c r="K220" s="33" t="s">
        <v>419</v>
      </c>
      <c r="L220" s="33" t="s">
        <v>419</v>
      </c>
      <c r="M220" s="33" t="s">
        <v>419</v>
      </c>
      <c r="N220" s="33" t="s">
        <v>419</v>
      </c>
      <c r="O220" s="33" t="s">
        <v>419</v>
      </c>
      <c r="P220" s="33" t="s">
        <v>419</v>
      </c>
      <c r="Q220" s="33" t="s">
        <v>419</v>
      </c>
      <c r="R220" s="33">
        <v>719</v>
      </c>
      <c r="S220" s="33">
        <v>38</v>
      </c>
      <c r="T220" s="33" t="s">
        <v>419</v>
      </c>
      <c r="U220" s="33" t="s">
        <v>419</v>
      </c>
      <c r="V220" s="33" t="s">
        <v>419</v>
      </c>
      <c r="W220" s="33" t="s">
        <v>419</v>
      </c>
      <c r="X220" s="33" t="s">
        <v>419</v>
      </c>
      <c r="Y220" s="33" t="s">
        <v>419</v>
      </c>
      <c r="Z220" s="33" t="s">
        <v>419</v>
      </c>
      <c r="AA220" s="33">
        <v>496</v>
      </c>
      <c r="AB220" s="33" t="s">
        <v>419</v>
      </c>
    </row>
    <row r="221" spans="1:28" x14ac:dyDescent="0.25">
      <c r="A221" s="37">
        <v>1542</v>
      </c>
      <c r="B221" s="38" t="s">
        <v>419</v>
      </c>
      <c r="C221" s="33" t="s">
        <v>419</v>
      </c>
      <c r="D221" s="33" t="s">
        <v>419</v>
      </c>
      <c r="E221" s="33">
        <v>128</v>
      </c>
      <c r="F221" s="33" t="s">
        <v>419</v>
      </c>
      <c r="G221" s="33" t="s">
        <v>419</v>
      </c>
      <c r="H221" s="33">
        <v>46</v>
      </c>
      <c r="I221" s="33">
        <v>518</v>
      </c>
      <c r="J221" s="33">
        <v>32</v>
      </c>
      <c r="K221" s="33" t="s">
        <v>419</v>
      </c>
      <c r="L221" s="33" t="s">
        <v>419</v>
      </c>
      <c r="M221" s="33" t="s">
        <v>419</v>
      </c>
      <c r="N221" s="33">
        <v>71</v>
      </c>
      <c r="O221" s="33" t="s">
        <v>419</v>
      </c>
      <c r="P221" s="33" t="s">
        <v>419</v>
      </c>
      <c r="Q221" s="33" t="s">
        <v>419</v>
      </c>
      <c r="R221" s="33">
        <v>310</v>
      </c>
      <c r="S221" s="33" t="s">
        <v>419</v>
      </c>
      <c r="T221" s="33" t="s">
        <v>419</v>
      </c>
      <c r="U221" s="33" t="s">
        <v>419</v>
      </c>
      <c r="V221" s="33" t="s">
        <v>419</v>
      </c>
      <c r="W221" s="33">
        <v>57</v>
      </c>
      <c r="X221" s="33" t="s">
        <v>419</v>
      </c>
      <c r="Y221" s="33" t="s">
        <v>419</v>
      </c>
      <c r="Z221" s="33" t="s">
        <v>419</v>
      </c>
      <c r="AA221" s="33">
        <v>208</v>
      </c>
      <c r="AB221" s="33" t="s">
        <v>419</v>
      </c>
    </row>
    <row r="222" spans="1:28" x14ac:dyDescent="0.25">
      <c r="A222" s="37">
        <v>1543</v>
      </c>
      <c r="B222" s="38" t="s">
        <v>419</v>
      </c>
      <c r="C222" s="33">
        <v>31</v>
      </c>
      <c r="D222" s="33">
        <v>33</v>
      </c>
      <c r="E222" s="33">
        <v>78</v>
      </c>
      <c r="F222" s="33" t="s">
        <v>419</v>
      </c>
      <c r="G222" s="33" t="s">
        <v>419</v>
      </c>
      <c r="H222" s="33">
        <v>83</v>
      </c>
      <c r="I222" s="33">
        <v>2831</v>
      </c>
      <c r="J222" s="33">
        <v>160</v>
      </c>
      <c r="K222" s="33" t="s">
        <v>419</v>
      </c>
      <c r="L222" s="33" t="s">
        <v>419</v>
      </c>
      <c r="M222" s="33" t="s">
        <v>419</v>
      </c>
      <c r="N222" s="33">
        <v>49</v>
      </c>
      <c r="O222" s="33" t="s">
        <v>419</v>
      </c>
      <c r="P222" s="33" t="s">
        <v>419</v>
      </c>
      <c r="Q222" s="33">
        <v>67</v>
      </c>
      <c r="R222" s="33">
        <v>1563</v>
      </c>
      <c r="S222" s="33">
        <v>75</v>
      </c>
      <c r="T222" s="33" t="s">
        <v>419</v>
      </c>
      <c r="U222" s="33" t="s">
        <v>419</v>
      </c>
      <c r="V222" s="33" t="s">
        <v>419</v>
      </c>
      <c r="W222" s="33" t="s">
        <v>419</v>
      </c>
      <c r="X222" s="33" t="s">
        <v>419</v>
      </c>
      <c r="Y222" s="33" t="s">
        <v>419</v>
      </c>
      <c r="Z222" s="33" t="s">
        <v>419</v>
      </c>
      <c r="AA222" s="33">
        <v>1268</v>
      </c>
      <c r="AB222" s="33">
        <v>85</v>
      </c>
    </row>
    <row r="223" spans="1:28" x14ac:dyDescent="0.25">
      <c r="A223" s="37">
        <v>1545</v>
      </c>
      <c r="B223" s="38" t="s">
        <v>419</v>
      </c>
      <c r="C223" s="33">
        <v>1596</v>
      </c>
      <c r="D223" s="33">
        <v>213</v>
      </c>
      <c r="E223" s="33">
        <v>352</v>
      </c>
      <c r="F223" s="33">
        <v>254</v>
      </c>
      <c r="G223" s="33" t="s">
        <v>419</v>
      </c>
      <c r="H223" s="33">
        <v>546</v>
      </c>
      <c r="I223" s="33">
        <v>9339</v>
      </c>
      <c r="J223" s="33">
        <v>680</v>
      </c>
      <c r="K223" s="33" t="s">
        <v>419</v>
      </c>
      <c r="L223" s="33">
        <v>749</v>
      </c>
      <c r="M223" s="33">
        <v>123</v>
      </c>
      <c r="N223" s="33">
        <v>167</v>
      </c>
      <c r="O223" s="33">
        <v>141</v>
      </c>
      <c r="P223" s="33" t="s">
        <v>419</v>
      </c>
      <c r="Q223" s="33">
        <v>374</v>
      </c>
      <c r="R223" s="33">
        <v>5291</v>
      </c>
      <c r="S223" s="33">
        <v>469</v>
      </c>
      <c r="T223" s="33" t="s">
        <v>419</v>
      </c>
      <c r="U223" s="33">
        <v>847</v>
      </c>
      <c r="V223" s="33">
        <v>90</v>
      </c>
      <c r="W223" s="33">
        <v>185</v>
      </c>
      <c r="X223" s="33">
        <v>113</v>
      </c>
      <c r="Y223" s="33" t="s">
        <v>419</v>
      </c>
      <c r="Z223" s="33">
        <v>172</v>
      </c>
      <c r="AA223" s="33">
        <v>4048</v>
      </c>
      <c r="AB223" s="33">
        <v>211</v>
      </c>
    </row>
    <row r="224" spans="1:28" x14ac:dyDescent="0.25">
      <c r="A224" s="37">
        <v>1546</v>
      </c>
      <c r="B224" s="38" t="s">
        <v>419</v>
      </c>
      <c r="C224" s="33" t="s">
        <v>419</v>
      </c>
      <c r="D224" s="33" t="s">
        <v>419</v>
      </c>
      <c r="E224" s="33" t="s">
        <v>419</v>
      </c>
      <c r="F224" s="33" t="s">
        <v>419</v>
      </c>
      <c r="G224" s="33" t="s">
        <v>419</v>
      </c>
      <c r="H224" s="33" t="s">
        <v>419</v>
      </c>
      <c r="I224" s="33" t="s">
        <v>419</v>
      </c>
      <c r="J224" s="33" t="s">
        <v>419</v>
      </c>
      <c r="K224" s="33" t="s">
        <v>419</v>
      </c>
      <c r="L224" s="33" t="s">
        <v>419</v>
      </c>
      <c r="M224" s="33" t="s">
        <v>419</v>
      </c>
      <c r="N224" s="33" t="s">
        <v>419</v>
      </c>
      <c r="O224" s="33" t="s">
        <v>419</v>
      </c>
      <c r="P224" s="33" t="s">
        <v>419</v>
      </c>
      <c r="Q224" s="33" t="s">
        <v>419</v>
      </c>
      <c r="R224" s="33" t="s">
        <v>419</v>
      </c>
      <c r="S224" s="33" t="s">
        <v>419</v>
      </c>
      <c r="T224" s="33" t="s">
        <v>419</v>
      </c>
      <c r="U224" s="33" t="s">
        <v>419</v>
      </c>
      <c r="V224" s="33" t="s">
        <v>419</v>
      </c>
      <c r="W224" s="33" t="s">
        <v>419</v>
      </c>
      <c r="X224" s="33" t="s">
        <v>419</v>
      </c>
      <c r="Y224" s="33" t="s">
        <v>419</v>
      </c>
      <c r="Z224" s="33" t="s">
        <v>419</v>
      </c>
      <c r="AA224" s="33" t="s">
        <v>419</v>
      </c>
      <c r="AB224" s="33" t="s">
        <v>419</v>
      </c>
    </row>
    <row r="225" spans="1:28" x14ac:dyDescent="0.25">
      <c r="A225" s="37">
        <v>1550</v>
      </c>
      <c r="B225" s="38" t="s">
        <v>419</v>
      </c>
      <c r="C225" s="33">
        <v>40</v>
      </c>
      <c r="D225" s="33">
        <v>37</v>
      </c>
      <c r="E225" s="33">
        <v>2089</v>
      </c>
      <c r="F225" s="33" t="s">
        <v>419</v>
      </c>
      <c r="G225" s="33" t="s">
        <v>419</v>
      </c>
      <c r="H225" s="33">
        <v>165</v>
      </c>
      <c r="I225" s="33">
        <v>1248</v>
      </c>
      <c r="J225" s="33">
        <v>133</v>
      </c>
      <c r="K225" s="33" t="s">
        <v>419</v>
      </c>
      <c r="L225" s="33" t="s">
        <v>419</v>
      </c>
      <c r="M225" s="33" t="s">
        <v>419</v>
      </c>
      <c r="N225" s="33">
        <v>1373</v>
      </c>
      <c r="O225" s="33" t="s">
        <v>419</v>
      </c>
      <c r="P225" s="33" t="s">
        <v>419</v>
      </c>
      <c r="Q225" s="33">
        <v>122</v>
      </c>
      <c r="R225" s="33">
        <v>758</v>
      </c>
      <c r="S225" s="33">
        <v>79</v>
      </c>
      <c r="T225" s="33" t="s">
        <v>419</v>
      </c>
      <c r="U225" s="33" t="s">
        <v>419</v>
      </c>
      <c r="V225" s="33" t="s">
        <v>419</v>
      </c>
      <c r="W225" s="33">
        <v>716</v>
      </c>
      <c r="X225" s="33" t="s">
        <v>419</v>
      </c>
      <c r="Y225" s="33" t="s">
        <v>419</v>
      </c>
      <c r="Z225" s="33">
        <v>43</v>
      </c>
      <c r="AA225" s="33">
        <v>490</v>
      </c>
      <c r="AB225" s="33">
        <v>54</v>
      </c>
    </row>
    <row r="226" spans="1:28" x14ac:dyDescent="0.25">
      <c r="A226" s="37">
        <v>1560</v>
      </c>
      <c r="B226" s="38" t="s">
        <v>419</v>
      </c>
      <c r="C226" s="33">
        <v>131</v>
      </c>
      <c r="D226" s="33" t="s">
        <v>419</v>
      </c>
      <c r="E226" s="33">
        <v>55</v>
      </c>
      <c r="F226" s="33">
        <v>35</v>
      </c>
      <c r="G226" s="33" t="s">
        <v>419</v>
      </c>
      <c r="H226" s="33">
        <v>43</v>
      </c>
      <c r="I226" s="33">
        <v>992</v>
      </c>
      <c r="J226" s="33">
        <v>52</v>
      </c>
      <c r="K226" s="33" t="s">
        <v>419</v>
      </c>
      <c r="L226" s="33">
        <v>56</v>
      </c>
      <c r="M226" s="33" t="s">
        <v>419</v>
      </c>
      <c r="N226" s="33">
        <v>32</v>
      </c>
      <c r="O226" s="33" t="s">
        <v>419</v>
      </c>
      <c r="P226" s="33" t="s">
        <v>419</v>
      </c>
      <c r="Q226" s="33">
        <v>32</v>
      </c>
      <c r="R226" s="33">
        <v>516</v>
      </c>
      <c r="S226" s="33">
        <v>35</v>
      </c>
      <c r="T226" s="33" t="s">
        <v>419</v>
      </c>
      <c r="U226" s="33">
        <v>75</v>
      </c>
      <c r="V226" s="33" t="s">
        <v>419</v>
      </c>
      <c r="W226" s="33" t="s">
        <v>419</v>
      </c>
      <c r="X226" s="33" t="s">
        <v>419</v>
      </c>
      <c r="Y226" s="33" t="s">
        <v>419</v>
      </c>
      <c r="Z226" s="33" t="s">
        <v>419</v>
      </c>
      <c r="AA226" s="33">
        <v>476</v>
      </c>
      <c r="AB226" s="33" t="s">
        <v>419</v>
      </c>
    </row>
    <row r="227" spans="1:28" x14ac:dyDescent="0.25">
      <c r="A227" s="37">
        <v>1561</v>
      </c>
      <c r="B227" s="38" t="s">
        <v>419</v>
      </c>
      <c r="C227" s="33" t="s">
        <v>419</v>
      </c>
      <c r="D227" s="33" t="s">
        <v>419</v>
      </c>
      <c r="E227" s="33" t="s">
        <v>419</v>
      </c>
      <c r="F227" s="33" t="s">
        <v>419</v>
      </c>
      <c r="G227" s="33" t="s">
        <v>419</v>
      </c>
      <c r="H227" s="33" t="s">
        <v>419</v>
      </c>
      <c r="I227" s="33">
        <v>85</v>
      </c>
      <c r="J227" s="33" t="s">
        <v>419</v>
      </c>
      <c r="K227" s="33" t="s">
        <v>419</v>
      </c>
      <c r="L227" s="33" t="s">
        <v>419</v>
      </c>
      <c r="M227" s="33" t="s">
        <v>419</v>
      </c>
      <c r="N227" s="33" t="s">
        <v>419</v>
      </c>
      <c r="O227" s="33" t="s">
        <v>419</v>
      </c>
      <c r="P227" s="33" t="s">
        <v>419</v>
      </c>
      <c r="Q227" s="33" t="s">
        <v>419</v>
      </c>
      <c r="R227" s="33">
        <v>49</v>
      </c>
      <c r="S227" s="33" t="s">
        <v>419</v>
      </c>
      <c r="T227" s="33" t="s">
        <v>419</v>
      </c>
      <c r="U227" s="33" t="s">
        <v>419</v>
      </c>
      <c r="V227" s="33" t="s">
        <v>419</v>
      </c>
      <c r="W227" s="33" t="s">
        <v>419</v>
      </c>
      <c r="X227" s="33" t="s">
        <v>419</v>
      </c>
      <c r="Y227" s="33" t="s">
        <v>419</v>
      </c>
      <c r="Z227" s="33" t="s">
        <v>419</v>
      </c>
      <c r="AA227" s="33">
        <v>36</v>
      </c>
      <c r="AB227" s="33" t="s">
        <v>419</v>
      </c>
    </row>
    <row r="228" spans="1:28" x14ac:dyDescent="0.25">
      <c r="A228" s="37">
        <v>1562</v>
      </c>
      <c r="B228" s="38" t="s">
        <v>419</v>
      </c>
      <c r="C228" s="33" t="s">
        <v>419</v>
      </c>
      <c r="D228" s="33">
        <v>32</v>
      </c>
      <c r="E228" s="33">
        <v>707</v>
      </c>
      <c r="F228" s="33" t="s">
        <v>419</v>
      </c>
      <c r="G228" s="33" t="s">
        <v>419</v>
      </c>
      <c r="H228" s="33">
        <v>96</v>
      </c>
      <c r="I228" s="33">
        <v>2518</v>
      </c>
      <c r="J228" s="33">
        <v>121</v>
      </c>
      <c r="K228" s="33" t="s">
        <v>419</v>
      </c>
      <c r="L228" s="33" t="s">
        <v>419</v>
      </c>
      <c r="M228" s="33" t="s">
        <v>419</v>
      </c>
      <c r="N228" s="33">
        <v>478</v>
      </c>
      <c r="O228" s="33" t="s">
        <v>419</v>
      </c>
      <c r="P228" s="33" t="s">
        <v>419</v>
      </c>
      <c r="Q228" s="33">
        <v>77</v>
      </c>
      <c r="R228" s="33">
        <v>1441</v>
      </c>
      <c r="S228" s="33">
        <v>89</v>
      </c>
      <c r="T228" s="33" t="s">
        <v>419</v>
      </c>
      <c r="U228" s="33" t="s">
        <v>419</v>
      </c>
      <c r="V228" s="33" t="s">
        <v>419</v>
      </c>
      <c r="W228" s="33">
        <v>229</v>
      </c>
      <c r="X228" s="33" t="s">
        <v>419</v>
      </c>
      <c r="Y228" s="33" t="s">
        <v>419</v>
      </c>
      <c r="Z228" s="33" t="s">
        <v>419</v>
      </c>
      <c r="AA228" s="33">
        <v>1077</v>
      </c>
      <c r="AB228" s="33">
        <v>32</v>
      </c>
    </row>
    <row r="229" spans="1:28" x14ac:dyDescent="0.25">
      <c r="A229" s="37">
        <v>1564</v>
      </c>
      <c r="B229" s="38" t="s">
        <v>419</v>
      </c>
      <c r="C229" s="33" t="s">
        <v>419</v>
      </c>
      <c r="D229" s="33" t="s">
        <v>419</v>
      </c>
      <c r="E229" s="33">
        <v>46</v>
      </c>
      <c r="F229" s="33" t="s">
        <v>419</v>
      </c>
      <c r="G229" s="33" t="s">
        <v>419</v>
      </c>
      <c r="H229" s="33">
        <v>75</v>
      </c>
      <c r="I229" s="33">
        <v>2658</v>
      </c>
      <c r="J229" s="33">
        <v>85</v>
      </c>
      <c r="K229" s="33" t="s">
        <v>419</v>
      </c>
      <c r="L229" s="33" t="s">
        <v>419</v>
      </c>
      <c r="M229" s="33" t="s">
        <v>419</v>
      </c>
      <c r="N229" s="33" t="s">
        <v>419</v>
      </c>
      <c r="O229" s="33" t="s">
        <v>419</v>
      </c>
      <c r="P229" s="33" t="s">
        <v>419</v>
      </c>
      <c r="Q229" s="33">
        <v>54</v>
      </c>
      <c r="R229" s="33">
        <v>1584</v>
      </c>
      <c r="S229" s="33">
        <v>66</v>
      </c>
      <c r="T229" s="33" t="s">
        <v>419</v>
      </c>
      <c r="U229" s="33" t="s">
        <v>419</v>
      </c>
      <c r="V229" s="33" t="s">
        <v>419</v>
      </c>
      <c r="W229" s="33" t="s">
        <v>419</v>
      </c>
      <c r="X229" s="33" t="s">
        <v>419</v>
      </c>
      <c r="Y229" s="33" t="s">
        <v>419</v>
      </c>
      <c r="Z229" s="33" t="s">
        <v>419</v>
      </c>
      <c r="AA229" s="33">
        <v>1074</v>
      </c>
      <c r="AB229" s="33" t="s">
        <v>419</v>
      </c>
    </row>
    <row r="230" spans="1:28" x14ac:dyDescent="0.25">
      <c r="A230" s="37">
        <v>1566</v>
      </c>
      <c r="B230" s="38" t="s">
        <v>419</v>
      </c>
      <c r="C230" s="33">
        <v>44</v>
      </c>
      <c r="D230" s="33" t="s">
        <v>419</v>
      </c>
      <c r="E230" s="33">
        <v>868</v>
      </c>
      <c r="F230" s="33" t="s">
        <v>419</v>
      </c>
      <c r="G230" s="33" t="s">
        <v>419</v>
      </c>
      <c r="H230" s="33">
        <v>53</v>
      </c>
      <c r="I230" s="33">
        <v>1159</v>
      </c>
      <c r="J230" s="33">
        <v>55</v>
      </c>
      <c r="K230" s="33" t="s">
        <v>419</v>
      </c>
      <c r="L230" s="33">
        <v>33</v>
      </c>
      <c r="M230" s="33" t="s">
        <v>419</v>
      </c>
      <c r="N230" s="33">
        <v>608</v>
      </c>
      <c r="O230" s="33" t="s">
        <v>419</v>
      </c>
      <c r="P230" s="33" t="s">
        <v>419</v>
      </c>
      <c r="Q230" s="33">
        <v>40</v>
      </c>
      <c r="R230" s="33">
        <v>678</v>
      </c>
      <c r="S230" s="33">
        <v>41</v>
      </c>
      <c r="T230" s="33" t="s">
        <v>419</v>
      </c>
      <c r="U230" s="33" t="s">
        <v>419</v>
      </c>
      <c r="V230" s="33" t="s">
        <v>419</v>
      </c>
      <c r="W230" s="33">
        <v>260</v>
      </c>
      <c r="X230" s="33" t="s">
        <v>419</v>
      </c>
      <c r="Y230" s="33" t="s">
        <v>419</v>
      </c>
      <c r="Z230" s="33" t="s">
        <v>419</v>
      </c>
      <c r="AA230" s="33">
        <v>481</v>
      </c>
      <c r="AB230" s="33" t="s">
        <v>419</v>
      </c>
    </row>
    <row r="231" spans="1:28" x14ac:dyDescent="0.25">
      <c r="A231" s="37">
        <v>1568</v>
      </c>
      <c r="B231" s="38" t="s">
        <v>419</v>
      </c>
      <c r="C231" s="33">
        <v>53</v>
      </c>
      <c r="D231" s="33" t="s">
        <v>419</v>
      </c>
      <c r="E231" s="33">
        <v>57</v>
      </c>
      <c r="F231" s="33">
        <v>30</v>
      </c>
      <c r="G231" s="33" t="s">
        <v>419</v>
      </c>
      <c r="H231" s="33">
        <v>42</v>
      </c>
      <c r="I231" s="33">
        <v>2354</v>
      </c>
      <c r="J231" s="33">
        <v>62</v>
      </c>
      <c r="K231" s="33" t="s">
        <v>419</v>
      </c>
      <c r="L231" s="33" t="s">
        <v>419</v>
      </c>
      <c r="M231" s="33" t="s">
        <v>419</v>
      </c>
      <c r="N231" s="33" t="s">
        <v>419</v>
      </c>
      <c r="O231" s="33" t="s">
        <v>419</v>
      </c>
      <c r="P231" s="33" t="s">
        <v>419</v>
      </c>
      <c r="Q231" s="33" t="s">
        <v>419</v>
      </c>
      <c r="R231" s="33">
        <v>1242</v>
      </c>
      <c r="S231" s="33">
        <v>32</v>
      </c>
      <c r="T231" s="33" t="s">
        <v>419</v>
      </c>
      <c r="U231" s="33">
        <v>37</v>
      </c>
      <c r="V231" s="33" t="s">
        <v>419</v>
      </c>
      <c r="W231" s="33">
        <v>32</v>
      </c>
      <c r="X231" s="33" t="s">
        <v>419</v>
      </c>
      <c r="Y231" s="33" t="s">
        <v>419</v>
      </c>
      <c r="Z231" s="33" t="s">
        <v>419</v>
      </c>
      <c r="AA231" s="33">
        <v>1112</v>
      </c>
      <c r="AB231" s="33">
        <v>30</v>
      </c>
    </row>
    <row r="232" spans="1:28" x14ac:dyDescent="0.25">
      <c r="A232" s="37">
        <v>1569</v>
      </c>
      <c r="B232" s="38" t="s">
        <v>419</v>
      </c>
      <c r="C232" s="33">
        <v>31</v>
      </c>
      <c r="D232" s="33" t="s">
        <v>419</v>
      </c>
      <c r="E232" s="33">
        <v>91</v>
      </c>
      <c r="F232" s="33">
        <v>36</v>
      </c>
      <c r="G232" s="33" t="s">
        <v>419</v>
      </c>
      <c r="H232" s="33">
        <v>82</v>
      </c>
      <c r="I232" s="33">
        <v>3619</v>
      </c>
      <c r="J232" s="33">
        <v>147</v>
      </c>
      <c r="K232" s="33" t="s">
        <v>419</v>
      </c>
      <c r="L232" s="33" t="s">
        <v>419</v>
      </c>
      <c r="M232" s="33" t="s">
        <v>419</v>
      </c>
      <c r="N232" s="33">
        <v>50</v>
      </c>
      <c r="O232" s="33" t="s">
        <v>419</v>
      </c>
      <c r="P232" s="33" t="s">
        <v>419</v>
      </c>
      <c r="Q232" s="33">
        <v>35</v>
      </c>
      <c r="R232" s="33">
        <v>1924</v>
      </c>
      <c r="S232" s="33">
        <v>77</v>
      </c>
      <c r="T232" s="33" t="s">
        <v>419</v>
      </c>
      <c r="U232" s="33" t="s">
        <v>419</v>
      </c>
      <c r="V232" s="33" t="s">
        <v>419</v>
      </c>
      <c r="W232" s="33">
        <v>41</v>
      </c>
      <c r="X232" s="33" t="s">
        <v>419</v>
      </c>
      <c r="Y232" s="33" t="s">
        <v>419</v>
      </c>
      <c r="Z232" s="33">
        <v>47</v>
      </c>
      <c r="AA232" s="33">
        <v>1695</v>
      </c>
      <c r="AB232" s="33">
        <v>70</v>
      </c>
    </row>
    <row r="233" spans="1:28" x14ac:dyDescent="0.25">
      <c r="A233" s="37">
        <v>1570</v>
      </c>
      <c r="B233" s="38" t="s">
        <v>419</v>
      </c>
      <c r="C233" s="33">
        <v>34</v>
      </c>
      <c r="D233" s="33">
        <v>95</v>
      </c>
      <c r="E233" s="33">
        <v>990</v>
      </c>
      <c r="F233" s="33" t="s">
        <v>419</v>
      </c>
      <c r="G233" s="33" t="s">
        <v>419</v>
      </c>
      <c r="H233" s="33">
        <v>155</v>
      </c>
      <c r="I233" s="33">
        <v>2585</v>
      </c>
      <c r="J233" s="33">
        <v>234</v>
      </c>
      <c r="K233" s="33" t="s">
        <v>419</v>
      </c>
      <c r="L233" s="33" t="s">
        <v>419</v>
      </c>
      <c r="M233" s="33">
        <v>55</v>
      </c>
      <c r="N233" s="33">
        <v>616</v>
      </c>
      <c r="O233" s="33" t="s">
        <v>419</v>
      </c>
      <c r="P233" s="33" t="s">
        <v>419</v>
      </c>
      <c r="Q233" s="33">
        <v>122</v>
      </c>
      <c r="R233" s="33">
        <v>1592</v>
      </c>
      <c r="S233" s="33">
        <v>147</v>
      </c>
      <c r="T233" s="33" t="s">
        <v>419</v>
      </c>
      <c r="U233" s="33" t="s">
        <v>419</v>
      </c>
      <c r="V233" s="33">
        <v>40</v>
      </c>
      <c r="W233" s="33">
        <v>374</v>
      </c>
      <c r="X233" s="33" t="s">
        <v>419</v>
      </c>
      <c r="Y233" s="33" t="s">
        <v>419</v>
      </c>
      <c r="Z233" s="33">
        <v>33</v>
      </c>
      <c r="AA233" s="33">
        <v>993</v>
      </c>
      <c r="AB233" s="33">
        <v>87</v>
      </c>
    </row>
    <row r="234" spans="1:28" x14ac:dyDescent="0.25">
      <c r="A234" s="37">
        <v>1571</v>
      </c>
      <c r="B234" s="38" t="s">
        <v>419</v>
      </c>
      <c r="C234" s="33" t="s">
        <v>419</v>
      </c>
      <c r="D234" s="33" t="s">
        <v>419</v>
      </c>
      <c r="E234" s="33">
        <v>897</v>
      </c>
      <c r="F234" s="33" t="s">
        <v>419</v>
      </c>
      <c r="G234" s="33" t="s">
        <v>419</v>
      </c>
      <c r="H234" s="33">
        <v>54</v>
      </c>
      <c r="I234" s="33">
        <v>1600</v>
      </c>
      <c r="J234" s="33">
        <v>176</v>
      </c>
      <c r="K234" s="33" t="s">
        <v>419</v>
      </c>
      <c r="L234" s="33" t="s">
        <v>419</v>
      </c>
      <c r="M234" s="33" t="s">
        <v>419</v>
      </c>
      <c r="N234" s="33">
        <v>609</v>
      </c>
      <c r="O234" s="33" t="s">
        <v>419</v>
      </c>
      <c r="P234" s="33" t="s">
        <v>419</v>
      </c>
      <c r="Q234" s="33">
        <v>41</v>
      </c>
      <c r="R234" s="33">
        <v>907</v>
      </c>
      <c r="S234" s="33">
        <v>113</v>
      </c>
      <c r="T234" s="33" t="s">
        <v>419</v>
      </c>
      <c r="U234" s="33" t="s">
        <v>419</v>
      </c>
      <c r="V234" s="33" t="s">
        <v>419</v>
      </c>
      <c r="W234" s="33">
        <v>288</v>
      </c>
      <c r="X234" s="33" t="s">
        <v>419</v>
      </c>
      <c r="Y234" s="33" t="s">
        <v>419</v>
      </c>
      <c r="Z234" s="33" t="s">
        <v>419</v>
      </c>
      <c r="AA234" s="33">
        <v>693</v>
      </c>
      <c r="AB234" s="33">
        <v>63</v>
      </c>
    </row>
    <row r="235" spans="1:28" x14ac:dyDescent="0.25">
      <c r="A235" s="37">
        <v>1580</v>
      </c>
      <c r="B235" s="38" t="s">
        <v>419</v>
      </c>
      <c r="C235" s="33" t="s">
        <v>419</v>
      </c>
      <c r="D235" s="33" t="s">
        <v>419</v>
      </c>
      <c r="E235" s="33" t="s">
        <v>419</v>
      </c>
      <c r="F235" s="33" t="s">
        <v>419</v>
      </c>
      <c r="G235" s="33" t="s">
        <v>419</v>
      </c>
      <c r="H235" s="33" t="s">
        <v>419</v>
      </c>
      <c r="I235" s="33" t="s">
        <v>419</v>
      </c>
      <c r="J235" s="33" t="s">
        <v>419</v>
      </c>
      <c r="K235" s="33" t="s">
        <v>419</v>
      </c>
      <c r="L235" s="33" t="s">
        <v>419</v>
      </c>
      <c r="M235" s="33" t="s">
        <v>419</v>
      </c>
      <c r="N235" s="33" t="s">
        <v>419</v>
      </c>
      <c r="O235" s="33" t="s">
        <v>419</v>
      </c>
      <c r="P235" s="33" t="s">
        <v>419</v>
      </c>
      <c r="Q235" s="33" t="s">
        <v>419</v>
      </c>
      <c r="R235" s="33" t="s">
        <v>419</v>
      </c>
      <c r="S235" s="33" t="s">
        <v>419</v>
      </c>
      <c r="T235" s="33" t="s">
        <v>419</v>
      </c>
      <c r="U235" s="33" t="s">
        <v>419</v>
      </c>
      <c r="V235" s="33" t="s">
        <v>419</v>
      </c>
      <c r="W235" s="33" t="s">
        <v>419</v>
      </c>
      <c r="X235" s="33" t="s">
        <v>419</v>
      </c>
      <c r="Y235" s="33" t="s">
        <v>419</v>
      </c>
      <c r="Z235" s="33" t="s">
        <v>419</v>
      </c>
      <c r="AA235" s="33" t="s">
        <v>419</v>
      </c>
      <c r="AB235" s="33" t="s">
        <v>419</v>
      </c>
    </row>
    <row r="236" spans="1:28" x14ac:dyDescent="0.25">
      <c r="A236" s="37">
        <v>1581</v>
      </c>
      <c r="B236" s="38" t="s">
        <v>419</v>
      </c>
      <c r="C236" s="33">
        <v>692</v>
      </c>
      <c r="D236" s="33">
        <v>126</v>
      </c>
      <c r="E236" s="33">
        <v>210</v>
      </c>
      <c r="F236" s="33">
        <v>185</v>
      </c>
      <c r="G236" s="33" t="s">
        <v>419</v>
      </c>
      <c r="H236" s="33">
        <v>297</v>
      </c>
      <c r="I236" s="33">
        <v>5051</v>
      </c>
      <c r="J236" s="33">
        <v>329</v>
      </c>
      <c r="K236" s="33" t="s">
        <v>419</v>
      </c>
      <c r="L236" s="33">
        <v>342</v>
      </c>
      <c r="M236" s="33">
        <v>74</v>
      </c>
      <c r="N236" s="33">
        <v>104</v>
      </c>
      <c r="O236" s="33">
        <v>84</v>
      </c>
      <c r="P236" s="33" t="s">
        <v>419</v>
      </c>
      <c r="Q236" s="33">
        <v>196</v>
      </c>
      <c r="R236" s="33">
        <v>2856</v>
      </c>
      <c r="S236" s="33">
        <v>204</v>
      </c>
      <c r="T236" s="33" t="s">
        <v>419</v>
      </c>
      <c r="U236" s="33">
        <v>350</v>
      </c>
      <c r="V236" s="33">
        <v>52</v>
      </c>
      <c r="W236" s="33">
        <v>106</v>
      </c>
      <c r="X236" s="33">
        <v>101</v>
      </c>
      <c r="Y236" s="33" t="s">
        <v>419</v>
      </c>
      <c r="Z236" s="33">
        <v>101</v>
      </c>
      <c r="AA236" s="33">
        <v>2195</v>
      </c>
      <c r="AB236" s="33">
        <v>125</v>
      </c>
    </row>
    <row r="237" spans="1:28" x14ac:dyDescent="0.25">
      <c r="A237" s="37">
        <v>1582</v>
      </c>
      <c r="B237" s="38" t="s">
        <v>419</v>
      </c>
      <c r="C237" s="33" t="s">
        <v>419</v>
      </c>
      <c r="D237" s="33" t="s">
        <v>419</v>
      </c>
      <c r="E237" s="33" t="s">
        <v>419</v>
      </c>
      <c r="F237" s="33" t="s">
        <v>419</v>
      </c>
      <c r="G237" s="33" t="s">
        <v>419</v>
      </c>
      <c r="H237" s="33" t="s">
        <v>419</v>
      </c>
      <c r="I237" s="33" t="s">
        <v>419</v>
      </c>
      <c r="J237" s="33" t="s">
        <v>419</v>
      </c>
      <c r="K237" s="33" t="s">
        <v>419</v>
      </c>
      <c r="L237" s="33" t="s">
        <v>419</v>
      </c>
      <c r="M237" s="33" t="s">
        <v>419</v>
      </c>
      <c r="N237" s="33" t="s">
        <v>419</v>
      </c>
      <c r="O237" s="33" t="s">
        <v>419</v>
      </c>
      <c r="P237" s="33" t="s">
        <v>419</v>
      </c>
      <c r="Q237" s="33" t="s">
        <v>419</v>
      </c>
      <c r="R237" s="33" t="s">
        <v>419</v>
      </c>
      <c r="S237" s="33" t="s">
        <v>419</v>
      </c>
      <c r="T237" s="33" t="s">
        <v>419</v>
      </c>
      <c r="U237" s="33" t="s">
        <v>419</v>
      </c>
      <c r="V237" s="33" t="s">
        <v>419</v>
      </c>
      <c r="W237" s="33" t="s">
        <v>419</v>
      </c>
      <c r="X237" s="33" t="s">
        <v>419</v>
      </c>
      <c r="Y237" s="33" t="s">
        <v>419</v>
      </c>
      <c r="Z237" s="33" t="s">
        <v>419</v>
      </c>
      <c r="AA237" s="33" t="s">
        <v>419</v>
      </c>
      <c r="AB237" s="33" t="s">
        <v>419</v>
      </c>
    </row>
    <row r="238" spans="1:28" x14ac:dyDescent="0.25">
      <c r="A238" s="37">
        <v>1583</v>
      </c>
      <c r="B238" s="38" t="s">
        <v>419</v>
      </c>
      <c r="C238" s="33">
        <v>46</v>
      </c>
      <c r="D238" s="33">
        <v>44</v>
      </c>
      <c r="E238" s="33">
        <v>72</v>
      </c>
      <c r="F238" s="33" t="s">
        <v>419</v>
      </c>
      <c r="G238" s="33" t="s">
        <v>419</v>
      </c>
      <c r="H238" s="33">
        <v>91</v>
      </c>
      <c r="I238" s="33">
        <v>2515</v>
      </c>
      <c r="J238" s="33">
        <v>274</v>
      </c>
      <c r="K238" s="33" t="s">
        <v>419</v>
      </c>
      <c r="L238" s="33" t="s">
        <v>419</v>
      </c>
      <c r="M238" s="33" t="s">
        <v>419</v>
      </c>
      <c r="N238" s="33">
        <v>41</v>
      </c>
      <c r="O238" s="33" t="s">
        <v>419</v>
      </c>
      <c r="P238" s="33" t="s">
        <v>419</v>
      </c>
      <c r="Q238" s="33">
        <v>64</v>
      </c>
      <c r="R238" s="33">
        <v>1466</v>
      </c>
      <c r="S238" s="33">
        <v>195</v>
      </c>
      <c r="T238" s="33" t="s">
        <v>419</v>
      </c>
      <c r="U238" s="33">
        <v>30</v>
      </c>
      <c r="V238" s="33" t="s">
        <v>419</v>
      </c>
      <c r="W238" s="33">
        <v>31</v>
      </c>
      <c r="X238" s="33" t="s">
        <v>419</v>
      </c>
      <c r="Y238" s="33" t="s">
        <v>419</v>
      </c>
      <c r="Z238" s="33" t="s">
        <v>419</v>
      </c>
      <c r="AA238" s="33">
        <v>1049</v>
      </c>
      <c r="AB238" s="33">
        <v>79</v>
      </c>
    </row>
    <row r="239" spans="1:28" x14ac:dyDescent="0.25">
      <c r="A239" s="37">
        <v>1585</v>
      </c>
      <c r="B239" s="38" t="s">
        <v>419</v>
      </c>
      <c r="C239" s="33" t="s">
        <v>419</v>
      </c>
      <c r="D239" s="33" t="s">
        <v>419</v>
      </c>
      <c r="E239" s="33">
        <v>242</v>
      </c>
      <c r="F239" s="33" t="s">
        <v>419</v>
      </c>
      <c r="G239" s="33" t="s">
        <v>419</v>
      </c>
      <c r="H239" s="33">
        <v>103</v>
      </c>
      <c r="I239" s="33">
        <v>956</v>
      </c>
      <c r="J239" s="33">
        <v>45</v>
      </c>
      <c r="K239" s="33" t="s">
        <v>419</v>
      </c>
      <c r="L239" s="33" t="s">
        <v>419</v>
      </c>
      <c r="M239" s="33" t="s">
        <v>419</v>
      </c>
      <c r="N239" s="33">
        <v>129</v>
      </c>
      <c r="O239" s="33" t="s">
        <v>419</v>
      </c>
      <c r="P239" s="33" t="s">
        <v>419</v>
      </c>
      <c r="Q239" s="33">
        <v>69</v>
      </c>
      <c r="R239" s="33">
        <v>543</v>
      </c>
      <c r="S239" s="33" t="s">
        <v>419</v>
      </c>
      <c r="T239" s="33" t="s">
        <v>419</v>
      </c>
      <c r="U239" s="33" t="s">
        <v>419</v>
      </c>
      <c r="V239" s="33" t="s">
        <v>419</v>
      </c>
      <c r="W239" s="33">
        <v>113</v>
      </c>
      <c r="X239" s="33" t="s">
        <v>419</v>
      </c>
      <c r="Y239" s="33" t="s">
        <v>419</v>
      </c>
      <c r="Z239" s="33">
        <v>34</v>
      </c>
      <c r="AA239" s="33">
        <v>413</v>
      </c>
      <c r="AB239" s="33" t="s">
        <v>419</v>
      </c>
    </row>
    <row r="240" spans="1:28" x14ac:dyDescent="0.25">
      <c r="A240" s="37">
        <v>1586</v>
      </c>
      <c r="B240" s="38" t="s">
        <v>419</v>
      </c>
      <c r="C240" s="33" t="s">
        <v>419</v>
      </c>
      <c r="D240" s="33" t="s">
        <v>419</v>
      </c>
      <c r="E240" s="33" t="s">
        <v>419</v>
      </c>
      <c r="F240" s="33" t="s">
        <v>419</v>
      </c>
      <c r="G240" s="33" t="s">
        <v>419</v>
      </c>
      <c r="H240" s="33" t="s">
        <v>419</v>
      </c>
      <c r="I240" s="33" t="s">
        <v>419</v>
      </c>
      <c r="J240" s="33" t="s">
        <v>419</v>
      </c>
      <c r="K240" s="33" t="s">
        <v>419</v>
      </c>
      <c r="L240" s="33" t="s">
        <v>419</v>
      </c>
      <c r="M240" s="33" t="s">
        <v>419</v>
      </c>
      <c r="N240" s="33" t="s">
        <v>419</v>
      </c>
      <c r="O240" s="33" t="s">
        <v>419</v>
      </c>
      <c r="P240" s="33" t="s">
        <v>419</v>
      </c>
      <c r="Q240" s="33" t="s">
        <v>419</v>
      </c>
      <c r="R240" s="33" t="s">
        <v>419</v>
      </c>
      <c r="S240" s="33" t="s">
        <v>419</v>
      </c>
      <c r="T240" s="33" t="s">
        <v>419</v>
      </c>
      <c r="U240" s="33" t="s">
        <v>419</v>
      </c>
      <c r="V240" s="33" t="s">
        <v>419</v>
      </c>
      <c r="W240" s="33" t="s">
        <v>419</v>
      </c>
      <c r="X240" s="33" t="s">
        <v>419</v>
      </c>
      <c r="Y240" s="33" t="s">
        <v>419</v>
      </c>
      <c r="Z240" s="33" t="s">
        <v>419</v>
      </c>
      <c r="AA240" s="33" t="s">
        <v>419</v>
      </c>
      <c r="AB240" s="33" t="s">
        <v>419</v>
      </c>
    </row>
    <row r="241" spans="1:28" x14ac:dyDescent="0.25">
      <c r="A241" s="37">
        <v>1588</v>
      </c>
      <c r="B241" s="38" t="s">
        <v>419</v>
      </c>
      <c r="C241" s="33" t="s">
        <v>419</v>
      </c>
      <c r="D241" s="33">
        <v>32</v>
      </c>
      <c r="E241" s="33">
        <v>76</v>
      </c>
      <c r="F241" s="33" t="s">
        <v>419</v>
      </c>
      <c r="G241" s="33" t="s">
        <v>419</v>
      </c>
      <c r="H241" s="33">
        <v>53</v>
      </c>
      <c r="I241" s="33">
        <v>2471</v>
      </c>
      <c r="J241" s="33">
        <v>143</v>
      </c>
      <c r="K241" s="33" t="s">
        <v>419</v>
      </c>
      <c r="L241" s="33" t="s">
        <v>419</v>
      </c>
      <c r="M241" s="33" t="s">
        <v>419</v>
      </c>
      <c r="N241" s="33">
        <v>45</v>
      </c>
      <c r="O241" s="33" t="s">
        <v>419</v>
      </c>
      <c r="P241" s="33" t="s">
        <v>419</v>
      </c>
      <c r="Q241" s="33">
        <v>30</v>
      </c>
      <c r="R241" s="33">
        <v>1360</v>
      </c>
      <c r="S241" s="33">
        <v>105</v>
      </c>
      <c r="T241" s="33" t="s">
        <v>419</v>
      </c>
      <c r="U241" s="33" t="s">
        <v>419</v>
      </c>
      <c r="V241" s="33" t="s">
        <v>419</v>
      </c>
      <c r="W241" s="33">
        <v>31</v>
      </c>
      <c r="X241" s="33" t="s">
        <v>419</v>
      </c>
      <c r="Y241" s="33" t="s">
        <v>419</v>
      </c>
      <c r="Z241" s="33" t="s">
        <v>419</v>
      </c>
      <c r="AA241" s="33">
        <v>1111</v>
      </c>
      <c r="AB241" s="33">
        <v>38</v>
      </c>
    </row>
    <row r="242" spans="1:28" x14ac:dyDescent="0.25">
      <c r="A242" s="37">
        <v>1590</v>
      </c>
      <c r="B242" s="38" t="s">
        <v>419</v>
      </c>
      <c r="C242" s="33">
        <v>31</v>
      </c>
      <c r="D242" s="33" t="s">
        <v>419</v>
      </c>
      <c r="E242" s="33">
        <v>183</v>
      </c>
      <c r="F242" s="33" t="s">
        <v>419</v>
      </c>
      <c r="G242" s="33" t="s">
        <v>419</v>
      </c>
      <c r="H242" s="33">
        <v>67</v>
      </c>
      <c r="I242" s="33">
        <v>2555</v>
      </c>
      <c r="J242" s="33">
        <v>98</v>
      </c>
      <c r="K242" s="33" t="s">
        <v>419</v>
      </c>
      <c r="L242" s="33" t="s">
        <v>419</v>
      </c>
      <c r="M242" s="33" t="s">
        <v>419</v>
      </c>
      <c r="N242" s="33">
        <v>78</v>
      </c>
      <c r="O242" s="33" t="s">
        <v>419</v>
      </c>
      <c r="P242" s="33" t="s">
        <v>419</v>
      </c>
      <c r="Q242" s="33">
        <v>52</v>
      </c>
      <c r="R242" s="33">
        <v>1365</v>
      </c>
      <c r="S242" s="33">
        <v>73</v>
      </c>
      <c r="T242" s="33" t="s">
        <v>419</v>
      </c>
      <c r="U242" s="33" t="s">
        <v>419</v>
      </c>
      <c r="V242" s="33" t="s">
        <v>419</v>
      </c>
      <c r="W242" s="33">
        <v>105</v>
      </c>
      <c r="X242" s="33" t="s">
        <v>419</v>
      </c>
      <c r="Y242" s="33" t="s">
        <v>419</v>
      </c>
      <c r="Z242" s="33" t="s">
        <v>419</v>
      </c>
      <c r="AA242" s="33">
        <v>1190</v>
      </c>
      <c r="AB242" s="33" t="s">
        <v>419</v>
      </c>
    </row>
    <row r="243" spans="1:28" x14ac:dyDescent="0.25">
      <c r="A243" s="37">
        <v>1601</v>
      </c>
      <c r="B243" s="38" t="s">
        <v>419</v>
      </c>
      <c r="C243" s="33" t="s">
        <v>419</v>
      </c>
      <c r="D243" s="33" t="s">
        <v>419</v>
      </c>
      <c r="E243" s="33" t="s">
        <v>419</v>
      </c>
      <c r="F243" s="33" t="s">
        <v>419</v>
      </c>
      <c r="G243" s="33" t="s">
        <v>419</v>
      </c>
      <c r="H243" s="33" t="s">
        <v>419</v>
      </c>
      <c r="I243" s="33">
        <v>46</v>
      </c>
      <c r="J243" s="33" t="s">
        <v>419</v>
      </c>
      <c r="K243" s="33" t="s">
        <v>419</v>
      </c>
      <c r="L243" s="33" t="s">
        <v>419</v>
      </c>
      <c r="M243" s="33" t="s">
        <v>419</v>
      </c>
      <c r="N243" s="33" t="s">
        <v>419</v>
      </c>
      <c r="O243" s="33" t="s">
        <v>419</v>
      </c>
      <c r="P243" s="33" t="s">
        <v>419</v>
      </c>
      <c r="Q243" s="33" t="s">
        <v>419</v>
      </c>
      <c r="R243" s="33" t="s">
        <v>419</v>
      </c>
      <c r="S243" s="33" t="s">
        <v>419</v>
      </c>
      <c r="T243" s="33" t="s">
        <v>419</v>
      </c>
      <c r="U243" s="33" t="s">
        <v>419</v>
      </c>
      <c r="V243" s="33" t="s">
        <v>419</v>
      </c>
      <c r="W243" s="33" t="s">
        <v>419</v>
      </c>
      <c r="X243" s="33" t="s">
        <v>419</v>
      </c>
      <c r="Y243" s="33" t="s">
        <v>419</v>
      </c>
      <c r="Z243" s="33" t="s">
        <v>419</v>
      </c>
      <c r="AA243" s="33" t="s">
        <v>419</v>
      </c>
      <c r="AB243" s="33" t="s">
        <v>419</v>
      </c>
    </row>
    <row r="244" spans="1:28" x14ac:dyDescent="0.25">
      <c r="A244" s="37">
        <v>1602</v>
      </c>
      <c r="B244" s="38" t="s">
        <v>419</v>
      </c>
      <c r="C244" s="33">
        <v>328</v>
      </c>
      <c r="D244" s="33">
        <v>502</v>
      </c>
      <c r="E244" s="33">
        <v>565</v>
      </c>
      <c r="F244" s="33">
        <v>106</v>
      </c>
      <c r="G244" s="33" t="s">
        <v>419</v>
      </c>
      <c r="H244" s="33">
        <v>325</v>
      </c>
      <c r="I244" s="33">
        <v>5797</v>
      </c>
      <c r="J244" s="33">
        <v>457</v>
      </c>
      <c r="K244" s="33" t="s">
        <v>419</v>
      </c>
      <c r="L244" s="33">
        <v>160</v>
      </c>
      <c r="M244" s="33">
        <v>298</v>
      </c>
      <c r="N244" s="33">
        <v>276</v>
      </c>
      <c r="O244" s="33">
        <v>49</v>
      </c>
      <c r="P244" s="33" t="s">
        <v>419</v>
      </c>
      <c r="Q244" s="33">
        <v>195</v>
      </c>
      <c r="R244" s="33">
        <v>3337</v>
      </c>
      <c r="S244" s="33">
        <v>303</v>
      </c>
      <c r="T244" s="33" t="s">
        <v>419</v>
      </c>
      <c r="U244" s="33">
        <v>168</v>
      </c>
      <c r="V244" s="33">
        <v>204</v>
      </c>
      <c r="W244" s="33">
        <v>289</v>
      </c>
      <c r="X244" s="33">
        <v>57</v>
      </c>
      <c r="Y244" s="33" t="s">
        <v>419</v>
      </c>
      <c r="Z244" s="33">
        <v>130</v>
      </c>
      <c r="AA244" s="33">
        <v>2460</v>
      </c>
      <c r="AB244" s="33">
        <v>154</v>
      </c>
    </row>
    <row r="245" spans="1:28" x14ac:dyDescent="0.25">
      <c r="A245" s="37">
        <v>1603</v>
      </c>
      <c r="B245" s="38" t="s">
        <v>419</v>
      </c>
      <c r="C245" s="33">
        <v>591</v>
      </c>
      <c r="D245" s="33">
        <v>522</v>
      </c>
      <c r="E245" s="33">
        <v>748</v>
      </c>
      <c r="F245" s="33">
        <v>88</v>
      </c>
      <c r="G245" s="33" t="s">
        <v>419</v>
      </c>
      <c r="H245" s="33">
        <v>297</v>
      </c>
      <c r="I245" s="33">
        <v>2528</v>
      </c>
      <c r="J245" s="33">
        <v>341</v>
      </c>
      <c r="K245" s="33" t="s">
        <v>419</v>
      </c>
      <c r="L245" s="33">
        <v>247</v>
      </c>
      <c r="M245" s="33">
        <v>294</v>
      </c>
      <c r="N245" s="33">
        <v>335</v>
      </c>
      <c r="O245" s="33">
        <v>53</v>
      </c>
      <c r="P245" s="33" t="s">
        <v>419</v>
      </c>
      <c r="Q245" s="33">
        <v>216</v>
      </c>
      <c r="R245" s="33">
        <v>1428</v>
      </c>
      <c r="S245" s="33">
        <v>195</v>
      </c>
      <c r="T245" s="33" t="s">
        <v>419</v>
      </c>
      <c r="U245" s="33">
        <v>344</v>
      </c>
      <c r="V245" s="33">
        <v>228</v>
      </c>
      <c r="W245" s="33">
        <v>413</v>
      </c>
      <c r="X245" s="33">
        <v>35</v>
      </c>
      <c r="Y245" s="33" t="s">
        <v>419</v>
      </c>
      <c r="Z245" s="33">
        <v>81</v>
      </c>
      <c r="AA245" s="33">
        <v>1100</v>
      </c>
      <c r="AB245" s="33">
        <v>146</v>
      </c>
    </row>
    <row r="246" spans="1:28" x14ac:dyDescent="0.25">
      <c r="A246" s="37">
        <v>1604</v>
      </c>
      <c r="B246" s="38" t="s">
        <v>419</v>
      </c>
      <c r="C246" s="33">
        <v>629</v>
      </c>
      <c r="D246" s="33">
        <v>1044</v>
      </c>
      <c r="E246" s="33">
        <v>1071</v>
      </c>
      <c r="F246" s="33">
        <v>154</v>
      </c>
      <c r="G246" s="33" t="s">
        <v>419</v>
      </c>
      <c r="H246" s="33">
        <v>688</v>
      </c>
      <c r="I246" s="33">
        <v>6023</v>
      </c>
      <c r="J246" s="33">
        <v>613</v>
      </c>
      <c r="K246" s="33" t="s">
        <v>419</v>
      </c>
      <c r="L246" s="33">
        <v>330</v>
      </c>
      <c r="M246" s="33">
        <v>648</v>
      </c>
      <c r="N246" s="33">
        <v>499</v>
      </c>
      <c r="O246" s="33">
        <v>95</v>
      </c>
      <c r="P246" s="33" t="s">
        <v>419</v>
      </c>
      <c r="Q246" s="33">
        <v>496</v>
      </c>
      <c r="R246" s="33">
        <v>3522</v>
      </c>
      <c r="S246" s="33">
        <v>430</v>
      </c>
      <c r="T246" s="33" t="s">
        <v>419</v>
      </c>
      <c r="U246" s="33">
        <v>299</v>
      </c>
      <c r="V246" s="33">
        <v>396</v>
      </c>
      <c r="W246" s="33">
        <v>572</v>
      </c>
      <c r="X246" s="33">
        <v>59</v>
      </c>
      <c r="Y246" s="33" t="s">
        <v>419</v>
      </c>
      <c r="Z246" s="33">
        <v>192</v>
      </c>
      <c r="AA246" s="33">
        <v>2501</v>
      </c>
      <c r="AB246" s="33">
        <v>183</v>
      </c>
    </row>
    <row r="247" spans="1:28" x14ac:dyDescent="0.25">
      <c r="A247" s="37">
        <v>1605</v>
      </c>
      <c r="B247" s="38" t="s">
        <v>419</v>
      </c>
      <c r="C247" s="33">
        <v>324</v>
      </c>
      <c r="D247" s="33">
        <v>878</v>
      </c>
      <c r="E247" s="33">
        <v>1001</v>
      </c>
      <c r="F247" s="33">
        <v>127</v>
      </c>
      <c r="G247" s="33" t="s">
        <v>419</v>
      </c>
      <c r="H247" s="33">
        <v>454</v>
      </c>
      <c r="I247" s="33">
        <v>3897</v>
      </c>
      <c r="J247" s="33">
        <v>454</v>
      </c>
      <c r="K247" s="33" t="s">
        <v>419</v>
      </c>
      <c r="L247" s="33">
        <v>166</v>
      </c>
      <c r="M247" s="33">
        <v>515</v>
      </c>
      <c r="N247" s="33">
        <v>500</v>
      </c>
      <c r="O247" s="33">
        <v>84</v>
      </c>
      <c r="P247" s="33" t="s">
        <v>419</v>
      </c>
      <c r="Q247" s="33">
        <v>312</v>
      </c>
      <c r="R247" s="33">
        <v>2403</v>
      </c>
      <c r="S247" s="33">
        <v>316</v>
      </c>
      <c r="T247" s="33" t="s">
        <v>419</v>
      </c>
      <c r="U247" s="33">
        <v>158</v>
      </c>
      <c r="V247" s="33">
        <v>363</v>
      </c>
      <c r="W247" s="33">
        <v>501</v>
      </c>
      <c r="X247" s="33">
        <v>43</v>
      </c>
      <c r="Y247" s="33" t="s">
        <v>419</v>
      </c>
      <c r="Z247" s="33">
        <v>142</v>
      </c>
      <c r="AA247" s="33">
        <v>1494</v>
      </c>
      <c r="AB247" s="33">
        <v>138</v>
      </c>
    </row>
    <row r="248" spans="1:28" x14ac:dyDescent="0.25">
      <c r="A248" s="37">
        <v>1606</v>
      </c>
      <c r="B248" s="38" t="s">
        <v>419</v>
      </c>
      <c r="C248" s="33">
        <v>245</v>
      </c>
      <c r="D248" s="33">
        <v>503</v>
      </c>
      <c r="E248" s="33">
        <v>405</v>
      </c>
      <c r="F248" s="33">
        <v>83</v>
      </c>
      <c r="G248" s="33" t="s">
        <v>419</v>
      </c>
      <c r="H248" s="33">
        <v>392</v>
      </c>
      <c r="I248" s="33">
        <v>4839</v>
      </c>
      <c r="J248" s="33">
        <v>436</v>
      </c>
      <c r="K248" s="33" t="s">
        <v>419</v>
      </c>
      <c r="L248" s="33">
        <v>118</v>
      </c>
      <c r="M248" s="33">
        <v>310</v>
      </c>
      <c r="N248" s="33">
        <v>200</v>
      </c>
      <c r="O248" s="33">
        <v>54</v>
      </c>
      <c r="P248" s="33" t="s">
        <v>419</v>
      </c>
      <c r="Q248" s="33">
        <v>289</v>
      </c>
      <c r="R248" s="33">
        <v>2855</v>
      </c>
      <c r="S248" s="33">
        <v>310</v>
      </c>
      <c r="T248" s="33" t="s">
        <v>419</v>
      </c>
      <c r="U248" s="33">
        <v>127</v>
      </c>
      <c r="V248" s="33">
        <v>193</v>
      </c>
      <c r="W248" s="33">
        <v>205</v>
      </c>
      <c r="X248" s="33" t="s">
        <v>419</v>
      </c>
      <c r="Y248" s="33" t="s">
        <v>419</v>
      </c>
      <c r="Z248" s="33">
        <v>103</v>
      </c>
      <c r="AA248" s="33">
        <v>1984</v>
      </c>
      <c r="AB248" s="33">
        <v>126</v>
      </c>
    </row>
    <row r="249" spans="1:28" x14ac:dyDescent="0.25">
      <c r="A249" s="37">
        <v>1607</v>
      </c>
      <c r="B249" s="38" t="s">
        <v>419</v>
      </c>
      <c r="C249" s="33">
        <v>130</v>
      </c>
      <c r="D249" s="33">
        <v>353</v>
      </c>
      <c r="E249" s="33">
        <v>255</v>
      </c>
      <c r="F249" s="33" t="s">
        <v>419</v>
      </c>
      <c r="G249" s="33" t="s">
        <v>419</v>
      </c>
      <c r="H249" s="33">
        <v>114</v>
      </c>
      <c r="I249" s="33">
        <v>956</v>
      </c>
      <c r="J249" s="33">
        <v>101</v>
      </c>
      <c r="K249" s="33" t="s">
        <v>419</v>
      </c>
      <c r="L249" s="33">
        <v>47</v>
      </c>
      <c r="M249" s="33">
        <v>228</v>
      </c>
      <c r="N249" s="33">
        <v>120</v>
      </c>
      <c r="O249" s="33" t="s">
        <v>419</v>
      </c>
      <c r="P249" s="33" t="s">
        <v>419</v>
      </c>
      <c r="Q249" s="33">
        <v>71</v>
      </c>
      <c r="R249" s="33">
        <v>492</v>
      </c>
      <c r="S249" s="33">
        <v>62</v>
      </c>
      <c r="T249" s="33" t="s">
        <v>419</v>
      </c>
      <c r="U249" s="33">
        <v>83</v>
      </c>
      <c r="V249" s="33">
        <v>125</v>
      </c>
      <c r="W249" s="33">
        <v>135</v>
      </c>
      <c r="X249" s="33" t="s">
        <v>419</v>
      </c>
      <c r="Y249" s="33" t="s">
        <v>419</v>
      </c>
      <c r="Z249" s="33">
        <v>43</v>
      </c>
      <c r="AA249" s="33">
        <v>464</v>
      </c>
      <c r="AB249" s="33">
        <v>39</v>
      </c>
    </row>
    <row r="250" spans="1:28" x14ac:dyDescent="0.25">
      <c r="A250" s="37">
        <v>1608</v>
      </c>
      <c r="B250" s="38" t="s">
        <v>419</v>
      </c>
      <c r="C250" s="33">
        <v>67</v>
      </c>
      <c r="D250" s="33">
        <v>91</v>
      </c>
      <c r="E250" s="33">
        <v>194</v>
      </c>
      <c r="F250" s="33" t="s">
        <v>419</v>
      </c>
      <c r="G250" s="33" t="s">
        <v>419</v>
      </c>
      <c r="H250" s="33">
        <v>70</v>
      </c>
      <c r="I250" s="33">
        <v>308</v>
      </c>
      <c r="J250" s="33">
        <v>125</v>
      </c>
      <c r="K250" s="33" t="s">
        <v>419</v>
      </c>
      <c r="L250" s="33">
        <v>44</v>
      </c>
      <c r="M250" s="33">
        <v>50</v>
      </c>
      <c r="N250" s="33">
        <v>102</v>
      </c>
      <c r="O250" s="33" t="s">
        <v>419</v>
      </c>
      <c r="P250" s="33" t="s">
        <v>419</v>
      </c>
      <c r="Q250" s="33">
        <v>53</v>
      </c>
      <c r="R250" s="33">
        <v>174</v>
      </c>
      <c r="S250" s="33">
        <v>95</v>
      </c>
      <c r="T250" s="33" t="s">
        <v>419</v>
      </c>
      <c r="U250" s="33" t="s">
        <v>419</v>
      </c>
      <c r="V250" s="33">
        <v>41</v>
      </c>
      <c r="W250" s="33">
        <v>92</v>
      </c>
      <c r="X250" s="33" t="s">
        <v>419</v>
      </c>
      <c r="Y250" s="33" t="s">
        <v>419</v>
      </c>
      <c r="Z250" s="33" t="s">
        <v>419</v>
      </c>
      <c r="AA250" s="33">
        <v>134</v>
      </c>
      <c r="AB250" s="33">
        <v>30</v>
      </c>
    </row>
    <row r="251" spans="1:28" x14ac:dyDescent="0.25">
      <c r="A251" s="37">
        <v>1609</v>
      </c>
      <c r="B251" s="38" t="s">
        <v>419</v>
      </c>
      <c r="C251" s="33">
        <v>180</v>
      </c>
      <c r="D251" s="33">
        <v>268</v>
      </c>
      <c r="E251" s="33">
        <v>675</v>
      </c>
      <c r="F251" s="33">
        <v>64</v>
      </c>
      <c r="G251" s="33" t="s">
        <v>419</v>
      </c>
      <c r="H251" s="33">
        <v>322</v>
      </c>
      <c r="I251" s="33">
        <v>3693</v>
      </c>
      <c r="J251" s="33">
        <v>340</v>
      </c>
      <c r="K251" s="33" t="s">
        <v>419</v>
      </c>
      <c r="L251" s="33">
        <v>101</v>
      </c>
      <c r="M251" s="33">
        <v>161</v>
      </c>
      <c r="N251" s="33">
        <v>285</v>
      </c>
      <c r="O251" s="33">
        <v>39</v>
      </c>
      <c r="P251" s="33" t="s">
        <v>419</v>
      </c>
      <c r="Q251" s="33">
        <v>225</v>
      </c>
      <c r="R251" s="33">
        <v>2327</v>
      </c>
      <c r="S251" s="33">
        <v>209</v>
      </c>
      <c r="T251" s="33" t="s">
        <v>419</v>
      </c>
      <c r="U251" s="33">
        <v>79</v>
      </c>
      <c r="V251" s="33">
        <v>107</v>
      </c>
      <c r="W251" s="33">
        <v>390</v>
      </c>
      <c r="X251" s="33" t="s">
        <v>419</v>
      </c>
      <c r="Y251" s="33" t="s">
        <v>419</v>
      </c>
      <c r="Z251" s="33">
        <v>97</v>
      </c>
      <c r="AA251" s="33">
        <v>1366</v>
      </c>
      <c r="AB251" s="33">
        <v>131</v>
      </c>
    </row>
    <row r="252" spans="1:28" x14ac:dyDescent="0.25">
      <c r="A252" s="37">
        <v>1610</v>
      </c>
      <c r="B252" s="38" t="s">
        <v>419</v>
      </c>
      <c r="C252" s="33">
        <v>301</v>
      </c>
      <c r="D252" s="33">
        <v>436</v>
      </c>
      <c r="E252" s="33">
        <v>945</v>
      </c>
      <c r="F252" s="33">
        <v>67</v>
      </c>
      <c r="G252" s="33" t="s">
        <v>419</v>
      </c>
      <c r="H252" s="33">
        <v>232</v>
      </c>
      <c r="I252" s="33">
        <v>1350</v>
      </c>
      <c r="J252" s="33">
        <v>317</v>
      </c>
      <c r="K252" s="33" t="s">
        <v>419</v>
      </c>
      <c r="L252" s="33">
        <v>118</v>
      </c>
      <c r="M252" s="33">
        <v>256</v>
      </c>
      <c r="N252" s="33">
        <v>401</v>
      </c>
      <c r="O252" s="33">
        <v>42</v>
      </c>
      <c r="P252" s="33" t="s">
        <v>419</v>
      </c>
      <c r="Q252" s="33">
        <v>140</v>
      </c>
      <c r="R252" s="33">
        <v>749</v>
      </c>
      <c r="S252" s="33">
        <v>197</v>
      </c>
      <c r="T252" s="33" t="s">
        <v>419</v>
      </c>
      <c r="U252" s="33">
        <v>183</v>
      </c>
      <c r="V252" s="33">
        <v>180</v>
      </c>
      <c r="W252" s="33">
        <v>544</v>
      </c>
      <c r="X252" s="33" t="s">
        <v>419</v>
      </c>
      <c r="Y252" s="33" t="s">
        <v>419</v>
      </c>
      <c r="Z252" s="33">
        <v>92</v>
      </c>
      <c r="AA252" s="33">
        <v>601</v>
      </c>
      <c r="AB252" s="33">
        <v>120</v>
      </c>
    </row>
    <row r="253" spans="1:28" x14ac:dyDescent="0.25">
      <c r="A253" s="37">
        <v>1611</v>
      </c>
      <c r="B253" s="38" t="s">
        <v>419</v>
      </c>
      <c r="C253" s="33" t="s">
        <v>419</v>
      </c>
      <c r="D253" s="33">
        <v>32</v>
      </c>
      <c r="E253" s="33">
        <v>79</v>
      </c>
      <c r="F253" s="33" t="s">
        <v>419</v>
      </c>
      <c r="G253" s="33" t="s">
        <v>419</v>
      </c>
      <c r="H253" s="33" t="s">
        <v>419</v>
      </c>
      <c r="I253" s="33">
        <v>397</v>
      </c>
      <c r="J253" s="33">
        <v>37</v>
      </c>
      <c r="K253" s="33" t="s">
        <v>419</v>
      </c>
      <c r="L253" s="33" t="s">
        <v>419</v>
      </c>
      <c r="M253" s="33" t="s">
        <v>419</v>
      </c>
      <c r="N253" s="33">
        <v>42</v>
      </c>
      <c r="O253" s="33" t="s">
        <v>419</v>
      </c>
      <c r="P253" s="33" t="s">
        <v>419</v>
      </c>
      <c r="Q253" s="33" t="s">
        <v>419</v>
      </c>
      <c r="R253" s="33">
        <v>234</v>
      </c>
      <c r="S253" s="33" t="s">
        <v>419</v>
      </c>
      <c r="T253" s="33" t="s">
        <v>419</v>
      </c>
      <c r="U253" s="33" t="s">
        <v>419</v>
      </c>
      <c r="V253" s="33" t="s">
        <v>419</v>
      </c>
      <c r="W253" s="33">
        <v>37</v>
      </c>
      <c r="X253" s="33" t="s">
        <v>419</v>
      </c>
      <c r="Y253" s="33" t="s">
        <v>419</v>
      </c>
      <c r="Z253" s="33" t="s">
        <v>419</v>
      </c>
      <c r="AA253" s="33">
        <v>163</v>
      </c>
      <c r="AB253" s="33" t="s">
        <v>419</v>
      </c>
    </row>
    <row r="254" spans="1:28" x14ac:dyDescent="0.25">
      <c r="A254" s="37">
        <v>1612</v>
      </c>
      <c r="B254" s="38" t="s">
        <v>419</v>
      </c>
      <c r="C254" s="33" t="s">
        <v>419</v>
      </c>
      <c r="D254" s="33" t="s">
        <v>419</v>
      </c>
      <c r="E254" s="33">
        <v>80</v>
      </c>
      <c r="F254" s="33" t="s">
        <v>419</v>
      </c>
      <c r="G254" s="33" t="s">
        <v>419</v>
      </c>
      <c r="H254" s="33">
        <v>46</v>
      </c>
      <c r="I254" s="33">
        <v>1630</v>
      </c>
      <c r="J254" s="33">
        <v>90</v>
      </c>
      <c r="K254" s="33" t="s">
        <v>419</v>
      </c>
      <c r="L254" s="33" t="s">
        <v>419</v>
      </c>
      <c r="M254" s="33" t="s">
        <v>419</v>
      </c>
      <c r="N254" s="33">
        <v>53</v>
      </c>
      <c r="O254" s="33" t="s">
        <v>419</v>
      </c>
      <c r="P254" s="33" t="s">
        <v>419</v>
      </c>
      <c r="Q254" s="33">
        <v>34</v>
      </c>
      <c r="R254" s="33">
        <v>955</v>
      </c>
      <c r="S254" s="33">
        <v>53</v>
      </c>
      <c r="T254" s="33" t="s">
        <v>419</v>
      </c>
      <c r="U254" s="33" t="s">
        <v>419</v>
      </c>
      <c r="V254" s="33" t="s">
        <v>419</v>
      </c>
      <c r="W254" s="33" t="s">
        <v>419</v>
      </c>
      <c r="X254" s="33" t="s">
        <v>419</v>
      </c>
      <c r="Y254" s="33" t="s">
        <v>419</v>
      </c>
      <c r="Z254" s="33" t="s">
        <v>419</v>
      </c>
      <c r="AA254" s="33">
        <v>675</v>
      </c>
      <c r="AB254" s="33">
        <v>37</v>
      </c>
    </row>
    <row r="255" spans="1:28" x14ac:dyDescent="0.25">
      <c r="A255" s="37">
        <v>1613</v>
      </c>
      <c r="B255" s="38" t="s">
        <v>419</v>
      </c>
      <c r="C255" s="33" t="s">
        <v>419</v>
      </c>
      <c r="D255" s="33" t="s">
        <v>419</v>
      </c>
      <c r="E255" s="33" t="s">
        <v>419</v>
      </c>
      <c r="F255" s="33" t="s">
        <v>419</v>
      </c>
      <c r="G255" s="33" t="s">
        <v>419</v>
      </c>
      <c r="H255" s="33" t="s">
        <v>419</v>
      </c>
      <c r="I255" s="33">
        <v>46</v>
      </c>
      <c r="J255" s="33" t="s">
        <v>419</v>
      </c>
      <c r="K255" s="33" t="s">
        <v>419</v>
      </c>
      <c r="L255" s="33" t="s">
        <v>419</v>
      </c>
      <c r="M255" s="33" t="s">
        <v>419</v>
      </c>
      <c r="N255" s="33" t="s">
        <v>419</v>
      </c>
      <c r="O255" s="33" t="s">
        <v>419</v>
      </c>
      <c r="P255" s="33" t="s">
        <v>419</v>
      </c>
      <c r="Q255" s="33" t="s">
        <v>419</v>
      </c>
      <c r="R255" s="33" t="s">
        <v>419</v>
      </c>
      <c r="S255" s="33" t="s">
        <v>419</v>
      </c>
      <c r="T255" s="33" t="s">
        <v>419</v>
      </c>
      <c r="U255" s="33" t="s">
        <v>419</v>
      </c>
      <c r="V255" s="33" t="s">
        <v>419</v>
      </c>
      <c r="W255" s="33" t="s">
        <v>419</v>
      </c>
      <c r="X255" s="33" t="s">
        <v>419</v>
      </c>
      <c r="Y255" s="33" t="s">
        <v>419</v>
      </c>
      <c r="Z255" s="33" t="s">
        <v>419</v>
      </c>
      <c r="AA255" s="33" t="s">
        <v>419</v>
      </c>
      <c r="AB255" s="33" t="s">
        <v>419</v>
      </c>
    </row>
    <row r="256" spans="1:28" x14ac:dyDescent="0.25">
      <c r="A256" s="37">
        <v>1614</v>
      </c>
      <c r="B256" s="38" t="s">
        <v>419</v>
      </c>
      <c r="C256" s="33" t="s">
        <v>419</v>
      </c>
      <c r="D256" s="33" t="s">
        <v>419</v>
      </c>
      <c r="E256" s="33" t="s">
        <v>419</v>
      </c>
      <c r="F256" s="33" t="s">
        <v>419</v>
      </c>
      <c r="G256" s="33" t="s">
        <v>419</v>
      </c>
      <c r="H256" s="33" t="s">
        <v>419</v>
      </c>
      <c r="I256" s="33" t="s">
        <v>419</v>
      </c>
      <c r="J256" s="33" t="s">
        <v>419</v>
      </c>
      <c r="K256" s="33" t="s">
        <v>419</v>
      </c>
      <c r="L256" s="33" t="s">
        <v>419</v>
      </c>
      <c r="M256" s="33" t="s">
        <v>419</v>
      </c>
      <c r="N256" s="33" t="s">
        <v>419</v>
      </c>
      <c r="O256" s="33" t="s">
        <v>419</v>
      </c>
      <c r="P256" s="33" t="s">
        <v>419</v>
      </c>
      <c r="Q256" s="33" t="s">
        <v>419</v>
      </c>
      <c r="R256" s="33" t="s">
        <v>419</v>
      </c>
      <c r="S256" s="33" t="s">
        <v>419</v>
      </c>
      <c r="T256" s="33" t="s">
        <v>419</v>
      </c>
      <c r="U256" s="33" t="s">
        <v>419</v>
      </c>
      <c r="V256" s="33" t="s">
        <v>419</v>
      </c>
      <c r="W256" s="33" t="s">
        <v>419</v>
      </c>
      <c r="X256" s="33" t="s">
        <v>419</v>
      </c>
      <c r="Y256" s="33" t="s">
        <v>419</v>
      </c>
      <c r="Z256" s="33" t="s">
        <v>419</v>
      </c>
      <c r="AA256" s="33" t="s">
        <v>419</v>
      </c>
      <c r="AB256" s="33" t="s">
        <v>419</v>
      </c>
    </row>
    <row r="257" spans="1:28" x14ac:dyDescent="0.25">
      <c r="A257" s="37">
        <v>1615</v>
      </c>
      <c r="B257" s="38" t="s">
        <v>419</v>
      </c>
      <c r="C257" s="33" t="s">
        <v>419</v>
      </c>
      <c r="D257" s="33" t="s">
        <v>419</v>
      </c>
      <c r="E257" s="33" t="s">
        <v>419</v>
      </c>
      <c r="F257" s="33" t="s">
        <v>419</v>
      </c>
      <c r="G257" s="33" t="s">
        <v>419</v>
      </c>
      <c r="H257" s="33" t="s">
        <v>419</v>
      </c>
      <c r="I257" s="33" t="s">
        <v>419</v>
      </c>
      <c r="J257" s="33" t="s">
        <v>419</v>
      </c>
      <c r="K257" s="33" t="s">
        <v>419</v>
      </c>
      <c r="L257" s="33" t="s">
        <v>419</v>
      </c>
      <c r="M257" s="33" t="s">
        <v>419</v>
      </c>
      <c r="N257" s="33" t="s">
        <v>419</v>
      </c>
      <c r="O257" s="33" t="s">
        <v>419</v>
      </c>
      <c r="P257" s="33" t="s">
        <v>419</v>
      </c>
      <c r="Q257" s="33" t="s">
        <v>419</v>
      </c>
      <c r="R257" s="33" t="s">
        <v>419</v>
      </c>
      <c r="S257" s="33" t="s">
        <v>419</v>
      </c>
      <c r="T257" s="33" t="s">
        <v>419</v>
      </c>
      <c r="U257" s="33" t="s">
        <v>419</v>
      </c>
      <c r="V257" s="33" t="s">
        <v>419</v>
      </c>
      <c r="W257" s="33" t="s">
        <v>419</v>
      </c>
      <c r="X257" s="33" t="s">
        <v>419</v>
      </c>
      <c r="Y257" s="33" t="s">
        <v>419</v>
      </c>
      <c r="Z257" s="33" t="s">
        <v>419</v>
      </c>
      <c r="AA257" s="33" t="s">
        <v>419</v>
      </c>
      <c r="AB257" s="33" t="s">
        <v>419</v>
      </c>
    </row>
    <row r="258" spans="1:28" x14ac:dyDescent="0.25">
      <c r="A258" s="37">
        <v>1653</v>
      </c>
      <c r="B258" s="38" t="s">
        <v>419</v>
      </c>
      <c r="C258" s="33" t="s">
        <v>419</v>
      </c>
      <c r="D258" s="33" t="s">
        <v>419</v>
      </c>
      <c r="E258" s="33" t="s">
        <v>419</v>
      </c>
      <c r="F258" s="33" t="s">
        <v>419</v>
      </c>
      <c r="G258" s="33" t="s">
        <v>419</v>
      </c>
      <c r="H258" s="33" t="s">
        <v>419</v>
      </c>
      <c r="I258" s="33" t="s">
        <v>419</v>
      </c>
      <c r="J258" s="33" t="s">
        <v>419</v>
      </c>
      <c r="K258" s="33" t="s">
        <v>419</v>
      </c>
      <c r="L258" s="33" t="s">
        <v>419</v>
      </c>
      <c r="M258" s="33" t="s">
        <v>419</v>
      </c>
      <c r="N258" s="33" t="s">
        <v>419</v>
      </c>
      <c r="O258" s="33" t="s">
        <v>419</v>
      </c>
      <c r="P258" s="33" t="s">
        <v>419</v>
      </c>
      <c r="Q258" s="33" t="s">
        <v>419</v>
      </c>
      <c r="R258" s="33" t="s">
        <v>419</v>
      </c>
      <c r="S258" s="33" t="s">
        <v>419</v>
      </c>
      <c r="T258" s="33" t="s">
        <v>419</v>
      </c>
      <c r="U258" s="33" t="s">
        <v>419</v>
      </c>
      <c r="V258" s="33" t="s">
        <v>419</v>
      </c>
      <c r="W258" s="33" t="s">
        <v>419</v>
      </c>
      <c r="X258" s="33" t="s">
        <v>419</v>
      </c>
      <c r="Y258" s="33" t="s">
        <v>419</v>
      </c>
      <c r="Z258" s="33" t="s">
        <v>419</v>
      </c>
      <c r="AA258" s="33" t="s">
        <v>419</v>
      </c>
      <c r="AB258" s="33" t="s">
        <v>419</v>
      </c>
    </row>
    <row r="259" spans="1:28" x14ac:dyDescent="0.25">
      <c r="A259" s="37">
        <v>1654</v>
      </c>
      <c r="B259" s="38" t="s">
        <v>419</v>
      </c>
      <c r="C259" s="33" t="s">
        <v>419</v>
      </c>
      <c r="D259" s="33" t="s">
        <v>419</v>
      </c>
      <c r="E259" s="33" t="s">
        <v>419</v>
      </c>
      <c r="F259" s="33" t="s">
        <v>419</v>
      </c>
      <c r="G259" s="33" t="s">
        <v>419</v>
      </c>
      <c r="H259" s="33" t="s">
        <v>419</v>
      </c>
      <c r="I259" s="33" t="s">
        <v>419</v>
      </c>
      <c r="J259" s="33" t="s">
        <v>419</v>
      </c>
      <c r="K259" s="33" t="s">
        <v>419</v>
      </c>
      <c r="L259" s="33" t="s">
        <v>419</v>
      </c>
      <c r="M259" s="33" t="s">
        <v>419</v>
      </c>
      <c r="N259" s="33" t="s">
        <v>419</v>
      </c>
      <c r="O259" s="33" t="s">
        <v>419</v>
      </c>
      <c r="P259" s="33" t="s">
        <v>419</v>
      </c>
      <c r="Q259" s="33" t="s">
        <v>419</v>
      </c>
      <c r="R259" s="33" t="s">
        <v>419</v>
      </c>
      <c r="S259" s="33" t="s">
        <v>419</v>
      </c>
      <c r="T259" s="33" t="s">
        <v>419</v>
      </c>
      <c r="U259" s="33" t="s">
        <v>419</v>
      </c>
      <c r="V259" s="33" t="s">
        <v>419</v>
      </c>
      <c r="W259" s="33" t="s">
        <v>419</v>
      </c>
      <c r="X259" s="33" t="s">
        <v>419</v>
      </c>
      <c r="Y259" s="33" t="s">
        <v>419</v>
      </c>
      <c r="Z259" s="33" t="s">
        <v>419</v>
      </c>
      <c r="AA259" s="33" t="s">
        <v>419</v>
      </c>
      <c r="AB259" s="33" t="s">
        <v>419</v>
      </c>
    </row>
    <row r="260" spans="1:28" x14ac:dyDescent="0.25">
      <c r="A260" s="37">
        <v>1655</v>
      </c>
      <c r="B260" s="38" t="s">
        <v>419</v>
      </c>
      <c r="C260" s="33" t="s">
        <v>419</v>
      </c>
      <c r="D260" s="33" t="s">
        <v>419</v>
      </c>
      <c r="E260" s="33" t="s">
        <v>419</v>
      </c>
      <c r="F260" s="33" t="s">
        <v>419</v>
      </c>
      <c r="G260" s="33" t="s">
        <v>419</v>
      </c>
      <c r="H260" s="33" t="s">
        <v>419</v>
      </c>
      <c r="I260" s="33" t="s">
        <v>419</v>
      </c>
      <c r="J260" s="33" t="s">
        <v>419</v>
      </c>
      <c r="K260" s="33" t="s">
        <v>419</v>
      </c>
      <c r="L260" s="33" t="s">
        <v>419</v>
      </c>
      <c r="M260" s="33" t="s">
        <v>419</v>
      </c>
      <c r="N260" s="33" t="s">
        <v>419</v>
      </c>
      <c r="O260" s="33" t="s">
        <v>419</v>
      </c>
      <c r="P260" s="33" t="s">
        <v>419</v>
      </c>
      <c r="Q260" s="33" t="s">
        <v>419</v>
      </c>
      <c r="R260" s="33" t="s">
        <v>419</v>
      </c>
      <c r="S260" s="33" t="s">
        <v>419</v>
      </c>
      <c r="T260" s="33" t="s">
        <v>419</v>
      </c>
      <c r="U260" s="33" t="s">
        <v>419</v>
      </c>
      <c r="V260" s="33" t="s">
        <v>419</v>
      </c>
      <c r="W260" s="33" t="s">
        <v>419</v>
      </c>
      <c r="X260" s="33" t="s">
        <v>419</v>
      </c>
      <c r="Y260" s="33" t="s">
        <v>419</v>
      </c>
      <c r="Z260" s="33" t="s">
        <v>419</v>
      </c>
      <c r="AA260" s="33" t="s">
        <v>419</v>
      </c>
      <c r="AB260" s="33" t="s">
        <v>419</v>
      </c>
    </row>
    <row r="261" spans="1:28" x14ac:dyDescent="0.25">
      <c r="A261" s="37">
        <v>1701</v>
      </c>
      <c r="B261" s="38" t="s">
        <v>419</v>
      </c>
      <c r="C261" s="33">
        <v>627</v>
      </c>
      <c r="D261" s="33">
        <v>451</v>
      </c>
      <c r="E261" s="33">
        <v>654</v>
      </c>
      <c r="F261" s="33">
        <v>427</v>
      </c>
      <c r="G261" s="33" t="s">
        <v>419</v>
      </c>
      <c r="H261" s="33">
        <v>521</v>
      </c>
      <c r="I261" s="33">
        <v>10005</v>
      </c>
      <c r="J261" s="33">
        <v>694</v>
      </c>
      <c r="K261" s="33" t="s">
        <v>419</v>
      </c>
      <c r="L261" s="33">
        <v>355</v>
      </c>
      <c r="M261" s="33">
        <v>281</v>
      </c>
      <c r="N261" s="33">
        <v>296</v>
      </c>
      <c r="O261" s="33">
        <v>232</v>
      </c>
      <c r="P261" s="33" t="s">
        <v>419</v>
      </c>
      <c r="Q261" s="33">
        <v>327</v>
      </c>
      <c r="R261" s="33">
        <v>5762</v>
      </c>
      <c r="S261" s="33">
        <v>413</v>
      </c>
      <c r="T261" s="33" t="s">
        <v>419</v>
      </c>
      <c r="U261" s="33">
        <v>272</v>
      </c>
      <c r="V261" s="33">
        <v>170</v>
      </c>
      <c r="W261" s="33">
        <v>358</v>
      </c>
      <c r="X261" s="33">
        <v>195</v>
      </c>
      <c r="Y261" s="33" t="s">
        <v>419</v>
      </c>
      <c r="Z261" s="33">
        <v>194</v>
      </c>
      <c r="AA261" s="33">
        <v>4243</v>
      </c>
      <c r="AB261" s="33">
        <v>281</v>
      </c>
    </row>
    <row r="262" spans="1:28" x14ac:dyDescent="0.25">
      <c r="A262" s="37">
        <v>1702</v>
      </c>
      <c r="B262" s="38" t="s">
        <v>419</v>
      </c>
      <c r="C262" s="33">
        <v>472</v>
      </c>
      <c r="D262" s="33">
        <v>542</v>
      </c>
      <c r="E262" s="33">
        <v>1655</v>
      </c>
      <c r="F262" s="33">
        <v>246</v>
      </c>
      <c r="G262" s="33" t="s">
        <v>419</v>
      </c>
      <c r="H262" s="33">
        <v>794</v>
      </c>
      <c r="I262" s="33">
        <v>5790</v>
      </c>
      <c r="J262" s="33">
        <v>1390</v>
      </c>
      <c r="K262" s="33" t="s">
        <v>419</v>
      </c>
      <c r="L262" s="33">
        <v>243</v>
      </c>
      <c r="M262" s="33">
        <v>305</v>
      </c>
      <c r="N262" s="33">
        <v>579</v>
      </c>
      <c r="O262" s="33">
        <v>152</v>
      </c>
      <c r="P262" s="33" t="s">
        <v>419</v>
      </c>
      <c r="Q262" s="33">
        <v>444</v>
      </c>
      <c r="R262" s="33">
        <v>3408</v>
      </c>
      <c r="S262" s="33">
        <v>813</v>
      </c>
      <c r="T262" s="33" t="s">
        <v>419</v>
      </c>
      <c r="U262" s="33">
        <v>229</v>
      </c>
      <c r="V262" s="33">
        <v>237</v>
      </c>
      <c r="W262" s="33">
        <v>1076</v>
      </c>
      <c r="X262" s="33">
        <v>94</v>
      </c>
      <c r="Y262" s="33" t="s">
        <v>419</v>
      </c>
      <c r="Z262" s="33">
        <v>350</v>
      </c>
      <c r="AA262" s="33">
        <v>2382</v>
      </c>
      <c r="AB262" s="33">
        <v>577</v>
      </c>
    </row>
    <row r="263" spans="1:28" x14ac:dyDescent="0.25">
      <c r="A263" s="37">
        <v>1703</v>
      </c>
      <c r="B263" s="38" t="s">
        <v>419</v>
      </c>
      <c r="C263" s="33" t="s">
        <v>419</v>
      </c>
      <c r="D263" s="33" t="s">
        <v>419</v>
      </c>
      <c r="E263" s="33" t="s">
        <v>419</v>
      </c>
      <c r="F263" s="33" t="s">
        <v>419</v>
      </c>
      <c r="G263" s="33" t="s">
        <v>419</v>
      </c>
      <c r="H263" s="33" t="s">
        <v>419</v>
      </c>
      <c r="I263" s="33" t="s">
        <v>419</v>
      </c>
      <c r="J263" s="33" t="s">
        <v>419</v>
      </c>
      <c r="K263" s="33" t="s">
        <v>419</v>
      </c>
      <c r="L263" s="33" t="s">
        <v>419</v>
      </c>
      <c r="M263" s="33" t="s">
        <v>419</v>
      </c>
      <c r="N263" s="33" t="s">
        <v>419</v>
      </c>
      <c r="O263" s="33" t="s">
        <v>419</v>
      </c>
      <c r="P263" s="33" t="s">
        <v>419</v>
      </c>
      <c r="Q263" s="33" t="s">
        <v>419</v>
      </c>
      <c r="R263" s="33" t="s">
        <v>419</v>
      </c>
      <c r="S263" s="33" t="s">
        <v>419</v>
      </c>
      <c r="T263" s="33" t="s">
        <v>419</v>
      </c>
      <c r="U263" s="33" t="s">
        <v>419</v>
      </c>
      <c r="V263" s="33" t="s">
        <v>419</v>
      </c>
      <c r="W263" s="33" t="s">
        <v>419</v>
      </c>
      <c r="X263" s="33" t="s">
        <v>419</v>
      </c>
      <c r="Y263" s="33" t="s">
        <v>419</v>
      </c>
      <c r="Z263" s="33" t="s">
        <v>419</v>
      </c>
      <c r="AA263" s="33" t="s">
        <v>419</v>
      </c>
      <c r="AB263" s="33" t="s">
        <v>419</v>
      </c>
    </row>
    <row r="264" spans="1:28" x14ac:dyDescent="0.25">
      <c r="A264" s="37">
        <v>1704</v>
      </c>
      <c r="B264" s="38" t="s">
        <v>419</v>
      </c>
      <c r="C264" s="33" t="s">
        <v>419</v>
      </c>
      <c r="D264" s="33" t="s">
        <v>419</v>
      </c>
      <c r="E264" s="33" t="s">
        <v>419</v>
      </c>
      <c r="F264" s="33" t="s">
        <v>419</v>
      </c>
      <c r="G264" s="33" t="s">
        <v>419</v>
      </c>
      <c r="H264" s="33" t="s">
        <v>419</v>
      </c>
      <c r="I264" s="33" t="s">
        <v>419</v>
      </c>
      <c r="J264" s="33" t="s">
        <v>419</v>
      </c>
      <c r="K264" s="33" t="s">
        <v>419</v>
      </c>
      <c r="L264" s="33" t="s">
        <v>419</v>
      </c>
      <c r="M264" s="33" t="s">
        <v>419</v>
      </c>
      <c r="N264" s="33" t="s">
        <v>419</v>
      </c>
      <c r="O264" s="33" t="s">
        <v>419</v>
      </c>
      <c r="P264" s="33" t="s">
        <v>419</v>
      </c>
      <c r="Q264" s="33" t="s">
        <v>419</v>
      </c>
      <c r="R264" s="33" t="s">
        <v>419</v>
      </c>
      <c r="S264" s="33" t="s">
        <v>419</v>
      </c>
      <c r="T264" s="33" t="s">
        <v>419</v>
      </c>
      <c r="U264" s="33" t="s">
        <v>419</v>
      </c>
      <c r="V264" s="33" t="s">
        <v>419</v>
      </c>
      <c r="W264" s="33" t="s">
        <v>419</v>
      </c>
      <c r="X264" s="33" t="s">
        <v>419</v>
      </c>
      <c r="Y264" s="33" t="s">
        <v>419</v>
      </c>
      <c r="Z264" s="33" t="s">
        <v>419</v>
      </c>
      <c r="AA264" s="33" t="s">
        <v>419</v>
      </c>
      <c r="AB264" s="33" t="s">
        <v>419</v>
      </c>
    </row>
    <row r="265" spans="1:28" x14ac:dyDescent="0.25">
      <c r="A265" s="37">
        <v>1705</v>
      </c>
      <c r="B265" s="38" t="s">
        <v>419</v>
      </c>
      <c r="C265" s="33" t="s">
        <v>419</v>
      </c>
      <c r="D265" s="33" t="s">
        <v>419</v>
      </c>
      <c r="E265" s="33" t="s">
        <v>419</v>
      </c>
      <c r="F265" s="33" t="s">
        <v>419</v>
      </c>
      <c r="G265" s="33" t="s">
        <v>419</v>
      </c>
      <c r="H265" s="33" t="s">
        <v>419</v>
      </c>
      <c r="I265" s="33" t="s">
        <v>419</v>
      </c>
      <c r="J265" s="33" t="s">
        <v>419</v>
      </c>
      <c r="K265" s="33" t="s">
        <v>419</v>
      </c>
      <c r="L265" s="33" t="s">
        <v>419</v>
      </c>
      <c r="M265" s="33" t="s">
        <v>419</v>
      </c>
      <c r="N265" s="33" t="s">
        <v>419</v>
      </c>
      <c r="O265" s="33" t="s">
        <v>419</v>
      </c>
      <c r="P265" s="33" t="s">
        <v>419</v>
      </c>
      <c r="Q265" s="33" t="s">
        <v>419</v>
      </c>
      <c r="R265" s="33" t="s">
        <v>419</v>
      </c>
      <c r="S265" s="33" t="s">
        <v>419</v>
      </c>
      <c r="T265" s="33" t="s">
        <v>419</v>
      </c>
      <c r="U265" s="33" t="s">
        <v>419</v>
      </c>
      <c r="V265" s="33" t="s">
        <v>419</v>
      </c>
      <c r="W265" s="33" t="s">
        <v>419</v>
      </c>
      <c r="X265" s="33" t="s">
        <v>419</v>
      </c>
      <c r="Y265" s="33" t="s">
        <v>419</v>
      </c>
      <c r="Z265" s="33" t="s">
        <v>419</v>
      </c>
      <c r="AA265" s="33" t="s">
        <v>419</v>
      </c>
      <c r="AB265" s="33" t="s">
        <v>419</v>
      </c>
    </row>
    <row r="266" spans="1:28" x14ac:dyDescent="0.25">
      <c r="A266" s="37">
        <v>1718</v>
      </c>
      <c r="B266" s="38" t="s">
        <v>419</v>
      </c>
      <c r="C266" s="33">
        <v>34</v>
      </c>
      <c r="D266" s="33" t="s">
        <v>419</v>
      </c>
      <c r="E266" s="33" t="s">
        <v>419</v>
      </c>
      <c r="F266" s="33" t="s">
        <v>419</v>
      </c>
      <c r="G266" s="33" t="s">
        <v>419</v>
      </c>
      <c r="H266" s="33" t="s">
        <v>419</v>
      </c>
      <c r="I266" s="33">
        <v>147</v>
      </c>
      <c r="J266" s="33" t="s">
        <v>419</v>
      </c>
      <c r="K266" s="33" t="s">
        <v>419</v>
      </c>
      <c r="L266" s="33" t="s">
        <v>419</v>
      </c>
      <c r="M266" s="33" t="s">
        <v>419</v>
      </c>
      <c r="N266" s="33" t="s">
        <v>419</v>
      </c>
      <c r="O266" s="33" t="s">
        <v>419</v>
      </c>
      <c r="P266" s="33" t="s">
        <v>419</v>
      </c>
      <c r="Q266" s="33" t="s">
        <v>419</v>
      </c>
      <c r="R266" s="33">
        <v>90</v>
      </c>
      <c r="S266" s="33" t="s">
        <v>419</v>
      </c>
      <c r="T266" s="33" t="s">
        <v>419</v>
      </c>
      <c r="U266" s="33" t="s">
        <v>419</v>
      </c>
      <c r="V266" s="33" t="s">
        <v>419</v>
      </c>
      <c r="W266" s="33" t="s">
        <v>419</v>
      </c>
      <c r="X266" s="33" t="s">
        <v>419</v>
      </c>
      <c r="Y266" s="33" t="s">
        <v>419</v>
      </c>
      <c r="Z266" s="33" t="s">
        <v>419</v>
      </c>
      <c r="AA266" s="33">
        <v>57</v>
      </c>
      <c r="AB266" s="33" t="s">
        <v>419</v>
      </c>
    </row>
    <row r="267" spans="1:28" x14ac:dyDescent="0.25">
      <c r="A267" s="37">
        <v>1719</v>
      </c>
      <c r="B267" s="38" t="s">
        <v>419</v>
      </c>
      <c r="C267" s="33">
        <v>194</v>
      </c>
      <c r="D267" s="33" t="s">
        <v>419</v>
      </c>
      <c r="E267" s="33">
        <v>32</v>
      </c>
      <c r="F267" s="33">
        <v>46</v>
      </c>
      <c r="G267" s="33" t="s">
        <v>419</v>
      </c>
      <c r="H267" s="33">
        <v>34</v>
      </c>
      <c r="I267" s="33">
        <v>1378</v>
      </c>
      <c r="J267" s="33">
        <v>47</v>
      </c>
      <c r="K267" s="33" t="s">
        <v>419</v>
      </c>
      <c r="L267" s="33">
        <v>96</v>
      </c>
      <c r="M267" s="33" t="s">
        <v>419</v>
      </c>
      <c r="N267" s="33" t="s">
        <v>419</v>
      </c>
      <c r="O267" s="33" t="s">
        <v>419</v>
      </c>
      <c r="P267" s="33" t="s">
        <v>419</v>
      </c>
      <c r="Q267" s="33" t="s">
        <v>419</v>
      </c>
      <c r="R267" s="33">
        <v>705</v>
      </c>
      <c r="S267" s="33" t="s">
        <v>419</v>
      </c>
      <c r="T267" s="33" t="s">
        <v>419</v>
      </c>
      <c r="U267" s="33">
        <v>98</v>
      </c>
      <c r="V267" s="33" t="s">
        <v>419</v>
      </c>
      <c r="W267" s="33" t="s">
        <v>419</v>
      </c>
      <c r="X267" s="33" t="s">
        <v>419</v>
      </c>
      <c r="Y267" s="33" t="s">
        <v>419</v>
      </c>
      <c r="Z267" s="33" t="s">
        <v>419</v>
      </c>
      <c r="AA267" s="33">
        <v>673</v>
      </c>
      <c r="AB267" s="33" t="s">
        <v>419</v>
      </c>
    </row>
    <row r="268" spans="1:28" x14ac:dyDescent="0.25">
      <c r="A268" s="37">
        <v>1720</v>
      </c>
      <c r="B268" s="38" t="s">
        <v>419</v>
      </c>
      <c r="C268" s="33">
        <v>913</v>
      </c>
      <c r="D268" s="33">
        <v>108</v>
      </c>
      <c r="E268" s="33">
        <v>168</v>
      </c>
      <c r="F268" s="33">
        <v>284</v>
      </c>
      <c r="G268" s="33" t="s">
        <v>419</v>
      </c>
      <c r="H268" s="33">
        <v>204</v>
      </c>
      <c r="I268" s="33">
        <v>5896</v>
      </c>
      <c r="J268" s="33">
        <v>204</v>
      </c>
      <c r="K268" s="33" t="s">
        <v>419</v>
      </c>
      <c r="L268" s="33">
        <v>440</v>
      </c>
      <c r="M268" s="33">
        <v>62</v>
      </c>
      <c r="N268" s="33">
        <v>63</v>
      </c>
      <c r="O268" s="33">
        <v>151</v>
      </c>
      <c r="P268" s="33" t="s">
        <v>419</v>
      </c>
      <c r="Q268" s="33">
        <v>126</v>
      </c>
      <c r="R268" s="33">
        <v>3070</v>
      </c>
      <c r="S268" s="33">
        <v>107</v>
      </c>
      <c r="T268" s="33" t="s">
        <v>419</v>
      </c>
      <c r="U268" s="33">
        <v>473</v>
      </c>
      <c r="V268" s="33">
        <v>46</v>
      </c>
      <c r="W268" s="33">
        <v>105</v>
      </c>
      <c r="X268" s="33">
        <v>133</v>
      </c>
      <c r="Y268" s="33" t="s">
        <v>419</v>
      </c>
      <c r="Z268" s="33">
        <v>78</v>
      </c>
      <c r="AA268" s="33">
        <v>2826</v>
      </c>
      <c r="AB268" s="33">
        <v>97</v>
      </c>
    </row>
    <row r="269" spans="1:28" x14ac:dyDescent="0.25">
      <c r="A269" s="37">
        <v>1721</v>
      </c>
      <c r="B269" s="38" t="s">
        <v>419</v>
      </c>
      <c r="C269" s="33">
        <v>394</v>
      </c>
      <c r="D269" s="33">
        <v>151</v>
      </c>
      <c r="E269" s="33">
        <v>316</v>
      </c>
      <c r="F269" s="33">
        <v>191</v>
      </c>
      <c r="G269" s="33" t="s">
        <v>419</v>
      </c>
      <c r="H269" s="33">
        <v>231</v>
      </c>
      <c r="I269" s="33">
        <v>5088</v>
      </c>
      <c r="J269" s="33">
        <v>509</v>
      </c>
      <c r="K269" s="33" t="s">
        <v>419</v>
      </c>
      <c r="L269" s="33">
        <v>187</v>
      </c>
      <c r="M269" s="33">
        <v>93</v>
      </c>
      <c r="N269" s="33">
        <v>126</v>
      </c>
      <c r="O269" s="33">
        <v>90</v>
      </c>
      <c r="P269" s="33" t="s">
        <v>419</v>
      </c>
      <c r="Q269" s="33">
        <v>128</v>
      </c>
      <c r="R269" s="33">
        <v>2831</v>
      </c>
      <c r="S269" s="33">
        <v>279</v>
      </c>
      <c r="T269" s="33" t="s">
        <v>419</v>
      </c>
      <c r="U269" s="33">
        <v>207</v>
      </c>
      <c r="V269" s="33">
        <v>58</v>
      </c>
      <c r="W269" s="33">
        <v>190</v>
      </c>
      <c r="X269" s="33">
        <v>101</v>
      </c>
      <c r="Y269" s="33" t="s">
        <v>419</v>
      </c>
      <c r="Z269" s="33">
        <v>103</v>
      </c>
      <c r="AA269" s="33">
        <v>2257</v>
      </c>
      <c r="AB269" s="33">
        <v>230</v>
      </c>
    </row>
    <row r="270" spans="1:28" x14ac:dyDescent="0.25">
      <c r="A270" s="37">
        <v>1730</v>
      </c>
      <c r="B270" s="38" t="s">
        <v>419</v>
      </c>
      <c r="C270" s="33">
        <v>416</v>
      </c>
      <c r="D270" s="33">
        <v>82</v>
      </c>
      <c r="E270" s="33">
        <v>63</v>
      </c>
      <c r="F270" s="33">
        <v>104</v>
      </c>
      <c r="G270" s="33" t="s">
        <v>419</v>
      </c>
      <c r="H270" s="33">
        <v>145</v>
      </c>
      <c r="I270" s="33">
        <v>4009</v>
      </c>
      <c r="J270" s="33">
        <v>145</v>
      </c>
      <c r="K270" s="33" t="s">
        <v>419</v>
      </c>
      <c r="L270" s="33">
        <v>230</v>
      </c>
      <c r="M270" s="33">
        <v>44</v>
      </c>
      <c r="N270" s="33" t="s">
        <v>419</v>
      </c>
      <c r="O270" s="33">
        <v>56</v>
      </c>
      <c r="P270" s="33" t="s">
        <v>419</v>
      </c>
      <c r="Q270" s="33">
        <v>90</v>
      </c>
      <c r="R270" s="33">
        <v>2329</v>
      </c>
      <c r="S270" s="33">
        <v>76</v>
      </c>
      <c r="T270" s="33" t="s">
        <v>419</v>
      </c>
      <c r="U270" s="33">
        <v>186</v>
      </c>
      <c r="V270" s="33">
        <v>38</v>
      </c>
      <c r="W270" s="33">
        <v>37</v>
      </c>
      <c r="X270" s="33">
        <v>48</v>
      </c>
      <c r="Y270" s="33" t="s">
        <v>419</v>
      </c>
      <c r="Z270" s="33">
        <v>55</v>
      </c>
      <c r="AA270" s="33">
        <v>1680</v>
      </c>
      <c r="AB270" s="33">
        <v>69</v>
      </c>
    </row>
    <row r="271" spans="1:28" x14ac:dyDescent="0.25">
      <c r="A271" s="37">
        <v>1731</v>
      </c>
      <c r="B271" s="38" t="s">
        <v>419</v>
      </c>
      <c r="C271" s="33" t="s">
        <v>419</v>
      </c>
      <c r="D271" s="33" t="s">
        <v>419</v>
      </c>
      <c r="E271" s="33" t="s">
        <v>419</v>
      </c>
      <c r="F271" s="33" t="s">
        <v>419</v>
      </c>
      <c r="G271" s="33" t="s">
        <v>419</v>
      </c>
      <c r="H271" s="33" t="s">
        <v>419</v>
      </c>
      <c r="I271" s="33">
        <v>77</v>
      </c>
      <c r="J271" s="33" t="s">
        <v>419</v>
      </c>
      <c r="K271" s="33" t="s">
        <v>419</v>
      </c>
      <c r="L271" s="33" t="s">
        <v>419</v>
      </c>
      <c r="M271" s="33" t="s">
        <v>419</v>
      </c>
      <c r="N271" s="33" t="s">
        <v>419</v>
      </c>
      <c r="O271" s="33" t="s">
        <v>419</v>
      </c>
      <c r="P271" s="33" t="s">
        <v>419</v>
      </c>
      <c r="Q271" s="33" t="s">
        <v>419</v>
      </c>
      <c r="R271" s="33">
        <v>38</v>
      </c>
      <c r="S271" s="33" t="s">
        <v>419</v>
      </c>
      <c r="T271" s="33" t="s">
        <v>419</v>
      </c>
      <c r="U271" s="33" t="s">
        <v>419</v>
      </c>
      <c r="V271" s="33" t="s">
        <v>419</v>
      </c>
      <c r="W271" s="33" t="s">
        <v>419</v>
      </c>
      <c r="X271" s="33" t="s">
        <v>419</v>
      </c>
      <c r="Y271" s="33" t="s">
        <v>419</v>
      </c>
      <c r="Z271" s="33" t="s">
        <v>419</v>
      </c>
      <c r="AA271" s="33">
        <v>39</v>
      </c>
      <c r="AB271" s="33" t="s">
        <v>419</v>
      </c>
    </row>
    <row r="272" spans="1:28" x14ac:dyDescent="0.25">
      <c r="A272" s="37">
        <v>1740</v>
      </c>
      <c r="B272" s="38" t="s">
        <v>419</v>
      </c>
      <c r="C272" s="33">
        <v>55</v>
      </c>
      <c r="D272" s="33" t="s">
        <v>419</v>
      </c>
      <c r="E272" s="33">
        <v>34</v>
      </c>
      <c r="F272" s="33">
        <v>43</v>
      </c>
      <c r="G272" s="33" t="s">
        <v>419</v>
      </c>
      <c r="H272" s="33">
        <v>31</v>
      </c>
      <c r="I272" s="33">
        <v>1698</v>
      </c>
      <c r="J272" s="33">
        <v>49</v>
      </c>
      <c r="K272" s="33" t="s">
        <v>419</v>
      </c>
      <c r="L272" s="33" t="s">
        <v>419</v>
      </c>
      <c r="M272" s="33" t="s">
        <v>419</v>
      </c>
      <c r="N272" s="33" t="s">
        <v>419</v>
      </c>
      <c r="O272" s="33" t="s">
        <v>419</v>
      </c>
      <c r="P272" s="33" t="s">
        <v>419</v>
      </c>
      <c r="Q272" s="33" t="s">
        <v>419</v>
      </c>
      <c r="R272" s="33">
        <v>861</v>
      </c>
      <c r="S272" s="33" t="s">
        <v>419</v>
      </c>
      <c r="T272" s="33" t="s">
        <v>419</v>
      </c>
      <c r="U272" s="33" t="s">
        <v>419</v>
      </c>
      <c r="V272" s="33" t="s">
        <v>419</v>
      </c>
      <c r="W272" s="33" t="s">
        <v>419</v>
      </c>
      <c r="X272" s="33" t="s">
        <v>419</v>
      </c>
      <c r="Y272" s="33" t="s">
        <v>419</v>
      </c>
      <c r="Z272" s="33" t="s">
        <v>419</v>
      </c>
      <c r="AA272" s="33">
        <v>837</v>
      </c>
      <c r="AB272" s="33" t="s">
        <v>419</v>
      </c>
    </row>
    <row r="273" spans="1:28" x14ac:dyDescent="0.25">
      <c r="A273" s="37">
        <v>1741</v>
      </c>
      <c r="B273" s="38" t="s">
        <v>419</v>
      </c>
      <c r="C273" s="33">
        <v>137</v>
      </c>
      <c r="D273" s="33" t="s">
        <v>419</v>
      </c>
      <c r="E273" s="33" t="s">
        <v>419</v>
      </c>
      <c r="F273" s="33">
        <v>57</v>
      </c>
      <c r="G273" s="33" t="s">
        <v>419</v>
      </c>
      <c r="H273" s="33" t="s">
        <v>419</v>
      </c>
      <c r="I273" s="33">
        <v>1681</v>
      </c>
      <c r="J273" s="33">
        <v>48</v>
      </c>
      <c r="K273" s="33" t="s">
        <v>419</v>
      </c>
      <c r="L273" s="33">
        <v>74</v>
      </c>
      <c r="M273" s="33" t="s">
        <v>419</v>
      </c>
      <c r="N273" s="33" t="s">
        <v>419</v>
      </c>
      <c r="O273" s="33">
        <v>32</v>
      </c>
      <c r="P273" s="33" t="s">
        <v>419</v>
      </c>
      <c r="Q273" s="33" t="s">
        <v>419</v>
      </c>
      <c r="R273" s="33">
        <v>954</v>
      </c>
      <c r="S273" s="33" t="s">
        <v>419</v>
      </c>
      <c r="T273" s="33" t="s">
        <v>419</v>
      </c>
      <c r="U273" s="33">
        <v>63</v>
      </c>
      <c r="V273" s="33" t="s">
        <v>419</v>
      </c>
      <c r="W273" s="33" t="s">
        <v>419</v>
      </c>
      <c r="X273" s="33" t="s">
        <v>419</v>
      </c>
      <c r="Y273" s="33" t="s">
        <v>419</v>
      </c>
      <c r="Z273" s="33" t="s">
        <v>419</v>
      </c>
      <c r="AA273" s="33">
        <v>727</v>
      </c>
      <c r="AB273" s="33" t="s">
        <v>419</v>
      </c>
    </row>
    <row r="274" spans="1:28" x14ac:dyDescent="0.25">
      <c r="A274" s="37">
        <v>1742</v>
      </c>
      <c r="B274" s="38" t="s">
        <v>419</v>
      </c>
      <c r="C274" s="33">
        <v>187</v>
      </c>
      <c r="D274" s="33">
        <v>114</v>
      </c>
      <c r="E274" s="33">
        <v>148</v>
      </c>
      <c r="F274" s="33">
        <v>281</v>
      </c>
      <c r="G274" s="33" t="s">
        <v>419</v>
      </c>
      <c r="H274" s="33">
        <v>152</v>
      </c>
      <c r="I274" s="33">
        <v>6394</v>
      </c>
      <c r="J274" s="33">
        <v>612</v>
      </c>
      <c r="K274" s="33" t="s">
        <v>419</v>
      </c>
      <c r="L274" s="33">
        <v>109</v>
      </c>
      <c r="M274" s="33">
        <v>83</v>
      </c>
      <c r="N274" s="33">
        <v>81</v>
      </c>
      <c r="O274" s="33">
        <v>156</v>
      </c>
      <c r="P274" s="33" t="s">
        <v>419</v>
      </c>
      <c r="Q274" s="33">
        <v>99</v>
      </c>
      <c r="R274" s="33">
        <v>3763</v>
      </c>
      <c r="S274" s="33">
        <v>497</v>
      </c>
      <c r="T274" s="33" t="s">
        <v>419</v>
      </c>
      <c r="U274" s="33">
        <v>78</v>
      </c>
      <c r="V274" s="33">
        <v>31</v>
      </c>
      <c r="W274" s="33">
        <v>67</v>
      </c>
      <c r="X274" s="33">
        <v>125</v>
      </c>
      <c r="Y274" s="33" t="s">
        <v>419</v>
      </c>
      <c r="Z274" s="33">
        <v>53</v>
      </c>
      <c r="AA274" s="33">
        <v>2631</v>
      </c>
      <c r="AB274" s="33">
        <v>115</v>
      </c>
    </row>
    <row r="275" spans="1:28" x14ac:dyDescent="0.25">
      <c r="A275" s="37">
        <v>1745</v>
      </c>
      <c r="B275" s="38" t="s">
        <v>419</v>
      </c>
      <c r="C275" s="33" t="s">
        <v>419</v>
      </c>
      <c r="D275" s="33" t="s">
        <v>419</v>
      </c>
      <c r="E275" s="33" t="s">
        <v>419</v>
      </c>
      <c r="F275" s="33" t="s">
        <v>419</v>
      </c>
      <c r="G275" s="33" t="s">
        <v>419</v>
      </c>
      <c r="H275" s="33" t="s">
        <v>419</v>
      </c>
      <c r="I275" s="33">
        <v>117</v>
      </c>
      <c r="J275" s="33" t="s">
        <v>419</v>
      </c>
      <c r="K275" s="33" t="s">
        <v>419</v>
      </c>
      <c r="L275" s="33" t="s">
        <v>419</v>
      </c>
      <c r="M275" s="33" t="s">
        <v>419</v>
      </c>
      <c r="N275" s="33" t="s">
        <v>419</v>
      </c>
      <c r="O275" s="33" t="s">
        <v>419</v>
      </c>
      <c r="P275" s="33" t="s">
        <v>419</v>
      </c>
      <c r="Q275" s="33" t="s">
        <v>419</v>
      </c>
      <c r="R275" s="33">
        <v>68</v>
      </c>
      <c r="S275" s="33" t="s">
        <v>419</v>
      </c>
      <c r="T275" s="33" t="s">
        <v>419</v>
      </c>
      <c r="U275" s="33" t="s">
        <v>419</v>
      </c>
      <c r="V275" s="33" t="s">
        <v>419</v>
      </c>
      <c r="W275" s="33" t="s">
        <v>419</v>
      </c>
      <c r="X275" s="33" t="s">
        <v>419</v>
      </c>
      <c r="Y275" s="33" t="s">
        <v>419</v>
      </c>
      <c r="Z275" s="33" t="s">
        <v>419</v>
      </c>
      <c r="AA275" s="33">
        <v>49</v>
      </c>
      <c r="AB275" s="33" t="s">
        <v>419</v>
      </c>
    </row>
    <row r="276" spans="1:28" x14ac:dyDescent="0.25">
      <c r="A276" s="37">
        <v>1746</v>
      </c>
      <c r="B276" s="38" t="s">
        <v>419</v>
      </c>
      <c r="C276" s="33">
        <v>158</v>
      </c>
      <c r="D276" s="33">
        <v>71</v>
      </c>
      <c r="E276" s="33">
        <v>112</v>
      </c>
      <c r="F276" s="33">
        <v>103</v>
      </c>
      <c r="G276" s="33" t="s">
        <v>419</v>
      </c>
      <c r="H276" s="33">
        <v>125</v>
      </c>
      <c r="I276" s="33">
        <v>4718</v>
      </c>
      <c r="J276" s="33">
        <v>126</v>
      </c>
      <c r="K276" s="33" t="s">
        <v>419</v>
      </c>
      <c r="L276" s="33">
        <v>74</v>
      </c>
      <c r="M276" s="33">
        <v>31</v>
      </c>
      <c r="N276" s="33">
        <v>44</v>
      </c>
      <c r="O276" s="33">
        <v>63</v>
      </c>
      <c r="P276" s="33" t="s">
        <v>419</v>
      </c>
      <c r="Q276" s="33">
        <v>77</v>
      </c>
      <c r="R276" s="33">
        <v>2563</v>
      </c>
      <c r="S276" s="33">
        <v>68</v>
      </c>
      <c r="T276" s="33" t="s">
        <v>419</v>
      </c>
      <c r="U276" s="33">
        <v>84</v>
      </c>
      <c r="V276" s="33">
        <v>40</v>
      </c>
      <c r="W276" s="33">
        <v>68</v>
      </c>
      <c r="X276" s="33">
        <v>40</v>
      </c>
      <c r="Y276" s="33" t="s">
        <v>419</v>
      </c>
      <c r="Z276" s="33">
        <v>48</v>
      </c>
      <c r="AA276" s="33">
        <v>2155</v>
      </c>
      <c r="AB276" s="33">
        <v>58</v>
      </c>
    </row>
    <row r="277" spans="1:28" x14ac:dyDescent="0.25">
      <c r="A277" s="37">
        <v>1747</v>
      </c>
      <c r="B277" s="38" t="s">
        <v>419</v>
      </c>
      <c r="C277" s="33" t="s">
        <v>419</v>
      </c>
      <c r="D277" s="33" t="s">
        <v>419</v>
      </c>
      <c r="E277" s="33">
        <v>47</v>
      </c>
      <c r="F277" s="33" t="s">
        <v>419</v>
      </c>
      <c r="G277" s="33" t="s">
        <v>419</v>
      </c>
      <c r="H277" s="33">
        <v>45</v>
      </c>
      <c r="I277" s="33">
        <v>1824</v>
      </c>
      <c r="J277" s="33">
        <v>47</v>
      </c>
      <c r="K277" s="33" t="s">
        <v>419</v>
      </c>
      <c r="L277" s="33" t="s">
        <v>419</v>
      </c>
      <c r="M277" s="33" t="s">
        <v>419</v>
      </c>
      <c r="N277" s="33" t="s">
        <v>419</v>
      </c>
      <c r="O277" s="33" t="s">
        <v>419</v>
      </c>
      <c r="P277" s="33" t="s">
        <v>419</v>
      </c>
      <c r="Q277" s="33" t="s">
        <v>419</v>
      </c>
      <c r="R277" s="33">
        <v>984</v>
      </c>
      <c r="S277" s="33" t="s">
        <v>419</v>
      </c>
      <c r="T277" s="33" t="s">
        <v>419</v>
      </c>
      <c r="U277" s="33" t="s">
        <v>419</v>
      </c>
      <c r="V277" s="33" t="s">
        <v>419</v>
      </c>
      <c r="W277" s="33" t="s">
        <v>419</v>
      </c>
      <c r="X277" s="33" t="s">
        <v>419</v>
      </c>
      <c r="Y277" s="33" t="s">
        <v>419</v>
      </c>
      <c r="Z277" s="33" t="s">
        <v>419</v>
      </c>
      <c r="AA277" s="33">
        <v>840</v>
      </c>
      <c r="AB277" s="33" t="s">
        <v>419</v>
      </c>
    </row>
    <row r="278" spans="1:28" x14ac:dyDescent="0.25">
      <c r="A278" s="37">
        <v>1748</v>
      </c>
      <c r="B278" s="38" t="s">
        <v>419</v>
      </c>
      <c r="C278" s="33">
        <v>426</v>
      </c>
      <c r="D278" s="33">
        <v>72</v>
      </c>
      <c r="E278" s="33">
        <v>101</v>
      </c>
      <c r="F278" s="33">
        <v>174</v>
      </c>
      <c r="G278" s="33" t="s">
        <v>419</v>
      </c>
      <c r="H278" s="33">
        <v>133</v>
      </c>
      <c r="I278" s="33">
        <v>4584</v>
      </c>
      <c r="J278" s="33">
        <v>273</v>
      </c>
      <c r="K278" s="33" t="s">
        <v>419</v>
      </c>
      <c r="L278" s="33">
        <v>205</v>
      </c>
      <c r="M278" s="33">
        <v>40</v>
      </c>
      <c r="N278" s="33">
        <v>55</v>
      </c>
      <c r="O278" s="33">
        <v>80</v>
      </c>
      <c r="P278" s="33" t="s">
        <v>419</v>
      </c>
      <c r="Q278" s="33">
        <v>78</v>
      </c>
      <c r="R278" s="33">
        <v>2424</v>
      </c>
      <c r="S278" s="33">
        <v>164</v>
      </c>
      <c r="T278" s="33" t="s">
        <v>419</v>
      </c>
      <c r="U278" s="33">
        <v>221</v>
      </c>
      <c r="V278" s="33">
        <v>32</v>
      </c>
      <c r="W278" s="33">
        <v>46</v>
      </c>
      <c r="X278" s="33">
        <v>94</v>
      </c>
      <c r="Y278" s="33" t="s">
        <v>419</v>
      </c>
      <c r="Z278" s="33">
        <v>55</v>
      </c>
      <c r="AA278" s="33">
        <v>2160</v>
      </c>
      <c r="AB278" s="33">
        <v>109</v>
      </c>
    </row>
    <row r="279" spans="1:28" x14ac:dyDescent="0.25">
      <c r="A279" s="37">
        <v>1749</v>
      </c>
      <c r="B279" s="38" t="s">
        <v>419</v>
      </c>
      <c r="C279" s="33">
        <v>123</v>
      </c>
      <c r="D279" s="33">
        <v>75</v>
      </c>
      <c r="E279" s="33">
        <v>304</v>
      </c>
      <c r="F279" s="33">
        <v>135</v>
      </c>
      <c r="G279" s="33" t="s">
        <v>419</v>
      </c>
      <c r="H279" s="33">
        <v>156</v>
      </c>
      <c r="I279" s="33">
        <v>5898</v>
      </c>
      <c r="J279" s="33">
        <v>279</v>
      </c>
      <c r="K279" s="33" t="s">
        <v>419</v>
      </c>
      <c r="L279" s="33">
        <v>60</v>
      </c>
      <c r="M279" s="33">
        <v>44</v>
      </c>
      <c r="N279" s="33">
        <v>122</v>
      </c>
      <c r="O279" s="33">
        <v>65</v>
      </c>
      <c r="P279" s="33" t="s">
        <v>419</v>
      </c>
      <c r="Q279" s="33">
        <v>97</v>
      </c>
      <c r="R279" s="33">
        <v>3039</v>
      </c>
      <c r="S279" s="33">
        <v>144</v>
      </c>
      <c r="T279" s="33" t="s">
        <v>419</v>
      </c>
      <c r="U279" s="33">
        <v>63</v>
      </c>
      <c r="V279" s="33">
        <v>31</v>
      </c>
      <c r="W279" s="33">
        <v>182</v>
      </c>
      <c r="X279" s="33">
        <v>70</v>
      </c>
      <c r="Y279" s="33" t="s">
        <v>419</v>
      </c>
      <c r="Z279" s="33">
        <v>59</v>
      </c>
      <c r="AA279" s="33">
        <v>2859</v>
      </c>
      <c r="AB279" s="33">
        <v>135</v>
      </c>
    </row>
    <row r="280" spans="1:28" x14ac:dyDescent="0.25">
      <c r="A280" s="37">
        <v>1752</v>
      </c>
      <c r="B280" s="38" t="s">
        <v>419</v>
      </c>
      <c r="C280" s="33">
        <v>400</v>
      </c>
      <c r="D280" s="33">
        <v>337</v>
      </c>
      <c r="E280" s="33">
        <v>1009</v>
      </c>
      <c r="F280" s="33">
        <v>293</v>
      </c>
      <c r="G280" s="33" t="s">
        <v>419</v>
      </c>
      <c r="H280" s="33">
        <v>531</v>
      </c>
      <c r="I280" s="33">
        <v>9004</v>
      </c>
      <c r="J280" s="33">
        <v>600</v>
      </c>
      <c r="K280" s="33" t="s">
        <v>419</v>
      </c>
      <c r="L280" s="33">
        <v>183</v>
      </c>
      <c r="M280" s="33">
        <v>198</v>
      </c>
      <c r="N280" s="33">
        <v>401</v>
      </c>
      <c r="O280" s="33">
        <v>163</v>
      </c>
      <c r="P280" s="33" t="s">
        <v>419</v>
      </c>
      <c r="Q280" s="33">
        <v>345</v>
      </c>
      <c r="R280" s="33">
        <v>4865</v>
      </c>
      <c r="S280" s="33">
        <v>366</v>
      </c>
      <c r="T280" s="33" t="s">
        <v>419</v>
      </c>
      <c r="U280" s="33">
        <v>217</v>
      </c>
      <c r="V280" s="33">
        <v>139</v>
      </c>
      <c r="W280" s="33">
        <v>608</v>
      </c>
      <c r="X280" s="33">
        <v>130</v>
      </c>
      <c r="Y280" s="33" t="s">
        <v>419</v>
      </c>
      <c r="Z280" s="33">
        <v>186</v>
      </c>
      <c r="AA280" s="33">
        <v>4139</v>
      </c>
      <c r="AB280" s="33">
        <v>234</v>
      </c>
    </row>
    <row r="281" spans="1:28" x14ac:dyDescent="0.25">
      <c r="A281" s="37">
        <v>1754</v>
      </c>
      <c r="B281" s="38" t="s">
        <v>419</v>
      </c>
      <c r="C281" s="33">
        <v>68</v>
      </c>
      <c r="D281" s="33">
        <v>50</v>
      </c>
      <c r="E281" s="33">
        <v>91</v>
      </c>
      <c r="F281" s="33">
        <v>95</v>
      </c>
      <c r="G281" s="33" t="s">
        <v>419</v>
      </c>
      <c r="H281" s="33">
        <v>75</v>
      </c>
      <c r="I281" s="33">
        <v>3239</v>
      </c>
      <c r="J281" s="33">
        <v>97</v>
      </c>
      <c r="K281" s="33" t="s">
        <v>419</v>
      </c>
      <c r="L281" s="33">
        <v>35</v>
      </c>
      <c r="M281" s="33" t="s">
        <v>419</v>
      </c>
      <c r="N281" s="33">
        <v>44</v>
      </c>
      <c r="O281" s="33">
        <v>44</v>
      </c>
      <c r="P281" s="33" t="s">
        <v>419</v>
      </c>
      <c r="Q281" s="33">
        <v>40</v>
      </c>
      <c r="R281" s="33">
        <v>1665</v>
      </c>
      <c r="S281" s="33">
        <v>60</v>
      </c>
      <c r="T281" s="33" t="s">
        <v>419</v>
      </c>
      <c r="U281" s="33">
        <v>33</v>
      </c>
      <c r="V281" s="33" t="s">
        <v>419</v>
      </c>
      <c r="W281" s="33">
        <v>47</v>
      </c>
      <c r="X281" s="33">
        <v>51</v>
      </c>
      <c r="Y281" s="33" t="s">
        <v>419</v>
      </c>
      <c r="Z281" s="33">
        <v>35</v>
      </c>
      <c r="AA281" s="33">
        <v>1574</v>
      </c>
      <c r="AB281" s="33">
        <v>37</v>
      </c>
    </row>
    <row r="282" spans="1:28" x14ac:dyDescent="0.25">
      <c r="A282" s="37">
        <v>1756</v>
      </c>
      <c r="B282" s="38" t="s">
        <v>419</v>
      </c>
      <c r="C282" s="33" t="s">
        <v>419</v>
      </c>
      <c r="D282" s="33" t="s">
        <v>419</v>
      </c>
      <c r="E282" s="33" t="s">
        <v>419</v>
      </c>
      <c r="F282" s="33" t="s">
        <v>419</v>
      </c>
      <c r="G282" s="33" t="s">
        <v>419</v>
      </c>
      <c r="H282" s="33">
        <v>36</v>
      </c>
      <c r="I282" s="33">
        <v>1683</v>
      </c>
      <c r="J282" s="33">
        <v>47</v>
      </c>
      <c r="K282" s="33" t="s">
        <v>419</v>
      </c>
      <c r="L282" s="33" t="s">
        <v>419</v>
      </c>
      <c r="M282" s="33" t="s">
        <v>419</v>
      </c>
      <c r="N282" s="33" t="s">
        <v>419</v>
      </c>
      <c r="O282" s="33" t="s">
        <v>419</v>
      </c>
      <c r="P282" s="33" t="s">
        <v>419</v>
      </c>
      <c r="Q282" s="33" t="s">
        <v>419</v>
      </c>
      <c r="R282" s="33">
        <v>870</v>
      </c>
      <c r="S282" s="33" t="s">
        <v>419</v>
      </c>
      <c r="T282" s="33" t="s">
        <v>419</v>
      </c>
      <c r="U282" s="33" t="s">
        <v>419</v>
      </c>
      <c r="V282" s="33" t="s">
        <v>419</v>
      </c>
      <c r="W282" s="33" t="s">
        <v>419</v>
      </c>
      <c r="X282" s="33" t="s">
        <v>419</v>
      </c>
      <c r="Y282" s="33" t="s">
        <v>419</v>
      </c>
      <c r="Z282" s="33" t="s">
        <v>419</v>
      </c>
      <c r="AA282" s="33">
        <v>813</v>
      </c>
      <c r="AB282" s="33" t="s">
        <v>419</v>
      </c>
    </row>
    <row r="283" spans="1:28" x14ac:dyDescent="0.25">
      <c r="A283" s="37">
        <v>1757</v>
      </c>
      <c r="B283" s="38" t="s">
        <v>419</v>
      </c>
      <c r="C283" s="33">
        <v>166</v>
      </c>
      <c r="D283" s="33">
        <v>241</v>
      </c>
      <c r="E283" s="33">
        <v>575</v>
      </c>
      <c r="F283" s="33">
        <v>156</v>
      </c>
      <c r="G283" s="33" t="s">
        <v>419</v>
      </c>
      <c r="H283" s="33">
        <v>351</v>
      </c>
      <c r="I283" s="33">
        <v>7245</v>
      </c>
      <c r="J283" s="33">
        <v>404</v>
      </c>
      <c r="K283" s="33" t="s">
        <v>419</v>
      </c>
      <c r="L283" s="33">
        <v>88</v>
      </c>
      <c r="M283" s="33">
        <v>132</v>
      </c>
      <c r="N283" s="33">
        <v>222</v>
      </c>
      <c r="O283" s="33">
        <v>98</v>
      </c>
      <c r="P283" s="33" t="s">
        <v>419</v>
      </c>
      <c r="Q283" s="33">
        <v>205</v>
      </c>
      <c r="R283" s="33">
        <v>4096</v>
      </c>
      <c r="S283" s="33">
        <v>156</v>
      </c>
      <c r="T283" s="33" t="s">
        <v>419</v>
      </c>
      <c r="U283" s="33">
        <v>78</v>
      </c>
      <c r="V283" s="33">
        <v>109</v>
      </c>
      <c r="W283" s="33">
        <v>353</v>
      </c>
      <c r="X283" s="33">
        <v>58</v>
      </c>
      <c r="Y283" s="33" t="s">
        <v>419</v>
      </c>
      <c r="Z283" s="33">
        <v>146</v>
      </c>
      <c r="AA283" s="33">
        <v>3149</v>
      </c>
      <c r="AB283" s="33">
        <v>248</v>
      </c>
    </row>
    <row r="284" spans="1:28" x14ac:dyDescent="0.25">
      <c r="A284" s="37">
        <v>1760</v>
      </c>
      <c r="B284" s="38" t="s">
        <v>419</v>
      </c>
      <c r="C284" s="33">
        <v>689</v>
      </c>
      <c r="D284" s="33">
        <v>269</v>
      </c>
      <c r="E284" s="33">
        <v>379</v>
      </c>
      <c r="F284" s="33">
        <v>353</v>
      </c>
      <c r="G284" s="33" t="s">
        <v>419</v>
      </c>
      <c r="H284" s="33">
        <v>388</v>
      </c>
      <c r="I284" s="33">
        <v>10937</v>
      </c>
      <c r="J284" s="33">
        <v>434</v>
      </c>
      <c r="K284" s="33" t="s">
        <v>419</v>
      </c>
      <c r="L284" s="33">
        <v>362</v>
      </c>
      <c r="M284" s="33">
        <v>152</v>
      </c>
      <c r="N284" s="33">
        <v>178</v>
      </c>
      <c r="O284" s="33">
        <v>189</v>
      </c>
      <c r="P284" s="33" t="s">
        <v>419</v>
      </c>
      <c r="Q284" s="33">
        <v>237</v>
      </c>
      <c r="R284" s="33">
        <v>5889</v>
      </c>
      <c r="S284" s="33">
        <v>205</v>
      </c>
      <c r="T284" s="33" t="s">
        <v>419</v>
      </c>
      <c r="U284" s="33">
        <v>327</v>
      </c>
      <c r="V284" s="33">
        <v>117</v>
      </c>
      <c r="W284" s="33">
        <v>201</v>
      </c>
      <c r="X284" s="33">
        <v>164</v>
      </c>
      <c r="Y284" s="33" t="s">
        <v>419</v>
      </c>
      <c r="Z284" s="33">
        <v>151</v>
      </c>
      <c r="AA284" s="33">
        <v>5048</v>
      </c>
      <c r="AB284" s="33">
        <v>229</v>
      </c>
    </row>
    <row r="285" spans="1:28" x14ac:dyDescent="0.25">
      <c r="A285" s="37">
        <v>1770</v>
      </c>
      <c r="B285" s="38" t="s">
        <v>419</v>
      </c>
      <c r="C285" s="33">
        <v>76</v>
      </c>
      <c r="D285" s="33" t="s">
        <v>419</v>
      </c>
      <c r="E285" s="33" t="s">
        <v>419</v>
      </c>
      <c r="F285" s="33">
        <v>42</v>
      </c>
      <c r="G285" s="33" t="s">
        <v>419</v>
      </c>
      <c r="H285" s="33" t="s">
        <v>419</v>
      </c>
      <c r="I285" s="33">
        <v>1352</v>
      </c>
      <c r="J285" s="33">
        <v>37</v>
      </c>
      <c r="K285" s="33" t="s">
        <v>419</v>
      </c>
      <c r="L285" s="33">
        <v>39</v>
      </c>
      <c r="M285" s="33" t="s">
        <v>419</v>
      </c>
      <c r="N285" s="33" t="s">
        <v>419</v>
      </c>
      <c r="O285" s="33" t="s">
        <v>419</v>
      </c>
      <c r="P285" s="33" t="s">
        <v>419</v>
      </c>
      <c r="Q285" s="33" t="s">
        <v>419</v>
      </c>
      <c r="R285" s="33">
        <v>752</v>
      </c>
      <c r="S285" s="33" t="s">
        <v>419</v>
      </c>
      <c r="T285" s="33" t="s">
        <v>419</v>
      </c>
      <c r="U285" s="33">
        <v>37</v>
      </c>
      <c r="V285" s="33" t="s">
        <v>419</v>
      </c>
      <c r="W285" s="33" t="s">
        <v>419</v>
      </c>
      <c r="X285" s="33" t="s">
        <v>419</v>
      </c>
      <c r="Y285" s="33" t="s">
        <v>419</v>
      </c>
      <c r="Z285" s="33" t="s">
        <v>419</v>
      </c>
      <c r="AA285" s="33">
        <v>600</v>
      </c>
      <c r="AB285" s="33" t="s">
        <v>419</v>
      </c>
    </row>
    <row r="286" spans="1:28" x14ac:dyDescent="0.25">
      <c r="A286" s="37">
        <v>1772</v>
      </c>
      <c r="B286" s="38" t="s">
        <v>419</v>
      </c>
      <c r="C286" s="33">
        <v>278</v>
      </c>
      <c r="D286" s="33">
        <v>59</v>
      </c>
      <c r="E286" s="33">
        <v>100</v>
      </c>
      <c r="F286" s="33">
        <v>165</v>
      </c>
      <c r="G286" s="33" t="s">
        <v>419</v>
      </c>
      <c r="H286" s="33">
        <v>99</v>
      </c>
      <c r="I286" s="33">
        <v>2791</v>
      </c>
      <c r="J286" s="33">
        <v>131</v>
      </c>
      <c r="K286" s="33" t="s">
        <v>419</v>
      </c>
      <c r="L286" s="33">
        <v>137</v>
      </c>
      <c r="M286" s="33">
        <v>33</v>
      </c>
      <c r="N286" s="33">
        <v>43</v>
      </c>
      <c r="O286" s="33">
        <v>80</v>
      </c>
      <c r="P286" s="33" t="s">
        <v>419</v>
      </c>
      <c r="Q286" s="33">
        <v>63</v>
      </c>
      <c r="R286" s="33">
        <v>1577</v>
      </c>
      <c r="S286" s="33">
        <v>79</v>
      </c>
      <c r="T286" s="33" t="s">
        <v>419</v>
      </c>
      <c r="U286" s="33">
        <v>141</v>
      </c>
      <c r="V286" s="33" t="s">
        <v>419</v>
      </c>
      <c r="W286" s="33">
        <v>57</v>
      </c>
      <c r="X286" s="33">
        <v>85</v>
      </c>
      <c r="Y286" s="33" t="s">
        <v>419</v>
      </c>
      <c r="Z286" s="33">
        <v>36</v>
      </c>
      <c r="AA286" s="33">
        <v>1214</v>
      </c>
      <c r="AB286" s="33">
        <v>52</v>
      </c>
    </row>
    <row r="287" spans="1:28" x14ac:dyDescent="0.25">
      <c r="A287" s="37">
        <v>1773</v>
      </c>
      <c r="B287" s="38" t="s">
        <v>419</v>
      </c>
      <c r="C287" s="33">
        <v>113</v>
      </c>
      <c r="D287" s="33" t="s">
        <v>419</v>
      </c>
      <c r="E287" s="33">
        <v>49</v>
      </c>
      <c r="F287" s="33">
        <v>75</v>
      </c>
      <c r="G287" s="33" t="s">
        <v>419</v>
      </c>
      <c r="H287" s="33">
        <v>90</v>
      </c>
      <c r="I287" s="33">
        <v>2152</v>
      </c>
      <c r="J287" s="33">
        <v>49</v>
      </c>
      <c r="K287" s="33" t="s">
        <v>419</v>
      </c>
      <c r="L287" s="33">
        <v>75</v>
      </c>
      <c r="M287" s="33" t="s">
        <v>419</v>
      </c>
      <c r="N287" s="33" t="s">
        <v>419</v>
      </c>
      <c r="O287" s="33">
        <v>45</v>
      </c>
      <c r="P287" s="33" t="s">
        <v>419</v>
      </c>
      <c r="Q287" s="33">
        <v>68</v>
      </c>
      <c r="R287" s="33">
        <v>1445</v>
      </c>
      <c r="S287" s="33" t="s">
        <v>419</v>
      </c>
      <c r="T287" s="33" t="s">
        <v>419</v>
      </c>
      <c r="U287" s="33">
        <v>38</v>
      </c>
      <c r="V287" s="33" t="s">
        <v>419</v>
      </c>
      <c r="W287" s="33" t="s">
        <v>419</v>
      </c>
      <c r="X287" s="33">
        <v>30</v>
      </c>
      <c r="Y287" s="33" t="s">
        <v>419</v>
      </c>
      <c r="Z287" s="33" t="s">
        <v>419</v>
      </c>
      <c r="AA287" s="33">
        <v>707</v>
      </c>
      <c r="AB287" s="33" t="s">
        <v>419</v>
      </c>
    </row>
    <row r="288" spans="1:28" x14ac:dyDescent="0.25">
      <c r="A288" s="37">
        <v>1775</v>
      </c>
      <c r="B288" s="38" t="s">
        <v>419</v>
      </c>
      <c r="C288" s="33">
        <v>73</v>
      </c>
      <c r="D288" s="33" t="s">
        <v>419</v>
      </c>
      <c r="E288" s="33">
        <v>66</v>
      </c>
      <c r="F288" s="33">
        <v>59</v>
      </c>
      <c r="G288" s="33" t="s">
        <v>419</v>
      </c>
      <c r="H288" s="33">
        <v>57</v>
      </c>
      <c r="I288" s="33">
        <v>2252</v>
      </c>
      <c r="J288" s="33">
        <v>52</v>
      </c>
      <c r="K288" s="33" t="s">
        <v>419</v>
      </c>
      <c r="L288" s="33">
        <v>41</v>
      </c>
      <c r="M288" s="33" t="s">
        <v>419</v>
      </c>
      <c r="N288" s="33">
        <v>33</v>
      </c>
      <c r="O288" s="33">
        <v>30</v>
      </c>
      <c r="P288" s="33" t="s">
        <v>419</v>
      </c>
      <c r="Q288" s="33">
        <v>38</v>
      </c>
      <c r="R288" s="33">
        <v>1258</v>
      </c>
      <c r="S288" s="33">
        <v>32</v>
      </c>
      <c r="T288" s="33" t="s">
        <v>419</v>
      </c>
      <c r="U288" s="33">
        <v>32</v>
      </c>
      <c r="V288" s="33" t="s">
        <v>419</v>
      </c>
      <c r="W288" s="33">
        <v>33</v>
      </c>
      <c r="X288" s="33" t="s">
        <v>419</v>
      </c>
      <c r="Y288" s="33" t="s">
        <v>419</v>
      </c>
      <c r="Z288" s="33" t="s">
        <v>419</v>
      </c>
      <c r="AA288" s="33">
        <v>994</v>
      </c>
      <c r="AB288" s="33" t="s">
        <v>419</v>
      </c>
    </row>
    <row r="289" spans="1:28" x14ac:dyDescent="0.25">
      <c r="A289" s="37">
        <v>1776</v>
      </c>
      <c r="B289" s="38" t="s">
        <v>419</v>
      </c>
      <c r="C289" s="33">
        <v>358</v>
      </c>
      <c r="D289" s="33">
        <v>89</v>
      </c>
      <c r="E289" s="33">
        <v>133</v>
      </c>
      <c r="F289" s="33">
        <v>247</v>
      </c>
      <c r="G289" s="33" t="s">
        <v>419</v>
      </c>
      <c r="H289" s="33">
        <v>206</v>
      </c>
      <c r="I289" s="33">
        <v>5627</v>
      </c>
      <c r="J289" s="33">
        <v>157</v>
      </c>
      <c r="K289" s="33" t="s">
        <v>419</v>
      </c>
      <c r="L289" s="33">
        <v>183</v>
      </c>
      <c r="M289" s="33">
        <v>50</v>
      </c>
      <c r="N289" s="33">
        <v>64</v>
      </c>
      <c r="O289" s="33">
        <v>139</v>
      </c>
      <c r="P289" s="33" t="s">
        <v>419</v>
      </c>
      <c r="Q289" s="33">
        <v>132</v>
      </c>
      <c r="R289" s="33">
        <v>3123</v>
      </c>
      <c r="S289" s="33">
        <v>83</v>
      </c>
      <c r="T289" s="33" t="s">
        <v>419</v>
      </c>
      <c r="U289" s="33">
        <v>175</v>
      </c>
      <c r="V289" s="33">
        <v>39</v>
      </c>
      <c r="W289" s="33">
        <v>69</v>
      </c>
      <c r="X289" s="33">
        <v>108</v>
      </c>
      <c r="Y289" s="33" t="s">
        <v>419</v>
      </c>
      <c r="Z289" s="33">
        <v>74</v>
      </c>
      <c r="AA289" s="33">
        <v>2504</v>
      </c>
      <c r="AB289" s="33">
        <v>74</v>
      </c>
    </row>
    <row r="290" spans="1:28" x14ac:dyDescent="0.25">
      <c r="A290" s="37">
        <v>1778</v>
      </c>
      <c r="B290" s="38" t="s">
        <v>419</v>
      </c>
      <c r="C290" s="33">
        <v>418</v>
      </c>
      <c r="D290" s="33">
        <v>60</v>
      </c>
      <c r="E290" s="33">
        <v>123</v>
      </c>
      <c r="F290" s="33">
        <v>198</v>
      </c>
      <c r="G290" s="33" t="s">
        <v>419</v>
      </c>
      <c r="H290" s="33">
        <v>148</v>
      </c>
      <c r="I290" s="33">
        <v>4592</v>
      </c>
      <c r="J290" s="33">
        <v>142</v>
      </c>
      <c r="K290" s="33" t="s">
        <v>419</v>
      </c>
      <c r="L290" s="33">
        <v>239</v>
      </c>
      <c r="M290" s="33">
        <v>33</v>
      </c>
      <c r="N290" s="33">
        <v>54</v>
      </c>
      <c r="O290" s="33">
        <v>116</v>
      </c>
      <c r="P290" s="33" t="s">
        <v>419</v>
      </c>
      <c r="Q290" s="33">
        <v>101</v>
      </c>
      <c r="R290" s="33">
        <v>2779</v>
      </c>
      <c r="S290" s="33">
        <v>70</v>
      </c>
      <c r="T290" s="33" t="s">
        <v>419</v>
      </c>
      <c r="U290" s="33">
        <v>179</v>
      </c>
      <c r="V290" s="33" t="s">
        <v>419</v>
      </c>
      <c r="W290" s="33">
        <v>69</v>
      </c>
      <c r="X290" s="33">
        <v>82</v>
      </c>
      <c r="Y290" s="33" t="s">
        <v>419</v>
      </c>
      <c r="Z290" s="33">
        <v>47</v>
      </c>
      <c r="AA290" s="33">
        <v>1813</v>
      </c>
      <c r="AB290" s="33">
        <v>72</v>
      </c>
    </row>
    <row r="291" spans="1:28" x14ac:dyDescent="0.25">
      <c r="A291" s="37">
        <v>1784</v>
      </c>
      <c r="B291" s="38" t="s">
        <v>419</v>
      </c>
      <c r="C291" s="33" t="s">
        <v>419</v>
      </c>
      <c r="D291" s="33" t="s">
        <v>419</v>
      </c>
      <c r="E291" s="33" t="s">
        <v>419</v>
      </c>
      <c r="F291" s="33" t="s">
        <v>419</v>
      </c>
      <c r="G291" s="33" t="s">
        <v>419</v>
      </c>
      <c r="H291" s="33" t="s">
        <v>419</v>
      </c>
      <c r="I291" s="33" t="s">
        <v>419</v>
      </c>
      <c r="J291" s="33" t="s">
        <v>419</v>
      </c>
      <c r="K291" s="33" t="s">
        <v>419</v>
      </c>
      <c r="L291" s="33" t="s">
        <v>419</v>
      </c>
      <c r="M291" s="33" t="s">
        <v>419</v>
      </c>
      <c r="N291" s="33" t="s">
        <v>419</v>
      </c>
      <c r="O291" s="33" t="s">
        <v>419</v>
      </c>
      <c r="P291" s="33" t="s">
        <v>419</v>
      </c>
      <c r="Q291" s="33" t="s">
        <v>419</v>
      </c>
      <c r="R291" s="33" t="s">
        <v>419</v>
      </c>
      <c r="S291" s="33" t="s">
        <v>419</v>
      </c>
      <c r="T291" s="33" t="s">
        <v>419</v>
      </c>
      <c r="U291" s="33" t="s">
        <v>419</v>
      </c>
      <c r="V291" s="33" t="s">
        <v>419</v>
      </c>
      <c r="W291" s="33" t="s">
        <v>419</v>
      </c>
      <c r="X291" s="33" t="s">
        <v>419</v>
      </c>
      <c r="Y291" s="33" t="s">
        <v>419</v>
      </c>
      <c r="Z291" s="33" t="s">
        <v>419</v>
      </c>
      <c r="AA291" s="33" t="s">
        <v>419</v>
      </c>
      <c r="AB291" s="33" t="s">
        <v>419</v>
      </c>
    </row>
    <row r="292" spans="1:28" x14ac:dyDescent="0.25">
      <c r="A292" s="37">
        <v>1801</v>
      </c>
      <c r="B292" s="38" t="s">
        <v>419</v>
      </c>
      <c r="C292" s="33">
        <v>646</v>
      </c>
      <c r="D292" s="33">
        <v>496</v>
      </c>
      <c r="E292" s="33">
        <v>411</v>
      </c>
      <c r="F292" s="33">
        <v>230</v>
      </c>
      <c r="G292" s="33" t="s">
        <v>419</v>
      </c>
      <c r="H292" s="33">
        <v>598</v>
      </c>
      <c r="I292" s="33">
        <v>10944</v>
      </c>
      <c r="J292" s="33">
        <v>634</v>
      </c>
      <c r="K292" s="33" t="s">
        <v>419</v>
      </c>
      <c r="L292" s="33">
        <v>318</v>
      </c>
      <c r="M292" s="33">
        <v>331</v>
      </c>
      <c r="N292" s="33">
        <v>165</v>
      </c>
      <c r="O292" s="33">
        <v>133</v>
      </c>
      <c r="P292" s="33" t="s">
        <v>419</v>
      </c>
      <c r="Q292" s="33">
        <v>383</v>
      </c>
      <c r="R292" s="33">
        <v>6150</v>
      </c>
      <c r="S292" s="33">
        <v>302</v>
      </c>
      <c r="T292" s="33" t="s">
        <v>419</v>
      </c>
      <c r="U292" s="33">
        <v>328</v>
      </c>
      <c r="V292" s="33">
        <v>165</v>
      </c>
      <c r="W292" s="33">
        <v>246</v>
      </c>
      <c r="X292" s="33">
        <v>97</v>
      </c>
      <c r="Y292" s="33" t="s">
        <v>419</v>
      </c>
      <c r="Z292" s="33">
        <v>215</v>
      </c>
      <c r="AA292" s="33">
        <v>4794</v>
      </c>
      <c r="AB292" s="33">
        <v>332</v>
      </c>
    </row>
    <row r="293" spans="1:28" x14ac:dyDescent="0.25">
      <c r="A293" s="37">
        <v>1803</v>
      </c>
      <c r="B293" s="38" t="s">
        <v>419</v>
      </c>
      <c r="C293" s="33">
        <v>934</v>
      </c>
      <c r="D293" s="33">
        <v>291</v>
      </c>
      <c r="E293" s="33">
        <v>159</v>
      </c>
      <c r="F293" s="33">
        <v>276</v>
      </c>
      <c r="G293" s="33" t="s">
        <v>419</v>
      </c>
      <c r="H293" s="33">
        <v>333</v>
      </c>
      <c r="I293" s="33">
        <v>7102</v>
      </c>
      <c r="J293" s="33">
        <v>359</v>
      </c>
      <c r="K293" s="33" t="s">
        <v>419</v>
      </c>
      <c r="L293" s="33">
        <v>439</v>
      </c>
      <c r="M293" s="33">
        <v>210</v>
      </c>
      <c r="N293" s="33">
        <v>72</v>
      </c>
      <c r="O293" s="33">
        <v>163</v>
      </c>
      <c r="P293" s="33" t="s">
        <v>419</v>
      </c>
      <c r="Q293" s="33">
        <v>228</v>
      </c>
      <c r="R293" s="33">
        <v>4071</v>
      </c>
      <c r="S293" s="33">
        <v>164</v>
      </c>
      <c r="T293" s="33" t="s">
        <v>419</v>
      </c>
      <c r="U293" s="33">
        <v>495</v>
      </c>
      <c r="V293" s="33">
        <v>81</v>
      </c>
      <c r="W293" s="33">
        <v>87</v>
      </c>
      <c r="X293" s="33">
        <v>113</v>
      </c>
      <c r="Y293" s="33" t="s">
        <v>419</v>
      </c>
      <c r="Z293" s="33">
        <v>105</v>
      </c>
      <c r="AA293" s="33">
        <v>3031</v>
      </c>
      <c r="AB293" s="33">
        <v>195</v>
      </c>
    </row>
    <row r="294" spans="1:28" x14ac:dyDescent="0.25">
      <c r="A294" s="37">
        <v>1805</v>
      </c>
      <c r="B294" s="38" t="s">
        <v>419</v>
      </c>
      <c r="C294" s="33" t="s">
        <v>419</v>
      </c>
      <c r="D294" s="33" t="s">
        <v>419</v>
      </c>
      <c r="E294" s="33" t="s">
        <v>419</v>
      </c>
      <c r="F294" s="33" t="s">
        <v>419</v>
      </c>
      <c r="G294" s="33" t="s">
        <v>419</v>
      </c>
      <c r="H294" s="33" t="s">
        <v>419</v>
      </c>
      <c r="I294" s="33">
        <v>64</v>
      </c>
      <c r="J294" s="33">
        <v>82</v>
      </c>
      <c r="K294" s="33" t="s">
        <v>419</v>
      </c>
      <c r="L294" s="33" t="s">
        <v>419</v>
      </c>
      <c r="M294" s="33" t="s">
        <v>419</v>
      </c>
      <c r="N294" s="33" t="s">
        <v>419</v>
      </c>
      <c r="O294" s="33" t="s">
        <v>419</v>
      </c>
      <c r="P294" s="33" t="s">
        <v>419</v>
      </c>
      <c r="Q294" s="33" t="s">
        <v>419</v>
      </c>
      <c r="R294" s="33">
        <v>53</v>
      </c>
      <c r="S294" s="33">
        <v>68</v>
      </c>
      <c r="T294" s="33" t="s">
        <v>419</v>
      </c>
      <c r="U294" s="33" t="s">
        <v>419</v>
      </c>
      <c r="V294" s="33" t="s">
        <v>419</v>
      </c>
      <c r="W294" s="33" t="s">
        <v>419</v>
      </c>
      <c r="X294" s="33" t="s">
        <v>419</v>
      </c>
      <c r="Y294" s="33" t="s">
        <v>419</v>
      </c>
      <c r="Z294" s="33" t="s">
        <v>419</v>
      </c>
      <c r="AA294" s="33" t="s">
        <v>419</v>
      </c>
      <c r="AB294" s="33" t="s">
        <v>419</v>
      </c>
    </row>
    <row r="295" spans="1:28" x14ac:dyDescent="0.25">
      <c r="A295" s="37">
        <v>1806</v>
      </c>
      <c r="B295" s="38" t="s">
        <v>419</v>
      </c>
      <c r="C295" s="33" t="s">
        <v>419</v>
      </c>
      <c r="D295" s="33" t="s">
        <v>419</v>
      </c>
      <c r="E295" s="33" t="s">
        <v>419</v>
      </c>
      <c r="F295" s="33" t="s">
        <v>419</v>
      </c>
      <c r="G295" s="33" t="s">
        <v>419</v>
      </c>
      <c r="H295" s="33" t="s">
        <v>419</v>
      </c>
      <c r="I295" s="33" t="s">
        <v>419</v>
      </c>
      <c r="J295" s="33" t="s">
        <v>419</v>
      </c>
      <c r="K295" s="33" t="s">
        <v>419</v>
      </c>
      <c r="L295" s="33" t="s">
        <v>419</v>
      </c>
      <c r="M295" s="33" t="s">
        <v>419</v>
      </c>
      <c r="N295" s="33" t="s">
        <v>419</v>
      </c>
      <c r="O295" s="33" t="s">
        <v>419</v>
      </c>
      <c r="P295" s="33" t="s">
        <v>419</v>
      </c>
      <c r="Q295" s="33" t="s">
        <v>419</v>
      </c>
      <c r="R295" s="33" t="s">
        <v>419</v>
      </c>
      <c r="S295" s="33" t="s">
        <v>419</v>
      </c>
      <c r="T295" s="33" t="s">
        <v>419</v>
      </c>
      <c r="U295" s="33" t="s">
        <v>419</v>
      </c>
      <c r="V295" s="33" t="s">
        <v>419</v>
      </c>
      <c r="W295" s="33" t="s">
        <v>419</v>
      </c>
      <c r="X295" s="33" t="s">
        <v>419</v>
      </c>
      <c r="Y295" s="33" t="s">
        <v>419</v>
      </c>
      <c r="Z295" s="33" t="s">
        <v>419</v>
      </c>
      <c r="AA295" s="33" t="s">
        <v>419</v>
      </c>
      <c r="AB295" s="33" t="s">
        <v>419</v>
      </c>
    </row>
    <row r="296" spans="1:28" x14ac:dyDescent="0.25">
      <c r="A296" s="37">
        <v>1807</v>
      </c>
      <c r="B296" s="38" t="s">
        <v>419</v>
      </c>
      <c r="C296" s="33" t="s">
        <v>419</v>
      </c>
      <c r="D296" s="33" t="s">
        <v>419</v>
      </c>
      <c r="E296" s="33" t="s">
        <v>419</v>
      </c>
      <c r="F296" s="33" t="s">
        <v>419</v>
      </c>
      <c r="G296" s="33" t="s">
        <v>419</v>
      </c>
      <c r="H296" s="33" t="s">
        <v>419</v>
      </c>
      <c r="I296" s="33" t="s">
        <v>419</v>
      </c>
      <c r="J296" s="33" t="s">
        <v>419</v>
      </c>
      <c r="K296" s="33" t="s">
        <v>419</v>
      </c>
      <c r="L296" s="33" t="s">
        <v>419</v>
      </c>
      <c r="M296" s="33" t="s">
        <v>419</v>
      </c>
      <c r="N296" s="33" t="s">
        <v>419</v>
      </c>
      <c r="O296" s="33" t="s">
        <v>419</v>
      </c>
      <c r="P296" s="33" t="s">
        <v>419</v>
      </c>
      <c r="Q296" s="33" t="s">
        <v>419</v>
      </c>
      <c r="R296" s="33" t="s">
        <v>419</v>
      </c>
      <c r="S296" s="33" t="s">
        <v>419</v>
      </c>
      <c r="T296" s="33" t="s">
        <v>419</v>
      </c>
      <c r="U296" s="33" t="s">
        <v>419</v>
      </c>
      <c r="V296" s="33" t="s">
        <v>419</v>
      </c>
      <c r="W296" s="33" t="s">
        <v>419</v>
      </c>
      <c r="X296" s="33" t="s">
        <v>419</v>
      </c>
      <c r="Y296" s="33" t="s">
        <v>419</v>
      </c>
      <c r="Z296" s="33" t="s">
        <v>419</v>
      </c>
      <c r="AA296" s="33" t="s">
        <v>419</v>
      </c>
      <c r="AB296" s="33" t="s">
        <v>419</v>
      </c>
    </row>
    <row r="297" spans="1:28" x14ac:dyDescent="0.25">
      <c r="A297" s="37">
        <v>1808</v>
      </c>
      <c r="B297" s="38" t="s">
        <v>419</v>
      </c>
      <c r="C297" s="33" t="s">
        <v>419</v>
      </c>
      <c r="D297" s="33" t="s">
        <v>419</v>
      </c>
      <c r="E297" s="33" t="s">
        <v>419</v>
      </c>
      <c r="F297" s="33" t="s">
        <v>419</v>
      </c>
      <c r="G297" s="33" t="s">
        <v>419</v>
      </c>
      <c r="H297" s="33" t="s">
        <v>419</v>
      </c>
      <c r="I297" s="33" t="s">
        <v>419</v>
      </c>
      <c r="J297" s="33" t="s">
        <v>419</v>
      </c>
      <c r="K297" s="33" t="s">
        <v>419</v>
      </c>
      <c r="L297" s="33" t="s">
        <v>419</v>
      </c>
      <c r="M297" s="33" t="s">
        <v>419</v>
      </c>
      <c r="N297" s="33" t="s">
        <v>419</v>
      </c>
      <c r="O297" s="33" t="s">
        <v>419</v>
      </c>
      <c r="P297" s="33" t="s">
        <v>419</v>
      </c>
      <c r="Q297" s="33" t="s">
        <v>419</v>
      </c>
      <c r="R297" s="33" t="s">
        <v>419</v>
      </c>
      <c r="S297" s="33" t="s">
        <v>419</v>
      </c>
      <c r="T297" s="33" t="s">
        <v>419</v>
      </c>
      <c r="U297" s="33" t="s">
        <v>419</v>
      </c>
      <c r="V297" s="33" t="s">
        <v>419</v>
      </c>
      <c r="W297" s="33" t="s">
        <v>419</v>
      </c>
      <c r="X297" s="33" t="s">
        <v>419</v>
      </c>
      <c r="Y297" s="33" t="s">
        <v>419</v>
      </c>
      <c r="Z297" s="33" t="s">
        <v>419</v>
      </c>
      <c r="AA297" s="33" t="s">
        <v>419</v>
      </c>
      <c r="AB297" s="33" t="s">
        <v>419</v>
      </c>
    </row>
    <row r="298" spans="1:28" x14ac:dyDescent="0.25">
      <c r="A298" s="37">
        <v>1810</v>
      </c>
      <c r="B298" s="38" t="s">
        <v>419</v>
      </c>
      <c r="C298" s="33">
        <v>1159</v>
      </c>
      <c r="D298" s="33">
        <v>178</v>
      </c>
      <c r="E298" s="33">
        <v>256</v>
      </c>
      <c r="F298" s="33">
        <v>223</v>
      </c>
      <c r="G298" s="33" t="s">
        <v>419</v>
      </c>
      <c r="H298" s="33">
        <v>585</v>
      </c>
      <c r="I298" s="33">
        <v>9338</v>
      </c>
      <c r="J298" s="33">
        <v>897</v>
      </c>
      <c r="K298" s="33" t="s">
        <v>419</v>
      </c>
      <c r="L298" s="33">
        <v>682</v>
      </c>
      <c r="M298" s="33">
        <v>108</v>
      </c>
      <c r="N298" s="33">
        <v>119</v>
      </c>
      <c r="O298" s="33">
        <v>131</v>
      </c>
      <c r="P298" s="33" t="s">
        <v>419</v>
      </c>
      <c r="Q298" s="33">
        <v>397</v>
      </c>
      <c r="R298" s="33">
        <v>5513</v>
      </c>
      <c r="S298" s="33">
        <v>367</v>
      </c>
      <c r="T298" s="33" t="s">
        <v>419</v>
      </c>
      <c r="U298" s="33">
        <v>477</v>
      </c>
      <c r="V298" s="33">
        <v>70</v>
      </c>
      <c r="W298" s="33">
        <v>137</v>
      </c>
      <c r="X298" s="33">
        <v>92</v>
      </c>
      <c r="Y298" s="33" t="s">
        <v>419</v>
      </c>
      <c r="Z298" s="33">
        <v>188</v>
      </c>
      <c r="AA298" s="33">
        <v>3825</v>
      </c>
      <c r="AB298" s="33">
        <v>530</v>
      </c>
    </row>
    <row r="299" spans="1:28" x14ac:dyDescent="0.25">
      <c r="A299" s="37">
        <v>1812</v>
      </c>
      <c r="B299" s="38" t="s">
        <v>419</v>
      </c>
      <c r="C299" s="33" t="s">
        <v>419</v>
      </c>
      <c r="D299" s="33" t="s">
        <v>419</v>
      </c>
      <c r="E299" s="33" t="s">
        <v>419</v>
      </c>
      <c r="F299" s="33" t="s">
        <v>419</v>
      </c>
      <c r="G299" s="33" t="s">
        <v>419</v>
      </c>
      <c r="H299" s="33" t="s">
        <v>419</v>
      </c>
      <c r="I299" s="33" t="s">
        <v>419</v>
      </c>
      <c r="J299" s="33" t="s">
        <v>419</v>
      </c>
      <c r="K299" s="33" t="s">
        <v>419</v>
      </c>
      <c r="L299" s="33" t="s">
        <v>419</v>
      </c>
      <c r="M299" s="33" t="s">
        <v>419</v>
      </c>
      <c r="N299" s="33" t="s">
        <v>419</v>
      </c>
      <c r="O299" s="33" t="s">
        <v>419</v>
      </c>
      <c r="P299" s="33" t="s">
        <v>419</v>
      </c>
      <c r="Q299" s="33" t="s">
        <v>419</v>
      </c>
      <c r="R299" s="33" t="s">
        <v>419</v>
      </c>
      <c r="S299" s="33" t="s">
        <v>419</v>
      </c>
      <c r="T299" s="33" t="s">
        <v>419</v>
      </c>
      <c r="U299" s="33" t="s">
        <v>419</v>
      </c>
      <c r="V299" s="33" t="s">
        <v>419</v>
      </c>
      <c r="W299" s="33" t="s">
        <v>419</v>
      </c>
      <c r="X299" s="33" t="s">
        <v>419</v>
      </c>
      <c r="Y299" s="33" t="s">
        <v>419</v>
      </c>
      <c r="Z299" s="33" t="s">
        <v>419</v>
      </c>
      <c r="AA299" s="33" t="s">
        <v>419</v>
      </c>
      <c r="AB299" s="33" t="s">
        <v>419</v>
      </c>
    </row>
    <row r="300" spans="1:28" x14ac:dyDescent="0.25">
      <c r="A300" s="37">
        <v>1813</v>
      </c>
      <c r="B300" s="38" t="s">
        <v>419</v>
      </c>
      <c r="C300" s="33" t="s">
        <v>419</v>
      </c>
      <c r="D300" s="33" t="s">
        <v>419</v>
      </c>
      <c r="E300" s="33" t="s">
        <v>419</v>
      </c>
      <c r="F300" s="33" t="s">
        <v>419</v>
      </c>
      <c r="G300" s="33" t="s">
        <v>419</v>
      </c>
      <c r="H300" s="33" t="s">
        <v>419</v>
      </c>
      <c r="I300" s="33" t="s">
        <v>419</v>
      </c>
      <c r="J300" s="33" t="s">
        <v>419</v>
      </c>
      <c r="K300" s="33" t="s">
        <v>419</v>
      </c>
      <c r="L300" s="33" t="s">
        <v>419</v>
      </c>
      <c r="M300" s="33" t="s">
        <v>419</v>
      </c>
      <c r="N300" s="33" t="s">
        <v>419</v>
      </c>
      <c r="O300" s="33" t="s">
        <v>419</v>
      </c>
      <c r="P300" s="33" t="s">
        <v>419</v>
      </c>
      <c r="Q300" s="33" t="s">
        <v>419</v>
      </c>
      <c r="R300" s="33" t="s">
        <v>419</v>
      </c>
      <c r="S300" s="33" t="s">
        <v>419</v>
      </c>
      <c r="T300" s="33" t="s">
        <v>419</v>
      </c>
      <c r="U300" s="33" t="s">
        <v>419</v>
      </c>
      <c r="V300" s="33" t="s">
        <v>419</v>
      </c>
      <c r="W300" s="33" t="s">
        <v>419</v>
      </c>
      <c r="X300" s="33" t="s">
        <v>419</v>
      </c>
      <c r="Y300" s="33" t="s">
        <v>419</v>
      </c>
      <c r="Z300" s="33" t="s">
        <v>419</v>
      </c>
      <c r="AA300" s="33" t="s">
        <v>419</v>
      </c>
      <c r="AB300" s="33" t="s">
        <v>419</v>
      </c>
    </row>
    <row r="301" spans="1:28" x14ac:dyDescent="0.25">
      <c r="A301" s="37">
        <v>1815</v>
      </c>
      <c r="B301" s="38" t="s">
        <v>419</v>
      </c>
      <c r="C301" s="33" t="s">
        <v>419</v>
      </c>
      <c r="D301" s="33" t="s">
        <v>419</v>
      </c>
      <c r="E301" s="33" t="s">
        <v>419</v>
      </c>
      <c r="F301" s="33" t="s">
        <v>419</v>
      </c>
      <c r="G301" s="33" t="s">
        <v>419</v>
      </c>
      <c r="H301" s="33" t="s">
        <v>419</v>
      </c>
      <c r="I301" s="33" t="s">
        <v>419</v>
      </c>
      <c r="J301" s="33" t="s">
        <v>419</v>
      </c>
      <c r="K301" s="33" t="s">
        <v>419</v>
      </c>
      <c r="L301" s="33" t="s">
        <v>419</v>
      </c>
      <c r="M301" s="33" t="s">
        <v>419</v>
      </c>
      <c r="N301" s="33" t="s">
        <v>419</v>
      </c>
      <c r="O301" s="33" t="s">
        <v>419</v>
      </c>
      <c r="P301" s="33" t="s">
        <v>419</v>
      </c>
      <c r="Q301" s="33" t="s">
        <v>419</v>
      </c>
      <c r="R301" s="33" t="s">
        <v>419</v>
      </c>
      <c r="S301" s="33" t="s">
        <v>419</v>
      </c>
      <c r="T301" s="33" t="s">
        <v>419</v>
      </c>
      <c r="U301" s="33" t="s">
        <v>419</v>
      </c>
      <c r="V301" s="33" t="s">
        <v>419</v>
      </c>
      <c r="W301" s="33" t="s">
        <v>419</v>
      </c>
      <c r="X301" s="33" t="s">
        <v>419</v>
      </c>
      <c r="Y301" s="33" t="s">
        <v>419</v>
      </c>
      <c r="Z301" s="33" t="s">
        <v>419</v>
      </c>
      <c r="AA301" s="33" t="s">
        <v>419</v>
      </c>
      <c r="AB301" s="33" t="s">
        <v>419</v>
      </c>
    </row>
    <row r="302" spans="1:28" x14ac:dyDescent="0.25">
      <c r="A302" s="37">
        <v>1821</v>
      </c>
      <c r="B302" s="38" t="s">
        <v>419</v>
      </c>
      <c r="C302" s="33">
        <v>511</v>
      </c>
      <c r="D302" s="33">
        <v>195</v>
      </c>
      <c r="E302" s="33">
        <v>169</v>
      </c>
      <c r="F302" s="33">
        <v>197</v>
      </c>
      <c r="G302" s="33" t="s">
        <v>419</v>
      </c>
      <c r="H302" s="33">
        <v>230</v>
      </c>
      <c r="I302" s="33">
        <v>8512</v>
      </c>
      <c r="J302" s="33">
        <v>343</v>
      </c>
      <c r="K302" s="33" t="s">
        <v>419</v>
      </c>
      <c r="L302" s="33">
        <v>238</v>
      </c>
      <c r="M302" s="33">
        <v>135</v>
      </c>
      <c r="N302" s="33">
        <v>69</v>
      </c>
      <c r="O302" s="33">
        <v>89</v>
      </c>
      <c r="P302" s="33" t="s">
        <v>419</v>
      </c>
      <c r="Q302" s="33">
        <v>144</v>
      </c>
      <c r="R302" s="33">
        <v>4383</v>
      </c>
      <c r="S302" s="33">
        <v>160</v>
      </c>
      <c r="T302" s="33" t="s">
        <v>419</v>
      </c>
      <c r="U302" s="33">
        <v>273</v>
      </c>
      <c r="V302" s="33">
        <v>60</v>
      </c>
      <c r="W302" s="33">
        <v>100</v>
      </c>
      <c r="X302" s="33">
        <v>108</v>
      </c>
      <c r="Y302" s="33" t="s">
        <v>419</v>
      </c>
      <c r="Z302" s="33">
        <v>86</v>
      </c>
      <c r="AA302" s="33">
        <v>4129</v>
      </c>
      <c r="AB302" s="33">
        <v>183</v>
      </c>
    </row>
    <row r="303" spans="1:28" x14ac:dyDescent="0.25">
      <c r="A303" s="37">
        <v>1822</v>
      </c>
      <c r="B303" s="38" t="s">
        <v>419</v>
      </c>
      <c r="C303" s="33" t="s">
        <v>419</v>
      </c>
      <c r="D303" s="33" t="s">
        <v>419</v>
      </c>
      <c r="E303" s="33" t="s">
        <v>419</v>
      </c>
      <c r="F303" s="33" t="s">
        <v>419</v>
      </c>
      <c r="G303" s="33" t="s">
        <v>419</v>
      </c>
      <c r="H303" s="33" t="s">
        <v>419</v>
      </c>
      <c r="I303" s="33" t="s">
        <v>419</v>
      </c>
      <c r="J303" s="33" t="s">
        <v>419</v>
      </c>
      <c r="K303" s="33" t="s">
        <v>419</v>
      </c>
      <c r="L303" s="33" t="s">
        <v>419</v>
      </c>
      <c r="M303" s="33" t="s">
        <v>419</v>
      </c>
      <c r="N303" s="33" t="s">
        <v>419</v>
      </c>
      <c r="O303" s="33" t="s">
        <v>419</v>
      </c>
      <c r="P303" s="33" t="s">
        <v>419</v>
      </c>
      <c r="Q303" s="33" t="s">
        <v>419</v>
      </c>
      <c r="R303" s="33" t="s">
        <v>419</v>
      </c>
      <c r="S303" s="33" t="s">
        <v>419</v>
      </c>
      <c r="T303" s="33" t="s">
        <v>419</v>
      </c>
      <c r="U303" s="33" t="s">
        <v>419</v>
      </c>
      <c r="V303" s="33" t="s">
        <v>419</v>
      </c>
      <c r="W303" s="33" t="s">
        <v>419</v>
      </c>
      <c r="X303" s="33" t="s">
        <v>419</v>
      </c>
      <c r="Y303" s="33" t="s">
        <v>419</v>
      </c>
      <c r="Z303" s="33" t="s">
        <v>419</v>
      </c>
      <c r="AA303" s="33" t="s">
        <v>419</v>
      </c>
      <c r="AB303" s="33" t="s">
        <v>419</v>
      </c>
    </row>
    <row r="304" spans="1:28" x14ac:dyDescent="0.25">
      <c r="A304" s="37">
        <v>1824</v>
      </c>
      <c r="B304" s="38" t="s">
        <v>419</v>
      </c>
      <c r="C304" s="33">
        <v>543</v>
      </c>
      <c r="D304" s="33">
        <v>121</v>
      </c>
      <c r="E304" s="33">
        <v>135</v>
      </c>
      <c r="F304" s="33">
        <v>203</v>
      </c>
      <c r="G304" s="33" t="s">
        <v>419</v>
      </c>
      <c r="H304" s="33">
        <v>253</v>
      </c>
      <c r="I304" s="33">
        <v>8256</v>
      </c>
      <c r="J304" s="33">
        <v>240</v>
      </c>
      <c r="K304" s="33" t="s">
        <v>419</v>
      </c>
      <c r="L304" s="33">
        <v>277</v>
      </c>
      <c r="M304" s="33">
        <v>74</v>
      </c>
      <c r="N304" s="33">
        <v>69</v>
      </c>
      <c r="O304" s="33">
        <v>112</v>
      </c>
      <c r="P304" s="33" t="s">
        <v>419</v>
      </c>
      <c r="Q304" s="33">
        <v>171</v>
      </c>
      <c r="R304" s="33">
        <v>4591</v>
      </c>
      <c r="S304" s="33">
        <v>92</v>
      </c>
      <c r="T304" s="33" t="s">
        <v>419</v>
      </c>
      <c r="U304" s="33">
        <v>266</v>
      </c>
      <c r="V304" s="33">
        <v>47</v>
      </c>
      <c r="W304" s="33">
        <v>66</v>
      </c>
      <c r="X304" s="33">
        <v>91</v>
      </c>
      <c r="Y304" s="33" t="s">
        <v>419</v>
      </c>
      <c r="Z304" s="33">
        <v>82</v>
      </c>
      <c r="AA304" s="33">
        <v>3665</v>
      </c>
      <c r="AB304" s="33">
        <v>148</v>
      </c>
    </row>
    <row r="305" spans="1:28" x14ac:dyDescent="0.25">
      <c r="A305" s="37">
        <v>1826</v>
      </c>
      <c r="B305" s="38" t="s">
        <v>419</v>
      </c>
      <c r="C305" s="33">
        <v>439</v>
      </c>
      <c r="D305" s="33">
        <v>328</v>
      </c>
      <c r="E305" s="33">
        <v>289</v>
      </c>
      <c r="F305" s="33">
        <v>142</v>
      </c>
      <c r="G305" s="33" t="s">
        <v>419</v>
      </c>
      <c r="H305" s="33">
        <v>397</v>
      </c>
      <c r="I305" s="33">
        <v>7951</v>
      </c>
      <c r="J305" s="33">
        <v>362</v>
      </c>
      <c r="K305" s="33" t="s">
        <v>419</v>
      </c>
      <c r="L305" s="33">
        <v>216</v>
      </c>
      <c r="M305" s="33">
        <v>240</v>
      </c>
      <c r="N305" s="33">
        <v>133</v>
      </c>
      <c r="O305" s="33">
        <v>87</v>
      </c>
      <c r="P305" s="33" t="s">
        <v>419</v>
      </c>
      <c r="Q305" s="33">
        <v>285</v>
      </c>
      <c r="R305" s="33">
        <v>4494</v>
      </c>
      <c r="S305" s="33">
        <v>179</v>
      </c>
      <c r="T305" s="33" t="s">
        <v>419</v>
      </c>
      <c r="U305" s="33">
        <v>223</v>
      </c>
      <c r="V305" s="33">
        <v>88</v>
      </c>
      <c r="W305" s="33">
        <v>156</v>
      </c>
      <c r="X305" s="33">
        <v>55</v>
      </c>
      <c r="Y305" s="33" t="s">
        <v>419</v>
      </c>
      <c r="Z305" s="33">
        <v>112</v>
      </c>
      <c r="AA305" s="33">
        <v>3457</v>
      </c>
      <c r="AB305" s="33">
        <v>183</v>
      </c>
    </row>
    <row r="306" spans="1:28" x14ac:dyDescent="0.25">
      <c r="A306" s="37">
        <v>1827</v>
      </c>
      <c r="B306" s="38" t="s">
        <v>419</v>
      </c>
      <c r="C306" s="33">
        <v>36</v>
      </c>
      <c r="D306" s="33" t="s">
        <v>419</v>
      </c>
      <c r="E306" s="33" t="s">
        <v>419</v>
      </c>
      <c r="F306" s="33" t="s">
        <v>419</v>
      </c>
      <c r="G306" s="33" t="s">
        <v>419</v>
      </c>
      <c r="H306" s="33" t="s">
        <v>419</v>
      </c>
      <c r="I306" s="33">
        <v>884</v>
      </c>
      <c r="J306" s="33">
        <v>32</v>
      </c>
      <c r="K306" s="33" t="s">
        <v>419</v>
      </c>
      <c r="L306" s="33" t="s">
        <v>419</v>
      </c>
      <c r="M306" s="33" t="s">
        <v>419</v>
      </c>
      <c r="N306" s="33" t="s">
        <v>419</v>
      </c>
      <c r="O306" s="33" t="s">
        <v>419</v>
      </c>
      <c r="P306" s="33" t="s">
        <v>419</v>
      </c>
      <c r="Q306" s="33" t="s">
        <v>419</v>
      </c>
      <c r="R306" s="33">
        <v>472</v>
      </c>
      <c r="S306" s="33" t="s">
        <v>419</v>
      </c>
      <c r="T306" s="33" t="s">
        <v>419</v>
      </c>
      <c r="U306" s="33" t="s">
        <v>419</v>
      </c>
      <c r="V306" s="33" t="s">
        <v>419</v>
      </c>
      <c r="W306" s="33" t="s">
        <v>419</v>
      </c>
      <c r="X306" s="33" t="s">
        <v>419</v>
      </c>
      <c r="Y306" s="33" t="s">
        <v>419</v>
      </c>
      <c r="Z306" s="33" t="s">
        <v>419</v>
      </c>
      <c r="AA306" s="33">
        <v>412</v>
      </c>
      <c r="AB306" s="33" t="s">
        <v>419</v>
      </c>
    </row>
    <row r="307" spans="1:28" x14ac:dyDescent="0.25">
      <c r="A307" s="37">
        <v>1830</v>
      </c>
      <c r="B307" s="38" t="s">
        <v>419</v>
      </c>
      <c r="C307" s="33">
        <v>93</v>
      </c>
      <c r="D307" s="33">
        <v>238</v>
      </c>
      <c r="E307" s="33">
        <v>627</v>
      </c>
      <c r="F307" s="33">
        <v>73</v>
      </c>
      <c r="G307" s="33" t="s">
        <v>419</v>
      </c>
      <c r="H307" s="33">
        <v>443</v>
      </c>
      <c r="I307" s="33">
        <v>6284</v>
      </c>
      <c r="J307" s="33">
        <v>621</v>
      </c>
      <c r="K307" s="33" t="s">
        <v>419</v>
      </c>
      <c r="L307" s="33">
        <v>55</v>
      </c>
      <c r="M307" s="33">
        <v>136</v>
      </c>
      <c r="N307" s="33">
        <v>277</v>
      </c>
      <c r="O307" s="33">
        <v>43</v>
      </c>
      <c r="P307" s="33" t="s">
        <v>419</v>
      </c>
      <c r="Q307" s="33">
        <v>298</v>
      </c>
      <c r="R307" s="33">
        <v>3640</v>
      </c>
      <c r="S307" s="33">
        <v>270</v>
      </c>
      <c r="T307" s="33" t="s">
        <v>419</v>
      </c>
      <c r="U307" s="33">
        <v>38</v>
      </c>
      <c r="V307" s="33">
        <v>102</v>
      </c>
      <c r="W307" s="33">
        <v>350</v>
      </c>
      <c r="X307" s="33">
        <v>30</v>
      </c>
      <c r="Y307" s="33" t="s">
        <v>419</v>
      </c>
      <c r="Z307" s="33">
        <v>145</v>
      </c>
      <c r="AA307" s="33">
        <v>2644</v>
      </c>
      <c r="AB307" s="33">
        <v>351</v>
      </c>
    </row>
    <row r="308" spans="1:28" x14ac:dyDescent="0.25">
      <c r="A308" s="37">
        <v>1831</v>
      </c>
      <c r="B308" s="38" t="s">
        <v>419</v>
      </c>
      <c r="C308" s="33" t="s">
        <v>419</v>
      </c>
      <c r="D308" s="33" t="s">
        <v>419</v>
      </c>
      <c r="E308" s="33" t="s">
        <v>419</v>
      </c>
      <c r="F308" s="33" t="s">
        <v>419</v>
      </c>
      <c r="G308" s="33" t="s">
        <v>419</v>
      </c>
      <c r="H308" s="33" t="s">
        <v>419</v>
      </c>
      <c r="I308" s="33">
        <v>41</v>
      </c>
      <c r="J308" s="33" t="s">
        <v>419</v>
      </c>
      <c r="K308" s="33" t="s">
        <v>419</v>
      </c>
      <c r="L308" s="33" t="s">
        <v>419</v>
      </c>
      <c r="M308" s="33" t="s">
        <v>419</v>
      </c>
      <c r="N308" s="33" t="s">
        <v>419</v>
      </c>
      <c r="O308" s="33" t="s">
        <v>419</v>
      </c>
      <c r="P308" s="33" t="s">
        <v>419</v>
      </c>
      <c r="Q308" s="33" t="s">
        <v>419</v>
      </c>
      <c r="R308" s="33" t="s">
        <v>419</v>
      </c>
      <c r="S308" s="33" t="s">
        <v>419</v>
      </c>
      <c r="T308" s="33" t="s">
        <v>419</v>
      </c>
      <c r="U308" s="33" t="s">
        <v>419</v>
      </c>
      <c r="V308" s="33" t="s">
        <v>419</v>
      </c>
      <c r="W308" s="33" t="s">
        <v>419</v>
      </c>
      <c r="X308" s="33" t="s">
        <v>419</v>
      </c>
      <c r="Y308" s="33" t="s">
        <v>419</v>
      </c>
      <c r="Z308" s="33" t="s">
        <v>419</v>
      </c>
      <c r="AA308" s="33" t="s">
        <v>419</v>
      </c>
      <c r="AB308" s="33" t="s">
        <v>419</v>
      </c>
    </row>
    <row r="309" spans="1:28" x14ac:dyDescent="0.25">
      <c r="A309" s="37">
        <v>1832</v>
      </c>
      <c r="B309" s="38" t="s">
        <v>419</v>
      </c>
      <c r="C309" s="33">
        <v>122</v>
      </c>
      <c r="D309" s="33">
        <v>260</v>
      </c>
      <c r="E309" s="33">
        <v>606</v>
      </c>
      <c r="F309" s="33">
        <v>48</v>
      </c>
      <c r="G309" s="33" t="s">
        <v>419</v>
      </c>
      <c r="H309" s="33">
        <v>430</v>
      </c>
      <c r="I309" s="33">
        <v>4713</v>
      </c>
      <c r="J309" s="33">
        <v>567</v>
      </c>
      <c r="K309" s="33" t="s">
        <v>419</v>
      </c>
      <c r="L309" s="33">
        <v>58</v>
      </c>
      <c r="M309" s="33">
        <v>150</v>
      </c>
      <c r="N309" s="33">
        <v>250</v>
      </c>
      <c r="O309" s="33" t="s">
        <v>419</v>
      </c>
      <c r="P309" s="33" t="s">
        <v>419</v>
      </c>
      <c r="Q309" s="33">
        <v>294</v>
      </c>
      <c r="R309" s="33">
        <v>2588</v>
      </c>
      <c r="S309" s="33">
        <v>233</v>
      </c>
      <c r="T309" s="33" t="s">
        <v>419</v>
      </c>
      <c r="U309" s="33">
        <v>64</v>
      </c>
      <c r="V309" s="33">
        <v>110</v>
      </c>
      <c r="W309" s="33">
        <v>356</v>
      </c>
      <c r="X309" s="33" t="s">
        <v>419</v>
      </c>
      <c r="Y309" s="33" t="s">
        <v>419</v>
      </c>
      <c r="Z309" s="33">
        <v>136</v>
      </c>
      <c r="AA309" s="33">
        <v>2125</v>
      </c>
      <c r="AB309" s="33">
        <v>334</v>
      </c>
    </row>
    <row r="310" spans="1:28" x14ac:dyDescent="0.25">
      <c r="A310" s="37">
        <v>1833</v>
      </c>
      <c r="B310" s="38" t="s">
        <v>419</v>
      </c>
      <c r="C310" s="33" t="s">
        <v>419</v>
      </c>
      <c r="D310" s="33" t="s">
        <v>419</v>
      </c>
      <c r="E310" s="33" t="s">
        <v>419</v>
      </c>
      <c r="F310" s="33" t="s">
        <v>419</v>
      </c>
      <c r="G310" s="33" t="s">
        <v>419</v>
      </c>
      <c r="H310" s="33">
        <v>46</v>
      </c>
      <c r="I310" s="33">
        <v>2800</v>
      </c>
      <c r="J310" s="33">
        <v>173</v>
      </c>
      <c r="K310" s="33" t="s">
        <v>419</v>
      </c>
      <c r="L310" s="33" t="s">
        <v>419</v>
      </c>
      <c r="M310" s="33" t="s">
        <v>419</v>
      </c>
      <c r="N310" s="33" t="s">
        <v>419</v>
      </c>
      <c r="O310" s="33" t="s">
        <v>419</v>
      </c>
      <c r="P310" s="33" t="s">
        <v>419</v>
      </c>
      <c r="Q310" s="33" t="s">
        <v>419</v>
      </c>
      <c r="R310" s="33">
        <v>1628</v>
      </c>
      <c r="S310" s="33">
        <v>72</v>
      </c>
      <c r="T310" s="33" t="s">
        <v>419</v>
      </c>
      <c r="U310" s="33" t="s">
        <v>419</v>
      </c>
      <c r="V310" s="33" t="s">
        <v>419</v>
      </c>
      <c r="W310" s="33" t="s">
        <v>419</v>
      </c>
      <c r="X310" s="33" t="s">
        <v>419</v>
      </c>
      <c r="Y310" s="33" t="s">
        <v>419</v>
      </c>
      <c r="Z310" s="33" t="s">
        <v>419</v>
      </c>
      <c r="AA310" s="33">
        <v>1172</v>
      </c>
      <c r="AB310" s="33">
        <v>101</v>
      </c>
    </row>
    <row r="311" spans="1:28" x14ac:dyDescent="0.25">
      <c r="A311" s="37">
        <v>1834</v>
      </c>
      <c r="B311" s="38" t="s">
        <v>419</v>
      </c>
      <c r="C311" s="33" t="s">
        <v>419</v>
      </c>
      <c r="D311" s="33" t="s">
        <v>419</v>
      </c>
      <c r="E311" s="33" t="s">
        <v>419</v>
      </c>
      <c r="F311" s="33" t="s">
        <v>419</v>
      </c>
      <c r="G311" s="33" t="s">
        <v>419</v>
      </c>
      <c r="H311" s="33">
        <v>74</v>
      </c>
      <c r="I311" s="33">
        <v>2274</v>
      </c>
      <c r="J311" s="33">
        <v>145</v>
      </c>
      <c r="K311" s="33" t="s">
        <v>419</v>
      </c>
      <c r="L311" s="33" t="s">
        <v>419</v>
      </c>
      <c r="M311" s="33" t="s">
        <v>419</v>
      </c>
      <c r="N311" s="33" t="s">
        <v>419</v>
      </c>
      <c r="O311" s="33" t="s">
        <v>419</v>
      </c>
      <c r="P311" s="33" t="s">
        <v>419</v>
      </c>
      <c r="Q311" s="33">
        <v>40</v>
      </c>
      <c r="R311" s="33">
        <v>1355</v>
      </c>
      <c r="S311" s="33">
        <v>75</v>
      </c>
      <c r="T311" s="33" t="s">
        <v>419</v>
      </c>
      <c r="U311" s="33" t="s">
        <v>419</v>
      </c>
      <c r="V311" s="33" t="s">
        <v>419</v>
      </c>
      <c r="W311" s="33" t="s">
        <v>419</v>
      </c>
      <c r="X311" s="33" t="s">
        <v>419</v>
      </c>
      <c r="Y311" s="33" t="s">
        <v>419</v>
      </c>
      <c r="Z311" s="33">
        <v>34</v>
      </c>
      <c r="AA311" s="33">
        <v>919</v>
      </c>
      <c r="AB311" s="33">
        <v>70</v>
      </c>
    </row>
    <row r="312" spans="1:28" x14ac:dyDescent="0.25">
      <c r="A312" s="37">
        <v>1835</v>
      </c>
      <c r="B312" s="38" t="s">
        <v>419</v>
      </c>
      <c r="C312" s="33">
        <v>66</v>
      </c>
      <c r="D312" s="33">
        <v>99</v>
      </c>
      <c r="E312" s="33">
        <v>174</v>
      </c>
      <c r="F312" s="33" t="s">
        <v>419</v>
      </c>
      <c r="G312" s="33" t="s">
        <v>419</v>
      </c>
      <c r="H312" s="33">
        <v>196</v>
      </c>
      <c r="I312" s="33">
        <v>3704</v>
      </c>
      <c r="J312" s="33">
        <v>375</v>
      </c>
      <c r="K312" s="33" t="s">
        <v>419</v>
      </c>
      <c r="L312" s="33">
        <v>33</v>
      </c>
      <c r="M312" s="33">
        <v>66</v>
      </c>
      <c r="N312" s="33">
        <v>78</v>
      </c>
      <c r="O312" s="33" t="s">
        <v>419</v>
      </c>
      <c r="P312" s="33" t="s">
        <v>419</v>
      </c>
      <c r="Q312" s="33">
        <v>124</v>
      </c>
      <c r="R312" s="33">
        <v>2020</v>
      </c>
      <c r="S312" s="33">
        <v>141</v>
      </c>
      <c r="T312" s="33" t="s">
        <v>419</v>
      </c>
      <c r="U312" s="33">
        <v>33</v>
      </c>
      <c r="V312" s="33">
        <v>33</v>
      </c>
      <c r="W312" s="33">
        <v>96</v>
      </c>
      <c r="X312" s="33" t="s">
        <v>419</v>
      </c>
      <c r="Y312" s="33" t="s">
        <v>419</v>
      </c>
      <c r="Z312" s="33">
        <v>72</v>
      </c>
      <c r="AA312" s="33">
        <v>1684</v>
      </c>
      <c r="AB312" s="33">
        <v>234</v>
      </c>
    </row>
    <row r="313" spans="1:28" x14ac:dyDescent="0.25">
      <c r="A313" s="37">
        <v>1840</v>
      </c>
      <c r="B313" s="38" t="s">
        <v>419</v>
      </c>
      <c r="C313" s="33" t="s">
        <v>419</v>
      </c>
      <c r="D313" s="33">
        <v>142</v>
      </c>
      <c r="E313" s="33">
        <v>221</v>
      </c>
      <c r="F313" s="33" t="s">
        <v>419</v>
      </c>
      <c r="G313" s="33" t="s">
        <v>419</v>
      </c>
      <c r="H313" s="33">
        <v>129</v>
      </c>
      <c r="I313" s="33">
        <v>503</v>
      </c>
      <c r="J313" s="33">
        <v>197</v>
      </c>
      <c r="K313" s="33" t="s">
        <v>419</v>
      </c>
      <c r="L313" s="33" t="s">
        <v>419</v>
      </c>
      <c r="M313" s="33">
        <v>83</v>
      </c>
      <c r="N313" s="33">
        <v>109</v>
      </c>
      <c r="O313" s="33" t="s">
        <v>419</v>
      </c>
      <c r="P313" s="33" t="s">
        <v>419</v>
      </c>
      <c r="Q313" s="33">
        <v>90</v>
      </c>
      <c r="R313" s="33">
        <v>309</v>
      </c>
      <c r="S313" s="33">
        <v>81</v>
      </c>
      <c r="T313" s="33" t="s">
        <v>419</v>
      </c>
      <c r="U313" s="33" t="s">
        <v>419</v>
      </c>
      <c r="V313" s="33">
        <v>59</v>
      </c>
      <c r="W313" s="33">
        <v>112</v>
      </c>
      <c r="X313" s="33" t="s">
        <v>419</v>
      </c>
      <c r="Y313" s="33" t="s">
        <v>419</v>
      </c>
      <c r="Z313" s="33">
        <v>39</v>
      </c>
      <c r="AA313" s="33">
        <v>194</v>
      </c>
      <c r="AB313" s="33">
        <v>116</v>
      </c>
    </row>
    <row r="314" spans="1:28" x14ac:dyDescent="0.25">
      <c r="A314" s="37">
        <v>1841</v>
      </c>
      <c r="B314" s="38" t="s">
        <v>419</v>
      </c>
      <c r="C314" s="33">
        <v>86</v>
      </c>
      <c r="D314" s="33">
        <v>1398</v>
      </c>
      <c r="E314" s="33">
        <v>2253</v>
      </c>
      <c r="F314" s="33">
        <v>190</v>
      </c>
      <c r="G314" s="33" t="s">
        <v>419</v>
      </c>
      <c r="H314" s="33">
        <v>1085</v>
      </c>
      <c r="I314" s="33">
        <v>4519</v>
      </c>
      <c r="J314" s="33">
        <v>1411</v>
      </c>
      <c r="K314" s="33" t="s">
        <v>419</v>
      </c>
      <c r="L314" s="33">
        <v>40</v>
      </c>
      <c r="M314" s="33">
        <v>678</v>
      </c>
      <c r="N314" s="33">
        <v>985</v>
      </c>
      <c r="O314" s="33">
        <v>86</v>
      </c>
      <c r="P314" s="33" t="s">
        <v>419</v>
      </c>
      <c r="Q314" s="33">
        <v>681</v>
      </c>
      <c r="R314" s="33">
        <v>2455</v>
      </c>
      <c r="S314" s="33">
        <v>661</v>
      </c>
      <c r="T314" s="33" t="s">
        <v>419</v>
      </c>
      <c r="U314" s="33">
        <v>46</v>
      </c>
      <c r="V314" s="33">
        <v>720</v>
      </c>
      <c r="W314" s="33">
        <v>1268</v>
      </c>
      <c r="X314" s="33">
        <v>104</v>
      </c>
      <c r="Y314" s="33" t="s">
        <v>419</v>
      </c>
      <c r="Z314" s="33">
        <v>404</v>
      </c>
      <c r="AA314" s="33">
        <v>2064</v>
      </c>
      <c r="AB314" s="33">
        <v>750</v>
      </c>
    </row>
    <row r="315" spans="1:28" x14ac:dyDescent="0.25">
      <c r="A315" s="37">
        <v>1842</v>
      </c>
      <c r="B315" s="38" t="s">
        <v>419</v>
      </c>
      <c r="C315" s="33" t="s">
        <v>419</v>
      </c>
      <c r="D315" s="33" t="s">
        <v>419</v>
      </c>
      <c r="E315" s="33" t="s">
        <v>419</v>
      </c>
      <c r="F315" s="33" t="s">
        <v>419</v>
      </c>
      <c r="G315" s="33" t="s">
        <v>419</v>
      </c>
      <c r="H315" s="33" t="s">
        <v>419</v>
      </c>
      <c r="I315" s="33">
        <v>68</v>
      </c>
      <c r="J315" s="33" t="s">
        <v>419</v>
      </c>
      <c r="K315" s="33" t="s">
        <v>419</v>
      </c>
      <c r="L315" s="33" t="s">
        <v>419</v>
      </c>
      <c r="M315" s="33" t="s">
        <v>419</v>
      </c>
      <c r="N315" s="33" t="s">
        <v>419</v>
      </c>
      <c r="O315" s="33" t="s">
        <v>419</v>
      </c>
      <c r="P315" s="33" t="s">
        <v>419</v>
      </c>
      <c r="Q315" s="33" t="s">
        <v>419</v>
      </c>
      <c r="R315" s="33">
        <v>36</v>
      </c>
      <c r="S315" s="33" t="s">
        <v>419</v>
      </c>
      <c r="T315" s="33" t="s">
        <v>419</v>
      </c>
      <c r="U315" s="33" t="s">
        <v>419</v>
      </c>
      <c r="V315" s="33" t="s">
        <v>419</v>
      </c>
      <c r="W315" s="33" t="s">
        <v>419</v>
      </c>
      <c r="X315" s="33" t="s">
        <v>419</v>
      </c>
      <c r="Y315" s="33" t="s">
        <v>419</v>
      </c>
      <c r="Z315" s="33" t="s">
        <v>419</v>
      </c>
      <c r="AA315" s="33">
        <v>32</v>
      </c>
      <c r="AB315" s="33" t="s">
        <v>419</v>
      </c>
    </row>
    <row r="316" spans="1:28" x14ac:dyDescent="0.25">
      <c r="A316" s="37">
        <v>1843</v>
      </c>
      <c r="B316" s="38" t="s">
        <v>419</v>
      </c>
      <c r="C316" s="33">
        <v>216</v>
      </c>
      <c r="D316" s="33">
        <v>585</v>
      </c>
      <c r="E316" s="33">
        <v>1057</v>
      </c>
      <c r="F316" s="33">
        <v>68</v>
      </c>
      <c r="G316" s="33" t="s">
        <v>419</v>
      </c>
      <c r="H316" s="33">
        <v>639</v>
      </c>
      <c r="I316" s="33">
        <v>2667</v>
      </c>
      <c r="J316" s="33">
        <v>850</v>
      </c>
      <c r="K316" s="33" t="s">
        <v>419</v>
      </c>
      <c r="L316" s="33">
        <v>104</v>
      </c>
      <c r="M316" s="33">
        <v>290</v>
      </c>
      <c r="N316" s="33">
        <v>453</v>
      </c>
      <c r="O316" s="33" t="s">
        <v>419</v>
      </c>
      <c r="P316" s="33" t="s">
        <v>419</v>
      </c>
      <c r="Q316" s="33">
        <v>418</v>
      </c>
      <c r="R316" s="33">
        <v>1571</v>
      </c>
      <c r="S316" s="33">
        <v>417</v>
      </c>
      <c r="T316" s="33" t="s">
        <v>419</v>
      </c>
      <c r="U316" s="33">
        <v>112</v>
      </c>
      <c r="V316" s="33">
        <v>295</v>
      </c>
      <c r="W316" s="33">
        <v>604</v>
      </c>
      <c r="X316" s="33">
        <v>43</v>
      </c>
      <c r="Y316" s="33" t="s">
        <v>419</v>
      </c>
      <c r="Z316" s="33">
        <v>221</v>
      </c>
      <c r="AA316" s="33">
        <v>1096</v>
      </c>
      <c r="AB316" s="33">
        <v>433</v>
      </c>
    </row>
    <row r="317" spans="1:28" x14ac:dyDescent="0.25">
      <c r="A317" s="37">
        <v>1844</v>
      </c>
      <c r="B317" s="38" t="s">
        <v>419</v>
      </c>
      <c r="C317" s="33">
        <v>660</v>
      </c>
      <c r="D317" s="33">
        <v>628</v>
      </c>
      <c r="E317" s="33">
        <v>1327</v>
      </c>
      <c r="F317" s="33">
        <v>147</v>
      </c>
      <c r="G317" s="33" t="s">
        <v>419</v>
      </c>
      <c r="H317" s="33">
        <v>1205</v>
      </c>
      <c r="I317" s="33">
        <v>11437</v>
      </c>
      <c r="J317" s="33">
        <v>1738</v>
      </c>
      <c r="K317" s="33" t="s">
        <v>419</v>
      </c>
      <c r="L317" s="33">
        <v>347</v>
      </c>
      <c r="M317" s="33">
        <v>359</v>
      </c>
      <c r="N317" s="33">
        <v>637</v>
      </c>
      <c r="O317" s="33">
        <v>93</v>
      </c>
      <c r="P317" s="33" t="s">
        <v>419</v>
      </c>
      <c r="Q317" s="33">
        <v>842</v>
      </c>
      <c r="R317" s="33">
        <v>6863</v>
      </c>
      <c r="S317" s="33">
        <v>908</v>
      </c>
      <c r="T317" s="33" t="s">
        <v>419</v>
      </c>
      <c r="U317" s="33">
        <v>313</v>
      </c>
      <c r="V317" s="33">
        <v>269</v>
      </c>
      <c r="W317" s="33">
        <v>690</v>
      </c>
      <c r="X317" s="33">
        <v>54</v>
      </c>
      <c r="Y317" s="33" t="s">
        <v>419</v>
      </c>
      <c r="Z317" s="33">
        <v>363</v>
      </c>
      <c r="AA317" s="33">
        <v>4574</v>
      </c>
      <c r="AB317" s="33">
        <v>830</v>
      </c>
    </row>
    <row r="318" spans="1:28" x14ac:dyDescent="0.25">
      <c r="A318" s="37">
        <v>1845</v>
      </c>
      <c r="B318" s="38" t="s">
        <v>419</v>
      </c>
      <c r="C318" s="33">
        <v>469</v>
      </c>
      <c r="D318" s="33">
        <v>149</v>
      </c>
      <c r="E318" s="33">
        <v>298</v>
      </c>
      <c r="F318" s="33">
        <v>117</v>
      </c>
      <c r="G318" s="33" t="s">
        <v>419</v>
      </c>
      <c r="H318" s="33">
        <v>551</v>
      </c>
      <c r="I318" s="33">
        <v>8232</v>
      </c>
      <c r="J318" s="33">
        <v>888</v>
      </c>
      <c r="K318" s="33" t="s">
        <v>419</v>
      </c>
      <c r="L318" s="33">
        <v>247</v>
      </c>
      <c r="M318" s="33">
        <v>94</v>
      </c>
      <c r="N318" s="33">
        <v>158</v>
      </c>
      <c r="O318" s="33">
        <v>77</v>
      </c>
      <c r="P318" s="33" t="s">
        <v>419</v>
      </c>
      <c r="Q318" s="33">
        <v>388</v>
      </c>
      <c r="R318" s="33">
        <v>5167</v>
      </c>
      <c r="S318" s="33">
        <v>436</v>
      </c>
      <c r="T318" s="33" t="s">
        <v>419</v>
      </c>
      <c r="U318" s="33">
        <v>222</v>
      </c>
      <c r="V318" s="33">
        <v>55</v>
      </c>
      <c r="W318" s="33">
        <v>140</v>
      </c>
      <c r="X318" s="33">
        <v>40</v>
      </c>
      <c r="Y318" s="33" t="s">
        <v>419</v>
      </c>
      <c r="Z318" s="33">
        <v>163</v>
      </c>
      <c r="AA318" s="33">
        <v>3065</v>
      </c>
      <c r="AB318" s="33">
        <v>452</v>
      </c>
    </row>
    <row r="319" spans="1:28" x14ac:dyDescent="0.25">
      <c r="A319" s="37">
        <v>1850</v>
      </c>
      <c r="B319" s="38" t="s">
        <v>419</v>
      </c>
      <c r="C319" s="33">
        <v>235</v>
      </c>
      <c r="D319" s="33">
        <v>332</v>
      </c>
      <c r="E319" s="33">
        <v>410</v>
      </c>
      <c r="F319" s="33">
        <v>67</v>
      </c>
      <c r="G319" s="33" t="s">
        <v>419</v>
      </c>
      <c r="H319" s="33">
        <v>339</v>
      </c>
      <c r="I319" s="33">
        <v>1825</v>
      </c>
      <c r="J319" s="33">
        <v>132</v>
      </c>
      <c r="K319" s="33" t="s">
        <v>419</v>
      </c>
      <c r="L319" s="33">
        <v>99</v>
      </c>
      <c r="M319" s="33">
        <v>232</v>
      </c>
      <c r="N319" s="33">
        <v>180</v>
      </c>
      <c r="O319" s="33">
        <v>44</v>
      </c>
      <c r="P319" s="33" t="s">
        <v>419</v>
      </c>
      <c r="Q319" s="33">
        <v>232</v>
      </c>
      <c r="R319" s="33">
        <v>965</v>
      </c>
      <c r="S319" s="33">
        <v>59</v>
      </c>
      <c r="T319" s="33" t="s">
        <v>419</v>
      </c>
      <c r="U319" s="33">
        <v>136</v>
      </c>
      <c r="V319" s="33">
        <v>100</v>
      </c>
      <c r="W319" s="33">
        <v>230</v>
      </c>
      <c r="X319" s="33" t="s">
        <v>419</v>
      </c>
      <c r="Y319" s="33" t="s">
        <v>419</v>
      </c>
      <c r="Z319" s="33">
        <v>107</v>
      </c>
      <c r="AA319" s="33">
        <v>860</v>
      </c>
      <c r="AB319" s="33">
        <v>73</v>
      </c>
    </row>
    <row r="320" spans="1:28" x14ac:dyDescent="0.25">
      <c r="A320" s="37">
        <v>1851</v>
      </c>
      <c r="B320" s="38" t="s">
        <v>419</v>
      </c>
      <c r="C320" s="33">
        <v>2015</v>
      </c>
      <c r="D320" s="33">
        <v>473</v>
      </c>
      <c r="E320" s="33">
        <v>431</v>
      </c>
      <c r="F320" s="33">
        <v>329</v>
      </c>
      <c r="G320" s="33" t="s">
        <v>419</v>
      </c>
      <c r="H320" s="33">
        <v>389</v>
      </c>
      <c r="I320" s="33">
        <v>2842</v>
      </c>
      <c r="J320" s="33">
        <v>222</v>
      </c>
      <c r="K320" s="33" t="s">
        <v>419</v>
      </c>
      <c r="L320" s="33">
        <v>839</v>
      </c>
      <c r="M320" s="33">
        <v>335</v>
      </c>
      <c r="N320" s="33">
        <v>180</v>
      </c>
      <c r="O320" s="33">
        <v>173</v>
      </c>
      <c r="P320" s="33" t="s">
        <v>419</v>
      </c>
      <c r="Q320" s="33">
        <v>274</v>
      </c>
      <c r="R320" s="33">
        <v>1509</v>
      </c>
      <c r="S320" s="33">
        <v>98</v>
      </c>
      <c r="T320" s="33" t="s">
        <v>419</v>
      </c>
      <c r="U320" s="33">
        <v>1176</v>
      </c>
      <c r="V320" s="33">
        <v>138</v>
      </c>
      <c r="W320" s="33">
        <v>251</v>
      </c>
      <c r="X320" s="33">
        <v>156</v>
      </c>
      <c r="Y320" s="33" t="s">
        <v>419</v>
      </c>
      <c r="Z320" s="33">
        <v>115</v>
      </c>
      <c r="AA320" s="33">
        <v>1333</v>
      </c>
      <c r="AB320" s="33">
        <v>124</v>
      </c>
    </row>
    <row r="321" spans="1:28" x14ac:dyDescent="0.25">
      <c r="A321" s="37">
        <v>1852</v>
      </c>
      <c r="B321" s="38" t="s">
        <v>419</v>
      </c>
      <c r="C321" s="33">
        <v>713</v>
      </c>
      <c r="D321" s="33">
        <v>421</v>
      </c>
      <c r="E321" s="33">
        <v>954</v>
      </c>
      <c r="F321" s="33">
        <v>175</v>
      </c>
      <c r="G321" s="33" t="s">
        <v>419</v>
      </c>
      <c r="H321" s="33">
        <v>441</v>
      </c>
      <c r="I321" s="33">
        <v>5752</v>
      </c>
      <c r="J321" s="33">
        <v>290</v>
      </c>
      <c r="K321" s="33" t="s">
        <v>419</v>
      </c>
      <c r="L321" s="33">
        <v>369</v>
      </c>
      <c r="M321" s="33">
        <v>263</v>
      </c>
      <c r="N321" s="33">
        <v>405</v>
      </c>
      <c r="O321" s="33">
        <v>111</v>
      </c>
      <c r="P321" s="33" t="s">
        <v>419</v>
      </c>
      <c r="Q321" s="33">
        <v>287</v>
      </c>
      <c r="R321" s="33">
        <v>3196</v>
      </c>
      <c r="S321" s="33">
        <v>116</v>
      </c>
      <c r="T321" s="33" t="s">
        <v>419</v>
      </c>
      <c r="U321" s="33">
        <v>344</v>
      </c>
      <c r="V321" s="33">
        <v>158</v>
      </c>
      <c r="W321" s="33">
        <v>549</v>
      </c>
      <c r="X321" s="33">
        <v>64</v>
      </c>
      <c r="Y321" s="33" t="s">
        <v>419</v>
      </c>
      <c r="Z321" s="33">
        <v>154</v>
      </c>
      <c r="AA321" s="33">
        <v>2556</v>
      </c>
      <c r="AB321" s="33">
        <v>174</v>
      </c>
    </row>
    <row r="322" spans="1:28" x14ac:dyDescent="0.25">
      <c r="A322" s="37">
        <v>1853</v>
      </c>
      <c r="B322" s="38" t="s">
        <v>419</v>
      </c>
      <c r="C322" s="33" t="s">
        <v>419</v>
      </c>
      <c r="D322" s="33" t="s">
        <v>419</v>
      </c>
      <c r="E322" s="33">
        <v>37</v>
      </c>
      <c r="F322" s="33" t="s">
        <v>419</v>
      </c>
      <c r="G322" s="33" t="s">
        <v>419</v>
      </c>
      <c r="H322" s="33" t="s">
        <v>419</v>
      </c>
      <c r="I322" s="33">
        <v>72</v>
      </c>
      <c r="J322" s="33" t="s">
        <v>419</v>
      </c>
      <c r="K322" s="33" t="s">
        <v>419</v>
      </c>
      <c r="L322" s="33" t="s">
        <v>419</v>
      </c>
      <c r="M322" s="33" t="s">
        <v>419</v>
      </c>
      <c r="N322" s="33" t="s">
        <v>419</v>
      </c>
      <c r="O322" s="33" t="s">
        <v>419</v>
      </c>
      <c r="P322" s="33" t="s">
        <v>419</v>
      </c>
      <c r="Q322" s="33" t="s">
        <v>419</v>
      </c>
      <c r="R322" s="33">
        <v>36</v>
      </c>
      <c r="S322" s="33" t="s">
        <v>419</v>
      </c>
      <c r="T322" s="33" t="s">
        <v>419</v>
      </c>
      <c r="U322" s="33" t="s">
        <v>419</v>
      </c>
      <c r="V322" s="33" t="s">
        <v>419</v>
      </c>
      <c r="W322" s="33" t="s">
        <v>419</v>
      </c>
      <c r="X322" s="33" t="s">
        <v>419</v>
      </c>
      <c r="Y322" s="33" t="s">
        <v>419</v>
      </c>
      <c r="Z322" s="33" t="s">
        <v>419</v>
      </c>
      <c r="AA322" s="33">
        <v>36</v>
      </c>
      <c r="AB322" s="33" t="s">
        <v>419</v>
      </c>
    </row>
    <row r="323" spans="1:28" x14ac:dyDescent="0.25">
      <c r="A323" s="37">
        <v>1854</v>
      </c>
      <c r="B323" s="38" t="s">
        <v>419</v>
      </c>
      <c r="C323" s="33">
        <v>1043</v>
      </c>
      <c r="D323" s="33">
        <v>354</v>
      </c>
      <c r="E323" s="33">
        <v>628</v>
      </c>
      <c r="F323" s="33">
        <v>156</v>
      </c>
      <c r="G323" s="33" t="s">
        <v>419</v>
      </c>
      <c r="H323" s="33">
        <v>530</v>
      </c>
      <c r="I323" s="33">
        <v>3336</v>
      </c>
      <c r="J323" s="33">
        <v>237</v>
      </c>
      <c r="K323" s="33" t="s">
        <v>419</v>
      </c>
      <c r="L323" s="33">
        <v>545</v>
      </c>
      <c r="M323" s="33">
        <v>244</v>
      </c>
      <c r="N323" s="33">
        <v>256</v>
      </c>
      <c r="O323" s="33">
        <v>89</v>
      </c>
      <c r="P323" s="33" t="s">
        <v>419</v>
      </c>
      <c r="Q323" s="33">
        <v>390</v>
      </c>
      <c r="R323" s="33">
        <v>1880</v>
      </c>
      <c r="S323" s="33">
        <v>99</v>
      </c>
      <c r="T323" s="33" t="s">
        <v>419</v>
      </c>
      <c r="U323" s="33">
        <v>498</v>
      </c>
      <c r="V323" s="33">
        <v>110</v>
      </c>
      <c r="W323" s="33">
        <v>372</v>
      </c>
      <c r="X323" s="33">
        <v>67</v>
      </c>
      <c r="Y323" s="33" t="s">
        <v>419</v>
      </c>
      <c r="Z323" s="33">
        <v>140</v>
      </c>
      <c r="AA323" s="33">
        <v>1456</v>
      </c>
      <c r="AB323" s="33">
        <v>138</v>
      </c>
    </row>
    <row r="324" spans="1:28" x14ac:dyDescent="0.25">
      <c r="A324" s="37">
        <v>1860</v>
      </c>
      <c r="B324" s="38" t="s">
        <v>419</v>
      </c>
      <c r="C324" s="33" t="s">
        <v>419</v>
      </c>
      <c r="D324" s="33" t="s">
        <v>419</v>
      </c>
      <c r="E324" s="33">
        <v>38</v>
      </c>
      <c r="F324" s="33" t="s">
        <v>419</v>
      </c>
      <c r="G324" s="33" t="s">
        <v>419</v>
      </c>
      <c r="H324" s="33">
        <v>66</v>
      </c>
      <c r="I324" s="33">
        <v>2194</v>
      </c>
      <c r="J324" s="33">
        <v>184</v>
      </c>
      <c r="K324" s="33" t="s">
        <v>419</v>
      </c>
      <c r="L324" s="33" t="s">
        <v>419</v>
      </c>
      <c r="M324" s="33" t="s">
        <v>419</v>
      </c>
      <c r="N324" s="33" t="s">
        <v>419</v>
      </c>
      <c r="O324" s="33" t="s">
        <v>419</v>
      </c>
      <c r="P324" s="33" t="s">
        <v>419</v>
      </c>
      <c r="Q324" s="33">
        <v>39</v>
      </c>
      <c r="R324" s="33">
        <v>1194</v>
      </c>
      <c r="S324" s="33">
        <v>89</v>
      </c>
      <c r="T324" s="33" t="s">
        <v>419</v>
      </c>
      <c r="U324" s="33" t="s">
        <v>419</v>
      </c>
      <c r="V324" s="33" t="s">
        <v>419</v>
      </c>
      <c r="W324" s="33" t="s">
        <v>419</v>
      </c>
      <c r="X324" s="33" t="s">
        <v>419</v>
      </c>
      <c r="Y324" s="33" t="s">
        <v>419</v>
      </c>
      <c r="Z324" s="33" t="s">
        <v>419</v>
      </c>
      <c r="AA324" s="33">
        <v>1000</v>
      </c>
      <c r="AB324" s="33">
        <v>95</v>
      </c>
    </row>
    <row r="325" spans="1:28" x14ac:dyDescent="0.25">
      <c r="A325" s="37">
        <v>1862</v>
      </c>
      <c r="B325" s="38" t="s">
        <v>419</v>
      </c>
      <c r="C325" s="33">
        <v>176</v>
      </c>
      <c r="D325" s="33">
        <v>67</v>
      </c>
      <c r="E325" s="33">
        <v>96</v>
      </c>
      <c r="F325" s="33">
        <v>76</v>
      </c>
      <c r="G325" s="33" t="s">
        <v>419</v>
      </c>
      <c r="H325" s="33">
        <v>93</v>
      </c>
      <c r="I325" s="33">
        <v>2614</v>
      </c>
      <c r="J325" s="33">
        <v>159</v>
      </c>
      <c r="K325" s="33" t="s">
        <v>419</v>
      </c>
      <c r="L325" s="33">
        <v>85</v>
      </c>
      <c r="M325" s="33">
        <v>47</v>
      </c>
      <c r="N325" s="33">
        <v>49</v>
      </c>
      <c r="O325" s="33">
        <v>54</v>
      </c>
      <c r="P325" s="33" t="s">
        <v>419</v>
      </c>
      <c r="Q325" s="33">
        <v>60</v>
      </c>
      <c r="R325" s="33">
        <v>1397</v>
      </c>
      <c r="S325" s="33">
        <v>96</v>
      </c>
      <c r="T325" s="33" t="s">
        <v>419</v>
      </c>
      <c r="U325" s="33">
        <v>91</v>
      </c>
      <c r="V325" s="33" t="s">
        <v>419</v>
      </c>
      <c r="W325" s="33">
        <v>47</v>
      </c>
      <c r="X325" s="33" t="s">
        <v>419</v>
      </c>
      <c r="Y325" s="33" t="s">
        <v>419</v>
      </c>
      <c r="Z325" s="33">
        <v>33</v>
      </c>
      <c r="AA325" s="33">
        <v>1217</v>
      </c>
      <c r="AB325" s="33">
        <v>63</v>
      </c>
    </row>
    <row r="326" spans="1:28" x14ac:dyDescent="0.25">
      <c r="A326" s="37">
        <v>1863</v>
      </c>
      <c r="B326" s="38" t="s">
        <v>419</v>
      </c>
      <c r="C326" s="33">
        <v>172</v>
      </c>
      <c r="D326" s="33">
        <v>68</v>
      </c>
      <c r="E326" s="33">
        <v>61</v>
      </c>
      <c r="F326" s="33">
        <v>64</v>
      </c>
      <c r="G326" s="33" t="s">
        <v>419</v>
      </c>
      <c r="H326" s="33">
        <v>72</v>
      </c>
      <c r="I326" s="33">
        <v>2722</v>
      </c>
      <c r="J326" s="33">
        <v>70</v>
      </c>
      <c r="K326" s="33" t="s">
        <v>419</v>
      </c>
      <c r="L326" s="33">
        <v>80</v>
      </c>
      <c r="M326" s="33">
        <v>49</v>
      </c>
      <c r="N326" s="33">
        <v>34</v>
      </c>
      <c r="O326" s="33">
        <v>34</v>
      </c>
      <c r="P326" s="33" t="s">
        <v>419</v>
      </c>
      <c r="Q326" s="33">
        <v>48</v>
      </c>
      <c r="R326" s="33">
        <v>1557</v>
      </c>
      <c r="S326" s="33">
        <v>33</v>
      </c>
      <c r="T326" s="33" t="s">
        <v>419</v>
      </c>
      <c r="U326" s="33">
        <v>92</v>
      </c>
      <c r="V326" s="33" t="s">
        <v>419</v>
      </c>
      <c r="W326" s="33" t="s">
        <v>419</v>
      </c>
      <c r="X326" s="33">
        <v>30</v>
      </c>
      <c r="Y326" s="33" t="s">
        <v>419</v>
      </c>
      <c r="Z326" s="33" t="s">
        <v>419</v>
      </c>
      <c r="AA326" s="33">
        <v>1165</v>
      </c>
      <c r="AB326" s="33">
        <v>37</v>
      </c>
    </row>
    <row r="327" spans="1:28" x14ac:dyDescent="0.25">
      <c r="A327" s="37">
        <v>1864</v>
      </c>
      <c r="B327" s="38" t="s">
        <v>419</v>
      </c>
      <c r="C327" s="33">
        <v>141</v>
      </c>
      <c r="D327" s="33">
        <v>39</v>
      </c>
      <c r="E327" s="33">
        <v>75</v>
      </c>
      <c r="F327" s="33">
        <v>61</v>
      </c>
      <c r="G327" s="33" t="s">
        <v>419</v>
      </c>
      <c r="H327" s="33">
        <v>139</v>
      </c>
      <c r="I327" s="33">
        <v>4918</v>
      </c>
      <c r="J327" s="33">
        <v>272</v>
      </c>
      <c r="K327" s="33" t="s">
        <v>419</v>
      </c>
      <c r="L327" s="33">
        <v>82</v>
      </c>
      <c r="M327" s="33" t="s">
        <v>419</v>
      </c>
      <c r="N327" s="33">
        <v>33</v>
      </c>
      <c r="O327" s="33">
        <v>35</v>
      </c>
      <c r="P327" s="33" t="s">
        <v>419</v>
      </c>
      <c r="Q327" s="33">
        <v>83</v>
      </c>
      <c r="R327" s="33">
        <v>2794</v>
      </c>
      <c r="S327" s="33">
        <v>141</v>
      </c>
      <c r="T327" s="33" t="s">
        <v>419</v>
      </c>
      <c r="U327" s="33">
        <v>59</v>
      </c>
      <c r="V327" s="33" t="s">
        <v>419</v>
      </c>
      <c r="W327" s="33">
        <v>42</v>
      </c>
      <c r="X327" s="33" t="s">
        <v>419</v>
      </c>
      <c r="Y327" s="33" t="s">
        <v>419</v>
      </c>
      <c r="Z327" s="33">
        <v>56</v>
      </c>
      <c r="AA327" s="33">
        <v>2124</v>
      </c>
      <c r="AB327" s="33">
        <v>131</v>
      </c>
    </row>
    <row r="328" spans="1:28" x14ac:dyDescent="0.25">
      <c r="A328" s="37">
        <v>1865</v>
      </c>
      <c r="B328" s="38" t="s">
        <v>419</v>
      </c>
      <c r="C328" s="33" t="s">
        <v>419</v>
      </c>
      <c r="D328" s="33" t="s">
        <v>419</v>
      </c>
      <c r="E328" s="33" t="s">
        <v>419</v>
      </c>
      <c r="F328" s="33" t="s">
        <v>419</v>
      </c>
      <c r="G328" s="33" t="s">
        <v>419</v>
      </c>
      <c r="H328" s="33" t="s">
        <v>419</v>
      </c>
      <c r="I328" s="33">
        <v>42</v>
      </c>
      <c r="J328" s="33" t="s">
        <v>419</v>
      </c>
      <c r="K328" s="33" t="s">
        <v>419</v>
      </c>
      <c r="L328" s="33" t="s">
        <v>419</v>
      </c>
      <c r="M328" s="33" t="s">
        <v>419</v>
      </c>
      <c r="N328" s="33" t="s">
        <v>419</v>
      </c>
      <c r="O328" s="33" t="s">
        <v>419</v>
      </c>
      <c r="P328" s="33" t="s">
        <v>419</v>
      </c>
      <c r="Q328" s="33" t="s">
        <v>419</v>
      </c>
      <c r="R328" s="33" t="s">
        <v>419</v>
      </c>
      <c r="S328" s="33" t="s">
        <v>419</v>
      </c>
      <c r="T328" s="33" t="s">
        <v>419</v>
      </c>
      <c r="U328" s="33" t="s">
        <v>419</v>
      </c>
      <c r="V328" s="33" t="s">
        <v>419</v>
      </c>
      <c r="W328" s="33" t="s">
        <v>419</v>
      </c>
      <c r="X328" s="33" t="s">
        <v>419</v>
      </c>
      <c r="Y328" s="33" t="s">
        <v>419</v>
      </c>
      <c r="Z328" s="33" t="s">
        <v>419</v>
      </c>
      <c r="AA328" s="33" t="s">
        <v>419</v>
      </c>
      <c r="AB328" s="33" t="s">
        <v>419</v>
      </c>
    </row>
    <row r="329" spans="1:28" x14ac:dyDescent="0.25">
      <c r="A329" s="37">
        <v>1866</v>
      </c>
      <c r="B329" s="38" t="s">
        <v>419</v>
      </c>
      <c r="C329" s="33" t="s">
        <v>419</v>
      </c>
      <c r="D329" s="33" t="s">
        <v>419</v>
      </c>
      <c r="E329" s="33" t="s">
        <v>419</v>
      </c>
      <c r="F329" s="33" t="s">
        <v>419</v>
      </c>
      <c r="G329" s="33" t="s">
        <v>419</v>
      </c>
      <c r="H329" s="33" t="s">
        <v>419</v>
      </c>
      <c r="I329" s="33" t="s">
        <v>419</v>
      </c>
      <c r="J329" s="33" t="s">
        <v>419</v>
      </c>
      <c r="K329" s="33" t="s">
        <v>419</v>
      </c>
      <c r="L329" s="33" t="s">
        <v>419</v>
      </c>
      <c r="M329" s="33" t="s">
        <v>419</v>
      </c>
      <c r="N329" s="33" t="s">
        <v>419</v>
      </c>
      <c r="O329" s="33" t="s">
        <v>419</v>
      </c>
      <c r="P329" s="33" t="s">
        <v>419</v>
      </c>
      <c r="Q329" s="33" t="s">
        <v>419</v>
      </c>
      <c r="R329" s="33" t="s">
        <v>419</v>
      </c>
      <c r="S329" s="33" t="s">
        <v>419</v>
      </c>
      <c r="T329" s="33" t="s">
        <v>419</v>
      </c>
      <c r="U329" s="33" t="s">
        <v>419</v>
      </c>
      <c r="V329" s="33" t="s">
        <v>419</v>
      </c>
      <c r="W329" s="33" t="s">
        <v>419</v>
      </c>
      <c r="X329" s="33" t="s">
        <v>419</v>
      </c>
      <c r="Y329" s="33" t="s">
        <v>419</v>
      </c>
      <c r="Z329" s="33" t="s">
        <v>419</v>
      </c>
      <c r="AA329" s="33" t="s">
        <v>419</v>
      </c>
      <c r="AB329" s="33" t="s">
        <v>419</v>
      </c>
    </row>
    <row r="330" spans="1:28" x14ac:dyDescent="0.25">
      <c r="A330" s="37">
        <v>1867</v>
      </c>
      <c r="B330" s="38" t="s">
        <v>419</v>
      </c>
      <c r="C330" s="33">
        <v>314</v>
      </c>
      <c r="D330" s="33">
        <v>67</v>
      </c>
      <c r="E330" s="33">
        <v>123</v>
      </c>
      <c r="F330" s="33">
        <v>121</v>
      </c>
      <c r="G330" s="33" t="s">
        <v>419</v>
      </c>
      <c r="H330" s="33">
        <v>292</v>
      </c>
      <c r="I330" s="33">
        <v>8435</v>
      </c>
      <c r="J330" s="33">
        <v>472</v>
      </c>
      <c r="K330" s="33" t="s">
        <v>419</v>
      </c>
      <c r="L330" s="33">
        <v>172</v>
      </c>
      <c r="M330" s="33">
        <v>39</v>
      </c>
      <c r="N330" s="33">
        <v>72</v>
      </c>
      <c r="O330" s="33">
        <v>73</v>
      </c>
      <c r="P330" s="33" t="s">
        <v>419</v>
      </c>
      <c r="Q330" s="33">
        <v>191</v>
      </c>
      <c r="R330" s="33">
        <v>4930</v>
      </c>
      <c r="S330" s="33">
        <v>248</v>
      </c>
      <c r="T330" s="33" t="s">
        <v>419</v>
      </c>
      <c r="U330" s="33">
        <v>142</v>
      </c>
      <c r="V330" s="33" t="s">
        <v>419</v>
      </c>
      <c r="W330" s="33">
        <v>51</v>
      </c>
      <c r="X330" s="33">
        <v>48</v>
      </c>
      <c r="Y330" s="33" t="s">
        <v>419</v>
      </c>
      <c r="Z330" s="33">
        <v>101</v>
      </c>
      <c r="AA330" s="33">
        <v>3505</v>
      </c>
      <c r="AB330" s="33">
        <v>224</v>
      </c>
    </row>
    <row r="331" spans="1:28" x14ac:dyDescent="0.25">
      <c r="A331" s="37">
        <v>1876</v>
      </c>
      <c r="B331" s="38" t="s">
        <v>419</v>
      </c>
      <c r="C331" s="33">
        <v>290</v>
      </c>
      <c r="D331" s="33">
        <v>172</v>
      </c>
      <c r="E331" s="33">
        <v>171</v>
      </c>
      <c r="F331" s="33">
        <v>146</v>
      </c>
      <c r="G331" s="33" t="s">
        <v>419</v>
      </c>
      <c r="H331" s="33">
        <v>466</v>
      </c>
      <c r="I331" s="33">
        <v>9476</v>
      </c>
      <c r="J331" s="33">
        <v>473</v>
      </c>
      <c r="K331" s="33" t="s">
        <v>419</v>
      </c>
      <c r="L331" s="33">
        <v>147</v>
      </c>
      <c r="M331" s="33">
        <v>127</v>
      </c>
      <c r="N331" s="33">
        <v>83</v>
      </c>
      <c r="O331" s="33">
        <v>97</v>
      </c>
      <c r="P331" s="33" t="s">
        <v>419</v>
      </c>
      <c r="Q331" s="33">
        <v>338</v>
      </c>
      <c r="R331" s="33">
        <v>5300</v>
      </c>
      <c r="S331" s="33">
        <v>241</v>
      </c>
      <c r="T331" s="33" t="s">
        <v>419</v>
      </c>
      <c r="U331" s="33">
        <v>143</v>
      </c>
      <c r="V331" s="33">
        <v>45</v>
      </c>
      <c r="W331" s="33">
        <v>88</v>
      </c>
      <c r="X331" s="33">
        <v>49</v>
      </c>
      <c r="Y331" s="33" t="s">
        <v>419</v>
      </c>
      <c r="Z331" s="33">
        <v>128</v>
      </c>
      <c r="AA331" s="33">
        <v>4176</v>
      </c>
      <c r="AB331" s="33">
        <v>232</v>
      </c>
    </row>
    <row r="332" spans="1:28" x14ac:dyDescent="0.25">
      <c r="A332" s="37">
        <v>1879</v>
      </c>
      <c r="B332" s="38" t="s">
        <v>419</v>
      </c>
      <c r="C332" s="33">
        <v>250</v>
      </c>
      <c r="D332" s="33">
        <v>67</v>
      </c>
      <c r="E332" s="33">
        <v>67</v>
      </c>
      <c r="F332" s="33">
        <v>46</v>
      </c>
      <c r="G332" s="33" t="s">
        <v>419</v>
      </c>
      <c r="H332" s="33">
        <v>108</v>
      </c>
      <c r="I332" s="33">
        <v>3236</v>
      </c>
      <c r="J332" s="33">
        <v>149</v>
      </c>
      <c r="K332" s="33" t="s">
        <v>419</v>
      </c>
      <c r="L332" s="33">
        <v>127</v>
      </c>
      <c r="M332" s="33">
        <v>43</v>
      </c>
      <c r="N332" s="33">
        <v>35</v>
      </c>
      <c r="O332" s="33" t="s">
        <v>419</v>
      </c>
      <c r="P332" s="33" t="s">
        <v>419</v>
      </c>
      <c r="Q332" s="33">
        <v>72</v>
      </c>
      <c r="R332" s="33">
        <v>1752</v>
      </c>
      <c r="S332" s="33">
        <v>70</v>
      </c>
      <c r="T332" s="33" t="s">
        <v>419</v>
      </c>
      <c r="U332" s="33">
        <v>123</v>
      </c>
      <c r="V332" s="33" t="s">
        <v>419</v>
      </c>
      <c r="W332" s="33">
        <v>32</v>
      </c>
      <c r="X332" s="33" t="s">
        <v>419</v>
      </c>
      <c r="Y332" s="33" t="s">
        <v>419</v>
      </c>
      <c r="Z332" s="33">
        <v>36</v>
      </c>
      <c r="AA332" s="33">
        <v>1484</v>
      </c>
      <c r="AB332" s="33">
        <v>79</v>
      </c>
    </row>
    <row r="333" spans="1:28" x14ac:dyDescent="0.25">
      <c r="A333" s="37">
        <v>1880</v>
      </c>
      <c r="B333" s="38" t="s">
        <v>419</v>
      </c>
      <c r="C333" s="33">
        <v>305</v>
      </c>
      <c r="D333" s="33">
        <v>120</v>
      </c>
      <c r="E333" s="33">
        <v>180</v>
      </c>
      <c r="F333" s="33">
        <v>104</v>
      </c>
      <c r="G333" s="33" t="s">
        <v>419</v>
      </c>
      <c r="H333" s="33">
        <v>381</v>
      </c>
      <c r="I333" s="33">
        <v>8346</v>
      </c>
      <c r="J333" s="33">
        <v>920</v>
      </c>
      <c r="K333" s="33" t="s">
        <v>419</v>
      </c>
      <c r="L333" s="33">
        <v>159</v>
      </c>
      <c r="M333" s="33">
        <v>82</v>
      </c>
      <c r="N333" s="33">
        <v>91</v>
      </c>
      <c r="O333" s="33">
        <v>63</v>
      </c>
      <c r="P333" s="33" t="s">
        <v>419</v>
      </c>
      <c r="Q333" s="33">
        <v>258</v>
      </c>
      <c r="R333" s="33">
        <v>4600</v>
      </c>
      <c r="S333" s="33">
        <v>507</v>
      </c>
      <c r="T333" s="33" t="s">
        <v>419</v>
      </c>
      <c r="U333" s="33">
        <v>146</v>
      </c>
      <c r="V333" s="33">
        <v>38</v>
      </c>
      <c r="W333" s="33">
        <v>89</v>
      </c>
      <c r="X333" s="33">
        <v>41</v>
      </c>
      <c r="Y333" s="33" t="s">
        <v>419</v>
      </c>
      <c r="Z333" s="33">
        <v>123</v>
      </c>
      <c r="AA333" s="33">
        <v>3746</v>
      </c>
      <c r="AB333" s="33">
        <v>413</v>
      </c>
    </row>
    <row r="334" spans="1:28" x14ac:dyDescent="0.25">
      <c r="A334" s="37">
        <v>1885</v>
      </c>
      <c r="B334" s="38" t="s">
        <v>419</v>
      </c>
      <c r="C334" s="33" t="s">
        <v>419</v>
      </c>
      <c r="D334" s="33" t="s">
        <v>419</v>
      </c>
      <c r="E334" s="33" t="s">
        <v>419</v>
      </c>
      <c r="F334" s="33" t="s">
        <v>419</v>
      </c>
      <c r="G334" s="33" t="s">
        <v>419</v>
      </c>
      <c r="H334" s="33" t="s">
        <v>419</v>
      </c>
      <c r="I334" s="33">
        <v>68</v>
      </c>
      <c r="J334" s="33" t="s">
        <v>419</v>
      </c>
      <c r="K334" s="33" t="s">
        <v>419</v>
      </c>
      <c r="L334" s="33" t="s">
        <v>419</v>
      </c>
      <c r="M334" s="33" t="s">
        <v>419</v>
      </c>
      <c r="N334" s="33" t="s">
        <v>419</v>
      </c>
      <c r="O334" s="33" t="s">
        <v>419</v>
      </c>
      <c r="P334" s="33" t="s">
        <v>419</v>
      </c>
      <c r="Q334" s="33" t="s">
        <v>419</v>
      </c>
      <c r="R334" s="33">
        <v>52</v>
      </c>
      <c r="S334" s="33" t="s">
        <v>419</v>
      </c>
      <c r="T334" s="33" t="s">
        <v>419</v>
      </c>
      <c r="U334" s="33" t="s">
        <v>419</v>
      </c>
      <c r="V334" s="33" t="s">
        <v>419</v>
      </c>
      <c r="W334" s="33" t="s">
        <v>419</v>
      </c>
      <c r="X334" s="33" t="s">
        <v>419</v>
      </c>
      <c r="Y334" s="33" t="s">
        <v>419</v>
      </c>
      <c r="Z334" s="33" t="s">
        <v>419</v>
      </c>
      <c r="AA334" s="33" t="s">
        <v>419</v>
      </c>
      <c r="AB334" s="33" t="s">
        <v>419</v>
      </c>
    </row>
    <row r="335" spans="1:28" x14ac:dyDescent="0.25">
      <c r="A335" s="37">
        <v>1886</v>
      </c>
      <c r="B335" s="38" t="s">
        <v>419</v>
      </c>
      <c r="C335" s="33">
        <v>860</v>
      </c>
      <c r="D335" s="33">
        <v>48</v>
      </c>
      <c r="E335" s="33">
        <v>112</v>
      </c>
      <c r="F335" s="33">
        <v>212</v>
      </c>
      <c r="G335" s="33" t="s">
        <v>419</v>
      </c>
      <c r="H335" s="33">
        <v>242</v>
      </c>
      <c r="I335" s="33">
        <v>6328</v>
      </c>
      <c r="J335" s="33">
        <v>230</v>
      </c>
      <c r="K335" s="33" t="s">
        <v>419</v>
      </c>
      <c r="L335" s="33">
        <v>442</v>
      </c>
      <c r="M335" s="33" t="s">
        <v>419</v>
      </c>
      <c r="N335" s="33">
        <v>51</v>
      </c>
      <c r="O335" s="33">
        <v>105</v>
      </c>
      <c r="P335" s="33" t="s">
        <v>419</v>
      </c>
      <c r="Q335" s="33">
        <v>152</v>
      </c>
      <c r="R335" s="33">
        <v>3273</v>
      </c>
      <c r="S335" s="33">
        <v>94</v>
      </c>
      <c r="T335" s="33" t="s">
        <v>419</v>
      </c>
      <c r="U335" s="33">
        <v>418</v>
      </c>
      <c r="V335" s="33">
        <v>32</v>
      </c>
      <c r="W335" s="33">
        <v>61</v>
      </c>
      <c r="X335" s="33">
        <v>107</v>
      </c>
      <c r="Y335" s="33" t="s">
        <v>419</v>
      </c>
      <c r="Z335" s="33">
        <v>90</v>
      </c>
      <c r="AA335" s="33">
        <v>3055</v>
      </c>
      <c r="AB335" s="33">
        <v>136</v>
      </c>
    </row>
    <row r="336" spans="1:28" x14ac:dyDescent="0.25">
      <c r="A336" s="37">
        <v>1887</v>
      </c>
      <c r="B336" s="38" t="s">
        <v>419</v>
      </c>
      <c r="C336" s="33">
        <v>263</v>
      </c>
      <c r="D336" s="33">
        <v>71</v>
      </c>
      <c r="E336" s="33">
        <v>109</v>
      </c>
      <c r="F336" s="33">
        <v>112</v>
      </c>
      <c r="G336" s="33" t="s">
        <v>419</v>
      </c>
      <c r="H336" s="33">
        <v>290</v>
      </c>
      <c r="I336" s="33">
        <v>6899</v>
      </c>
      <c r="J336" s="33">
        <v>307</v>
      </c>
      <c r="K336" s="33" t="s">
        <v>419</v>
      </c>
      <c r="L336" s="33">
        <v>134</v>
      </c>
      <c r="M336" s="33">
        <v>39</v>
      </c>
      <c r="N336" s="33">
        <v>45</v>
      </c>
      <c r="O336" s="33">
        <v>58</v>
      </c>
      <c r="P336" s="33" t="s">
        <v>419</v>
      </c>
      <c r="Q336" s="33">
        <v>209</v>
      </c>
      <c r="R336" s="33">
        <v>3727</v>
      </c>
      <c r="S336" s="33">
        <v>158</v>
      </c>
      <c r="T336" s="33" t="s">
        <v>419</v>
      </c>
      <c r="U336" s="33">
        <v>129</v>
      </c>
      <c r="V336" s="33">
        <v>32</v>
      </c>
      <c r="W336" s="33">
        <v>64</v>
      </c>
      <c r="X336" s="33">
        <v>54</v>
      </c>
      <c r="Y336" s="33" t="s">
        <v>419</v>
      </c>
      <c r="Z336" s="33">
        <v>81</v>
      </c>
      <c r="AA336" s="33">
        <v>3172</v>
      </c>
      <c r="AB336" s="33">
        <v>149</v>
      </c>
    </row>
    <row r="337" spans="1:28" x14ac:dyDescent="0.25">
      <c r="A337" s="37">
        <v>1888</v>
      </c>
      <c r="B337" s="38" t="s">
        <v>419</v>
      </c>
      <c r="C337" s="33" t="s">
        <v>419</v>
      </c>
      <c r="D337" s="33" t="s">
        <v>419</v>
      </c>
      <c r="E337" s="33" t="s">
        <v>419</v>
      </c>
      <c r="F337" s="33" t="s">
        <v>419</v>
      </c>
      <c r="G337" s="33" t="s">
        <v>419</v>
      </c>
      <c r="H337" s="33" t="s">
        <v>419</v>
      </c>
      <c r="I337" s="33" t="s">
        <v>419</v>
      </c>
      <c r="J337" s="33" t="s">
        <v>419</v>
      </c>
      <c r="K337" s="33" t="s">
        <v>419</v>
      </c>
      <c r="L337" s="33" t="s">
        <v>419</v>
      </c>
      <c r="M337" s="33" t="s">
        <v>419</v>
      </c>
      <c r="N337" s="33" t="s">
        <v>419</v>
      </c>
      <c r="O337" s="33" t="s">
        <v>419</v>
      </c>
      <c r="P337" s="33" t="s">
        <v>419</v>
      </c>
      <c r="Q337" s="33" t="s">
        <v>419</v>
      </c>
      <c r="R337" s="33" t="s">
        <v>419</v>
      </c>
      <c r="S337" s="33" t="s">
        <v>419</v>
      </c>
      <c r="T337" s="33" t="s">
        <v>419</v>
      </c>
      <c r="U337" s="33" t="s">
        <v>419</v>
      </c>
      <c r="V337" s="33" t="s">
        <v>419</v>
      </c>
      <c r="W337" s="33" t="s">
        <v>419</v>
      </c>
      <c r="X337" s="33" t="s">
        <v>419</v>
      </c>
      <c r="Y337" s="33" t="s">
        <v>419</v>
      </c>
      <c r="Z337" s="33" t="s">
        <v>419</v>
      </c>
      <c r="AA337" s="33" t="s">
        <v>419</v>
      </c>
      <c r="AB337" s="33" t="s">
        <v>419</v>
      </c>
    </row>
    <row r="338" spans="1:28" x14ac:dyDescent="0.25">
      <c r="A338" s="37">
        <v>1889</v>
      </c>
      <c r="B338" s="38" t="s">
        <v>419</v>
      </c>
      <c r="C338" s="33" t="s">
        <v>419</v>
      </c>
      <c r="D338" s="33" t="s">
        <v>419</v>
      </c>
      <c r="E338" s="33" t="s">
        <v>419</v>
      </c>
      <c r="F338" s="33" t="s">
        <v>419</v>
      </c>
      <c r="G338" s="33" t="s">
        <v>419</v>
      </c>
      <c r="H338" s="33" t="s">
        <v>419</v>
      </c>
      <c r="I338" s="33" t="s">
        <v>419</v>
      </c>
      <c r="J338" s="33" t="s">
        <v>419</v>
      </c>
      <c r="K338" s="33" t="s">
        <v>419</v>
      </c>
      <c r="L338" s="33" t="s">
        <v>419</v>
      </c>
      <c r="M338" s="33" t="s">
        <v>419</v>
      </c>
      <c r="N338" s="33" t="s">
        <v>419</v>
      </c>
      <c r="O338" s="33" t="s">
        <v>419</v>
      </c>
      <c r="P338" s="33" t="s">
        <v>419</v>
      </c>
      <c r="Q338" s="33" t="s">
        <v>419</v>
      </c>
      <c r="R338" s="33" t="s">
        <v>419</v>
      </c>
      <c r="S338" s="33" t="s">
        <v>419</v>
      </c>
      <c r="T338" s="33" t="s">
        <v>419</v>
      </c>
      <c r="U338" s="33" t="s">
        <v>419</v>
      </c>
      <c r="V338" s="33" t="s">
        <v>419</v>
      </c>
      <c r="W338" s="33" t="s">
        <v>419</v>
      </c>
      <c r="X338" s="33" t="s">
        <v>419</v>
      </c>
      <c r="Y338" s="33" t="s">
        <v>419</v>
      </c>
      <c r="Z338" s="33" t="s">
        <v>419</v>
      </c>
      <c r="AA338" s="33" t="s">
        <v>419</v>
      </c>
      <c r="AB338" s="33" t="s">
        <v>419</v>
      </c>
    </row>
    <row r="339" spans="1:28" x14ac:dyDescent="0.25">
      <c r="A339" s="37">
        <v>1890</v>
      </c>
      <c r="B339" s="38" t="s">
        <v>419</v>
      </c>
      <c r="C339" s="33">
        <v>753</v>
      </c>
      <c r="D339" s="33">
        <v>92</v>
      </c>
      <c r="E339" s="33">
        <v>133</v>
      </c>
      <c r="F339" s="33">
        <v>172</v>
      </c>
      <c r="G339" s="33" t="s">
        <v>419</v>
      </c>
      <c r="H339" s="33">
        <v>260</v>
      </c>
      <c r="I339" s="33">
        <v>6290</v>
      </c>
      <c r="J339" s="33">
        <v>357</v>
      </c>
      <c r="K339" s="33" t="s">
        <v>419</v>
      </c>
      <c r="L339" s="33">
        <v>447</v>
      </c>
      <c r="M339" s="33">
        <v>60</v>
      </c>
      <c r="N339" s="33">
        <v>72</v>
      </c>
      <c r="O339" s="33">
        <v>102</v>
      </c>
      <c r="P339" s="33" t="s">
        <v>419</v>
      </c>
      <c r="Q339" s="33">
        <v>195</v>
      </c>
      <c r="R339" s="33">
        <v>3799</v>
      </c>
      <c r="S339" s="33">
        <v>207</v>
      </c>
      <c r="T339" s="33" t="s">
        <v>419</v>
      </c>
      <c r="U339" s="33">
        <v>306</v>
      </c>
      <c r="V339" s="33">
        <v>32</v>
      </c>
      <c r="W339" s="33">
        <v>61</v>
      </c>
      <c r="X339" s="33">
        <v>70</v>
      </c>
      <c r="Y339" s="33" t="s">
        <v>419</v>
      </c>
      <c r="Z339" s="33">
        <v>65</v>
      </c>
      <c r="AA339" s="33">
        <v>2491</v>
      </c>
      <c r="AB339" s="33">
        <v>150</v>
      </c>
    </row>
    <row r="340" spans="1:28" x14ac:dyDescent="0.25">
      <c r="A340" s="37">
        <v>1899</v>
      </c>
      <c r="B340" s="38" t="s">
        <v>419</v>
      </c>
      <c r="C340" s="33" t="s">
        <v>419</v>
      </c>
      <c r="D340" s="33" t="s">
        <v>419</v>
      </c>
      <c r="E340" s="33" t="s">
        <v>419</v>
      </c>
      <c r="F340" s="33" t="s">
        <v>419</v>
      </c>
      <c r="G340" s="33" t="s">
        <v>419</v>
      </c>
      <c r="H340" s="33" t="s">
        <v>419</v>
      </c>
      <c r="I340" s="33" t="s">
        <v>419</v>
      </c>
      <c r="J340" s="33" t="s">
        <v>419</v>
      </c>
      <c r="K340" s="33" t="s">
        <v>419</v>
      </c>
      <c r="L340" s="33" t="s">
        <v>419</v>
      </c>
      <c r="M340" s="33" t="s">
        <v>419</v>
      </c>
      <c r="N340" s="33" t="s">
        <v>419</v>
      </c>
      <c r="O340" s="33" t="s">
        <v>419</v>
      </c>
      <c r="P340" s="33" t="s">
        <v>419</v>
      </c>
      <c r="Q340" s="33" t="s">
        <v>419</v>
      </c>
      <c r="R340" s="33" t="s">
        <v>419</v>
      </c>
      <c r="S340" s="33" t="s">
        <v>419</v>
      </c>
      <c r="T340" s="33" t="s">
        <v>419</v>
      </c>
      <c r="U340" s="33" t="s">
        <v>419</v>
      </c>
      <c r="V340" s="33" t="s">
        <v>419</v>
      </c>
      <c r="W340" s="33" t="s">
        <v>419</v>
      </c>
      <c r="X340" s="33" t="s">
        <v>419</v>
      </c>
      <c r="Y340" s="33" t="s">
        <v>419</v>
      </c>
      <c r="Z340" s="33" t="s">
        <v>419</v>
      </c>
      <c r="AA340" s="33" t="s">
        <v>419</v>
      </c>
      <c r="AB340" s="33" t="s">
        <v>419</v>
      </c>
    </row>
    <row r="341" spans="1:28" x14ac:dyDescent="0.25">
      <c r="A341" s="37">
        <v>1901</v>
      </c>
      <c r="B341" s="38" t="s">
        <v>419</v>
      </c>
      <c r="C341" s="33" t="s">
        <v>419</v>
      </c>
      <c r="D341" s="33">
        <v>144</v>
      </c>
      <c r="E341" s="33">
        <v>318</v>
      </c>
      <c r="F341" s="33">
        <v>42</v>
      </c>
      <c r="G341" s="33" t="s">
        <v>419</v>
      </c>
      <c r="H341" s="33">
        <v>36</v>
      </c>
      <c r="I341" s="33">
        <v>443</v>
      </c>
      <c r="J341" s="33">
        <v>74</v>
      </c>
      <c r="K341" s="33" t="s">
        <v>419</v>
      </c>
      <c r="L341" s="33" t="s">
        <v>419</v>
      </c>
      <c r="M341" s="33">
        <v>87</v>
      </c>
      <c r="N341" s="33">
        <v>226</v>
      </c>
      <c r="O341" s="33">
        <v>32</v>
      </c>
      <c r="P341" s="33" t="s">
        <v>419</v>
      </c>
      <c r="Q341" s="33" t="s">
        <v>419</v>
      </c>
      <c r="R341" s="33">
        <v>317</v>
      </c>
      <c r="S341" s="33" t="s">
        <v>419</v>
      </c>
      <c r="T341" s="33" t="s">
        <v>419</v>
      </c>
      <c r="U341" s="33" t="s">
        <v>419</v>
      </c>
      <c r="V341" s="33">
        <v>57</v>
      </c>
      <c r="W341" s="33">
        <v>92</v>
      </c>
      <c r="X341" s="33" t="s">
        <v>419</v>
      </c>
      <c r="Y341" s="33" t="s">
        <v>419</v>
      </c>
      <c r="Z341" s="33" t="s">
        <v>419</v>
      </c>
      <c r="AA341" s="33">
        <v>126</v>
      </c>
      <c r="AB341" s="33">
        <v>51</v>
      </c>
    </row>
    <row r="342" spans="1:28" x14ac:dyDescent="0.25">
      <c r="A342" s="37">
        <v>1902</v>
      </c>
      <c r="B342" s="38" t="s">
        <v>419</v>
      </c>
      <c r="C342" s="33">
        <v>755</v>
      </c>
      <c r="D342" s="33">
        <v>1342</v>
      </c>
      <c r="E342" s="33">
        <v>3586</v>
      </c>
      <c r="F342" s="33">
        <v>344</v>
      </c>
      <c r="G342" s="33" t="s">
        <v>419</v>
      </c>
      <c r="H342" s="33">
        <v>447</v>
      </c>
      <c r="I342" s="33">
        <v>5697</v>
      </c>
      <c r="J342" s="33">
        <v>946</v>
      </c>
      <c r="K342" s="33" t="s">
        <v>419</v>
      </c>
      <c r="L342" s="33">
        <v>411</v>
      </c>
      <c r="M342" s="33">
        <v>919</v>
      </c>
      <c r="N342" s="33">
        <v>2013</v>
      </c>
      <c r="O342" s="33">
        <v>221</v>
      </c>
      <c r="P342" s="33" t="s">
        <v>419</v>
      </c>
      <c r="Q342" s="33">
        <v>276</v>
      </c>
      <c r="R342" s="33">
        <v>3919</v>
      </c>
      <c r="S342" s="33">
        <v>318</v>
      </c>
      <c r="T342" s="33" t="s">
        <v>419</v>
      </c>
      <c r="U342" s="33">
        <v>344</v>
      </c>
      <c r="V342" s="33">
        <v>423</v>
      </c>
      <c r="W342" s="33">
        <v>1573</v>
      </c>
      <c r="X342" s="33">
        <v>123</v>
      </c>
      <c r="Y342" s="33" t="s">
        <v>419</v>
      </c>
      <c r="Z342" s="33">
        <v>171</v>
      </c>
      <c r="AA342" s="33">
        <v>1778</v>
      </c>
      <c r="AB342" s="33">
        <v>628</v>
      </c>
    </row>
    <row r="343" spans="1:28" x14ac:dyDescent="0.25">
      <c r="A343" s="37">
        <v>1903</v>
      </c>
      <c r="B343" s="38" t="s">
        <v>419</v>
      </c>
      <c r="C343" s="33" t="s">
        <v>419</v>
      </c>
      <c r="D343" s="33" t="s">
        <v>419</v>
      </c>
      <c r="E343" s="33">
        <v>60</v>
      </c>
      <c r="F343" s="33" t="s">
        <v>419</v>
      </c>
      <c r="G343" s="33" t="s">
        <v>419</v>
      </c>
      <c r="H343" s="33" t="s">
        <v>419</v>
      </c>
      <c r="I343" s="33">
        <v>41</v>
      </c>
      <c r="J343" s="33" t="s">
        <v>419</v>
      </c>
      <c r="K343" s="33" t="s">
        <v>419</v>
      </c>
      <c r="L343" s="33" t="s">
        <v>419</v>
      </c>
      <c r="M343" s="33" t="s">
        <v>419</v>
      </c>
      <c r="N343" s="33">
        <v>32</v>
      </c>
      <c r="O343" s="33" t="s">
        <v>419</v>
      </c>
      <c r="P343" s="33" t="s">
        <v>419</v>
      </c>
      <c r="Q343" s="33" t="s">
        <v>419</v>
      </c>
      <c r="R343" s="33" t="s">
        <v>419</v>
      </c>
      <c r="S343" s="33" t="s">
        <v>419</v>
      </c>
      <c r="T343" s="33" t="s">
        <v>419</v>
      </c>
      <c r="U343" s="33" t="s">
        <v>419</v>
      </c>
      <c r="V343" s="33" t="s">
        <v>419</v>
      </c>
      <c r="W343" s="33" t="s">
        <v>419</v>
      </c>
      <c r="X343" s="33" t="s">
        <v>419</v>
      </c>
      <c r="Y343" s="33" t="s">
        <v>419</v>
      </c>
      <c r="Z343" s="33" t="s">
        <v>419</v>
      </c>
      <c r="AA343" s="33" t="s">
        <v>419</v>
      </c>
      <c r="AB343" s="33" t="s">
        <v>419</v>
      </c>
    </row>
    <row r="344" spans="1:28" x14ac:dyDescent="0.25">
      <c r="A344" s="37">
        <v>1904</v>
      </c>
      <c r="B344" s="38" t="s">
        <v>419</v>
      </c>
      <c r="C344" s="33">
        <v>215</v>
      </c>
      <c r="D344" s="33">
        <v>357</v>
      </c>
      <c r="E344" s="33">
        <v>732</v>
      </c>
      <c r="F344" s="33">
        <v>131</v>
      </c>
      <c r="G344" s="33" t="s">
        <v>419</v>
      </c>
      <c r="H344" s="33">
        <v>169</v>
      </c>
      <c r="I344" s="33">
        <v>5489</v>
      </c>
      <c r="J344" s="33">
        <v>460</v>
      </c>
      <c r="K344" s="33" t="s">
        <v>419</v>
      </c>
      <c r="L344" s="33">
        <v>126</v>
      </c>
      <c r="M344" s="33">
        <v>242</v>
      </c>
      <c r="N344" s="33">
        <v>397</v>
      </c>
      <c r="O344" s="33">
        <v>98</v>
      </c>
      <c r="P344" s="33" t="s">
        <v>419</v>
      </c>
      <c r="Q344" s="33">
        <v>93</v>
      </c>
      <c r="R344" s="33">
        <v>3704</v>
      </c>
      <c r="S344" s="33">
        <v>145</v>
      </c>
      <c r="T344" s="33" t="s">
        <v>419</v>
      </c>
      <c r="U344" s="33">
        <v>89</v>
      </c>
      <c r="V344" s="33">
        <v>115</v>
      </c>
      <c r="W344" s="33">
        <v>335</v>
      </c>
      <c r="X344" s="33">
        <v>33</v>
      </c>
      <c r="Y344" s="33" t="s">
        <v>419</v>
      </c>
      <c r="Z344" s="33">
        <v>76</v>
      </c>
      <c r="AA344" s="33">
        <v>1785</v>
      </c>
      <c r="AB344" s="33">
        <v>315</v>
      </c>
    </row>
    <row r="345" spans="1:28" x14ac:dyDescent="0.25">
      <c r="A345" s="37">
        <v>1905</v>
      </c>
      <c r="B345" s="38" t="s">
        <v>419</v>
      </c>
      <c r="C345" s="33">
        <v>622</v>
      </c>
      <c r="D345" s="33">
        <v>648</v>
      </c>
      <c r="E345" s="33">
        <v>1697</v>
      </c>
      <c r="F345" s="33">
        <v>171</v>
      </c>
      <c r="G345" s="33" t="s">
        <v>419</v>
      </c>
      <c r="H345" s="33">
        <v>216</v>
      </c>
      <c r="I345" s="33">
        <v>3385</v>
      </c>
      <c r="J345" s="33">
        <v>533</v>
      </c>
      <c r="K345" s="33" t="s">
        <v>419</v>
      </c>
      <c r="L345" s="33">
        <v>301</v>
      </c>
      <c r="M345" s="33">
        <v>405</v>
      </c>
      <c r="N345" s="33">
        <v>907</v>
      </c>
      <c r="O345" s="33">
        <v>94</v>
      </c>
      <c r="P345" s="33" t="s">
        <v>419</v>
      </c>
      <c r="Q345" s="33">
        <v>115</v>
      </c>
      <c r="R345" s="33">
        <v>2191</v>
      </c>
      <c r="S345" s="33">
        <v>158</v>
      </c>
      <c r="T345" s="33" t="s">
        <v>419</v>
      </c>
      <c r="U345" s="33">
        <v>321</v>
      </c>
      <c r="V345" s="33">
        <v>243</v>
      </c>
      <c r="W345" s="33">
        <v>790</v>
      </c>
      <c r="X345" s="33">
        <v>77</v>
      </c>
      <c r="Y345" s="33" t="s">
        <v>419</v>
      </c>
      <c r="Z345" s="33">
        <v>101</v>
      </c>
      <c r="AA345" s="33">
        <v>1194</v>
      </c>
      <c r="AB345" s="33">
        <v>375</v>
      </c>
    </row>
    <row r="346" spans="1:28" x14ac:dyDescent="0.25">
      <c r="A346" s="37">
        <v>1906</v>
      </c>
      <c r="B346" s="38" t="s">
        <v>419</v>
      </c>
      <c r="C346" s="33">
        <v>386</v>
      </c>
      <c r="D346" s="33">
        <v>226</v>
      </c>
      <c r="E346" s="33">
        <v>401</v>
      </c>
      <c r="F346" s="33">
        <v>128</v>
      </c>
      <c r="G346" s="33" t="s">
        <v>419</v>
      </c>
      <c r="H346" s="33">
        <v>385</v>
      </c>
      <c r="I346" s="33">
        <v>7858</v>
      </c>
      <c r="J346" s="33">
        <v>1008</v>
      </c>
      <c r="K346" s="33" t="s">
        <v>419</v>
      </c>
      <c r="L346" s="33">
        <v>194</v>
      </c>
      <c r="M346" s="33">
        <v>129</v>
      </c>
      <c r="N346" s="33">
        <v>218</v>
      </c>
      <c r="O346" s="33">
        <v>83</v>
      </c>
      <c r="P346" s="33" t="s">
        <v>419</v>
      </c>
      <c r="Q346" s="33">
        <v>243</v>
      </c>
      <c r="R346" s="33">
        <v>4990</v>
      </c>
      <c r="S346" s="33">
        <v>571</v>
      </c>
      <c r="T346" s="33" t="s">
        <v>419</v>
      </c>
      <c r="U346" s="33">
        <v>192</v>
      </c>
      <c r="V346" s="33">
        <v>97</v>
      </c>
      <c r="W346" s="33">
        <v>183</v>
      </c>
      <c r="X346" s="33">
        <v>45</v>
      </c>
      <c r="Y346" s="33" t="s">
        <v>419</v>
      </c>
      <c r="Z346" s="33">
        <v>142</v>
      </c>
      <c r="AA346" s="33">
        <v>2868</v>
      </c>
      <c r="AB346" s="33">
        <v>437</v>
      </c>
    </row>
    <row r="347" spans="1:28" x14ac:dyDescent="0.25">
      <c r="A347" s="37">
        <v>1907</v>
      </c>
      <c r="B347" s="38" t="s">
        <v>419</v>
      </c>
      <c r="C347" s="33">
        <v>89</v>
      </c>
      <c r="D347" s="33">
        <v>88</v>
      </c>
      <c r="E347" s="33">
        <v>184</v>
      </c>
      <c r="F347" s="33">
        <v>85</v>
      </c>
      <c r="G347" s="33" t="s">
        <v>419</v>
      </c>
      <c r="H347" s="33">
        <v>145</v>
      </c>
      <c r="I347" s="33">
        <v>5305</v>
      </c>
      <c r="J347" s="33">
        <v>272</v>
      </c>
      <c r="K347" s="33" t="s">
        <v>419</v>
      </c>
      <c r="L347" s="33">
        <v>54</v>
      </c>
      <c r="M347" s="33">
        <v>58</v>
      </c>
      <c r="N347" s="33">
        <v>107</v>
      </c>
      <c r="O347" s="33">
        <v>54</v>
      </c>
      <c r="P347" s="33" t="s">
        <v>419</v>
      </c>
      <c r="Q347" s="33">
        <v>109</v>
      </c>
      <c r="R347" s="33">
        <v>3425</v>
      </c>
      <c r="S347" s="33">
        <v>115</v>
      </c>
      <c r="T347" s="33" t="s">
        <v>419</v>
      </c>
      <c r="U347" s="33">
        <v>35</v>
      </c>
      <c r="V347" s="33">
        <v>30</v>
      </c>
      <c r="W347" s="33">
        <v>77</v>
      </c>
      <c r="X347" s="33">
        <v>31</v>
      </c>
      <c r="Y347" s="33" t="s">
        <v>419</v>
      </c>
      <c r="Z347" s="33">
        <v>36</v>
      </c>
      <c r="AA347" s="33">
        <v>1880</v>
      </c>
      <c r="AB347" s="33">
        <v>157</v>
      </c>
    </row>
    <row r="348" spans="1:28" x14ac:dyDescent="0.25">
      <c r="A348" s="37">
        <v>1908</v>
      </c>
      <c r="B348" s="38" t="s">
        <v>419</v>
      </c>
      <c r="C348" s="33" t="s">
        <v>419</v>
      </c>
      <c r="D348" s="33" t="s">
        <v>419</v>
      </c>
      <c r="E348" s="33">
        <v>30</v>
      </c>
      <c r="F348" s="33" t="s">
        <v>419</v>
      </c>
      <c r="G348" s="33" t="s">
        <v>419</v>
      </c>
      <c r="H348" s="33">
        <v>37</v>
      </c>
      <c r="I348" s="33">
        <v>1602</v>
      </c>
      <c r="J348" s="33">
        <v>111</v>
      </c>
      <c r="K348" s="33" t="s">
        <v>419</v>
      </c>
      <c r="L348" s="33" t="s">
        <v>419</v>
      </c>
      <c r="M348" s="33" t="s">
        <v>419</v>
      </c>
      <c r="N348" s="33" t="s">
        <v>419</v>
      </c>
      <c r="O348" s="33" t="s">
        <v>419</v>
      </c>
      <c r="P348" s="33" t="s">
        <v>419</v>
      </c>
      <c r="Q348" s="33" t="s">
        <v>419</v>
      </c>
      <c r="R348" s="33">
        <v>1147</v>
      </c>
      <c r="S348" s="33" t="s">
        <v>419</v>
      </c>
      <c r="T348" s="33" t="s">
        <v>419</v>
      </c>
      <c r="U348" s="33" t="s">
        <v>419</v>
      </c>
      <c r="V348" s="33" t="s">
        <v>419</v>
      </c>
      <c r="W348" s="33" t="s">
        <v>419</v>
      </c>
      <c r="X348" s="33" t="s">
        <v>419</v>
      </c>
      <c r="Y348" s="33" t="s">
        <v>419</v>
      </c>
      <c r="Z348" s="33" t="s">
        <v>419</v>
      </c>
      <c r="AA348" s="33">
        <v>455</v>
      </c>
      <c r="AB348" s="33">
        <v>92</v>
      </c>
    </row>
    <row r="349" spans="1:28" x14ac:dyDescent="0.25">
      <c r="A349" s="37">
        <v>1910</v>
      </c>
      <c r="B349" s="38" t="s">
        <v>419</v>
      </c>
      <c r="C349" s="33" t="s">
        <v>419</v>
      </c>
      <c r="D349" s="33" t="s">
        <v>419</v>
      </c>
      <c r="E349" s="33" t="s">
        <v>419</v>
      </c>
      <c r="F349" s="33" t="s">
        <v>419</v>
      </c>
      <c r="G349" s="33" t="s">
        <v>419</v>
      </c>
      <c r="H349" s="33" t="s">
        <v>419</v>
      </c>
      <c r="I349" s="33" t="s">
        <v>419</v>
      </c>
      <c r="J349" s="33" t="s">
        <v>419</v>
      </c>
      <c r="K349" s="33" t="s">
        <v>419</v>
      </c>
      <c r="L349" s="33" t="s">
        <v>419</v>
      </c>
      <c r="M349" s="33" t="s">
        <v>419</v>
      </c>
      <c r="N349" s="33" t="s">
        <v>419</v>
      </c>
      <c r="O349" s="33" t="s">
        <v>419</v>
      </c>
      <c r="P349" s="33" t="s">
        <v>419</v>
      </c>
      <c r="Q349" s="33" t="s">
        <v>419</v>
      </c>
      <c r="R349" s="33" t="s">
        <v>419</v>
      </c>
      <c r="S349" s="33" t="s">
        <v>419</v>
      </c>
      <c r="T349" s="33" t="s">
        <v>419</v>
      </c>
      <c r="U349" s="33" t="s">
        <v>419</v>
      </c>
      <c r="V349" s="33" t="s">
        <v>419</v>
      </c>
      <c r="W349" s="33" t="s">
        <v>419</v>
      </c>
      <c r="X349" s="33" t="s">
        <v>419</v>
      </c>
      <c r="Y349" s="33" t="s">
        <v>419</v>
      </c>
      <c r="Z349" s="33" t="s">
        <v>419</v>
      </c>
      <c r="AA349" s="33" t="s">
        <v>419</v>
      </c>
      <c r="AB349" s="33" t="s">
        <v>419</v>
      </c>
    </row>
    <row r="350" spans="1:28" x14ac:dyDescent="0.25">
      <c r="A350" s="37">
        <v>1913</v>
      </c>
      <c r="B350" s="38" t="s">
        <v>419</v>
      </c>
      <c r="C350" s="33">
        <v>37</v>
      </c>
      <c r="D350" s="33">
        <v>36</v>
      </c>
      <c r="E350" s="33">
        <v>62</v>
      </c>
      <c r="F350" s="33">
        <v>35</v>
      </c>
      <c r="G350" s="33" t="s">
        <v>419</v>
      </c>
      <c r="H350" s="33">
        <v>236</v>
      </c>
      <c r="I350" s="33">
        <v>5229</v>
      </c>
      <c r="J350" s="33">
        <v>421</v>
      </c>
      <c r="K350" s="33" t="s">
        <v>419</v>
      </c>
      <c r="L350" s="33" t="s">
        <v>419</v>
      </c>
      <c r="M350" s="33" t="s">
        <v>419</v>
      </c>
      <c r="N350" s="33">
        <v>31</v>
      </c>
      <c r="O350" s="33" t="s">
        <v>419</v>
      </c>
      <c r="P350" s="33" t="s">
        <v>419</v>
      </c>
      <c r="Q350" s="33">
        <v>173</v>
      </c>
      <c r="R350" s="33">
        <v>2713</v>
      </c>
      <c r="S350" s="33">
        <v>158</v>
      </c>
      <c r="T350" s="33" t="s">
        <v>419</v>
      </c>
      <c r="U350" s="33" t="s">
        <v>419</v>
      </c>
      <c r="V350" s="33" t="s">
        <v>419</v>
      </c>
      <c r="W350" s="33">
        <v>31</v>
      </c>
      <c r="X350" s="33" t="s">
        <v>419</v>
      </c>
      <c r="Y350" s="33" t="s">
        <v>419</v>
      </c>
      <c r="Z350" s="33">
        <v>63</v>
      </c>
      <c r="AA350" s="33">
        <v>2516</v>
      </c>
      <c r="AB350" s="33">
        <v>263</v>
      </c>
    </row>
    <row r="351" spans="1:28" x14ac:dyDescent="0.25">
      <c r="A351" s="37">
        <v>1915</v>
      </c>
      <c r="B351" s="38" t="s">
        <v>419</v>
      </c>
      <c r="C351" s="33">
        <v>180</v>
      </c>
      <c r="D351" s="33">
        <v>207</v>
      </c>
      <c r="E351" s="33">
        <v>337</v>
      </c>
      <c r="F351" s="33">
        <v>147</v>
      </c>
      <c r="G351" s="33" t="s">
        <v>419</v>
      </c>
      <c r="H351" s="33">
        <v>389</v>
      </c>
      <c r="I351" s="33">
        <v>13445</v>
      </c>
      <c r="J351" s="33">
        <v>606</v>
      </c>
      <c r="K351" s="33" t="s">
        <v>419</v>
      </c>
      <c r="L351" s="33">
        <v>107</v>
      </c>
      <c r="M351" s="33">
        <v>127</v>
      </c>
      <c r="N351" s="33">
        <v>197</v>
      </c>
      <c r="O351" s="33">
        <v>83</v>
      </c>
      <c r="P351" s="33" t="s">
        <v>419</v>
      </c>
      <c r="Q351" s="33">
        <v>280</v>
      </c>
      <c r="R351" s="33">
        <v>7860</v>
      </c>
      <c r="S351" s="33">
        <v>323</v>
      </c>
      <c r="T351" s="33" t="s">
        <v>419</v>
      </c>
      <c r="U351" s="33">
        <v>73</v>
      </c>
      <c r="V351" s="33">
        <v>80</v>
      </c>
      <c r="W351" s="33">
        <v>140</v>
      </c>
      <c r="X351" s="33">
        <v>64</v>
      </c>
      <c r="Y351" s="33" t="s">
        <v>419</v>
      </c>
      <c r="Z351" s="33">
        <v>109</v>
      </c>
      <c r="AA351" s="33">
        <v>5585</v>
      </c>
      <c r="AB351" s="33">
        <v>283</v>
      </c>
    </row>
    <row r="352" spans="1:28" x14ac:dyDescent="0.25">
      <c r="A352" s="37">
        <v>1921</v>
      </c>
      <c r="B352" s="38" t="s">
        <v>419</v>
      </c>
      <c r="C352" s="33">
        <v>51</v>
      </c>
      <c r="D352" s="33" t="s">
        <v>419</v>
      </c>
      <c r="E352" s="33">
        <v>31</v>
      </c>
      <c r="F352" s="33">
        <v>45</v>
      </c>
      <c r="G352" s="33" t="s">
        <v>419</v>
      </c>
      <c r="H352" s="33">
        <v>51</v>
      </c>
      <c r="I352" s="33">
        <v>2563</v>
      </c>
      <c r="J352" s="33">
        <v>105</v>
      </c>
      <c r="K352" s="33" t="s">
        <v>419</v>
      </c>
      <c r="L352" s="33" t="s">
        <v>419</v>
      </c>
      <c r="M352" s="33" t="s">
        <v>419</v>
      </c>
      <c r="N352" s="33" t="s">
        <v>419</v>
      </c>
      <c r="O352" s="33">
        <v>30</v>
      </c>
      <c r="P352" s="33" t="s">
        <v>419</v>
      </c>
      <c r="Q352" s="33">
        <v>31</v>
      </c>
      <c r="R352" s="33">
        <v>1593</v>
      </c>
      <c r="S352" s="33">
        <v>54</v>
      </c>
      <c r="T352" s="33" t="s">
        <v>419</v>
      </c>
      <c r="U352" s="33" t="s">
        <v>419</v>
      </c>
      <c r="V352" s="33" t="s">
        <v>419</v>
      </c>
      <c r="W352" s="33" t="s">
        <v>419</v>
      </c>
      <c r="X352" s="33" t="s">
        <v>419</v>
      </c>
      <c r="Y352" s="33" t="s">
        <v>419</v>
      </c>
      <c r="Z352" s="33" t="s">
        <v>419</v>
      </c>
      <c r="AA352" s="33">
        <v>970</v>
      </c>
      <c r="AB352" s="33">
        <v>51</v>
      </c>
    </row>
    <row r="353" spans="1:28" x14ac:dyDescent="0.25">
      <c r="A353" s="37">
        <v>1922</v>
      </c>
      <c r="B353" s="38" t="s">
        <v>419</v>
      </c>
      <c r="C353" s="33" t="s">
        <v>419</v>
      </c>
      <c r="D353" s="33" t="s">
        <v>419</v>
      </c>
      <c r="E353" s="33" t="s">
        <v>419</v>
      </c>
      <c r="F353" s="33" t="s">
        <v>419</v>
      </c>
      <c r="G353" s="33" t="s">
        <v>419</v>
      </c>
      <c r="H353" s="33" t="s">
        <v>419</v>
      </c>
      <c r="I353" s="33">
        <v>1200</v>
      </c>
      <c r="J353" s="33">
        <v>68</v>
      </c>
      <c r="K353" s="33" t="s">
        <v>419</v>
      </c>
      <c r="L353" s="33" t="s">
        <v>419</v>
      </c>
      <c r="M353" s="33" t="s">
        <v>419</v>
      </c>
      <c r="N353" s="33" t="s">
        <v>419</v>
      </c>
      <c r="O353" s="33" t="s">
        <v>419</v>
      </c>
      <c r="P353" s="33" t="s">
        <v>419</v>
      </c>
      <c r="Q353" s="33" t="s">
        <v>419</v>
      </c>
      <c r="R353" s="33">
        <v>657</v>
      </c>
      <c r="S353" s="33" t="s">
        <v>419</v>
      </c>
      <c r="T353" s="33" t="s">
        <v>419</v>
      </c>
      <c r="U353" s="33" t="s">
        <v>419</v>
      </c>
      <c r="V353" s="33" t="s">
        <v>419</v>
      </c>
      <c r="W353" s="33" t="s">
        <v>419</v>
      </c>
      <c r="X353" s="33" t="s">
        <v>419</v>
      </c>
      <c r="Y353" s="33" t="s">
        <v>419</v>
      </c>
      <c r="Z353" s="33" t="s">
        <v>419</v>
      </c>
      <c r="AA353" s="33">
        <v>543</v>
      </c>
      <c r="AB353" s="33">
        <v>47</v>
      </c>
    </row>
    <row r="354" spans="1:28" x14ac:dyDescent="0.25">
      <c r="A354" s="37">
        <v>1923</v>
      </c>
      <c r="B354" s="38" t="s">
        <v>419</v>
      </c>
      <c r="C354" s="33">
        <v>152</v>
      </c>
      <c r="D354" s="33">
        <v>149</v>
      </c>
      <c r="E354" s="33">
        <v>212</v>
      </c>
      <c r="F354" s="33">
        <v>117</v>
      </c>
      <c r="G354" s="33" t="s">
        <v>419</v>
      </c>
      <c r="H354" s="33">
        <v>386</v>
      </c>
      <c r="I354" s="33">
        <v>10270</v>
      </c>
      <c r="J354" s="33">
        <v>435</v>
      </c>
      <c r="K354" s="33" t="s">
        <v>419</v>
      </c>
      <c r="L354" s="33">
        <v>87</v>
      </c>
      <c r="M354" s="33">
        <v>117</v>
      </c>
      <c r="N354" s="33">
        <v>121</v>
      </c>
      <c r="O354" s="33">
        <v>85</v>
      </c>
      <c r="P354" s="33" t="s">
        <v>419</v>
      </c>
      <c r="Q354" s="33">
        <v>291</v>
      </c>
      <c r="R354" s="33">
        <v>6430</v>
      </c>
      <c r="S354" s="33">
        <v>230</v>
      </c>
      <c r="T354" s="33" t="s">
        <v>419</v>
      </c>
      <c r="U354" s="33">
        <v>65</v>
      </c>
      <c r="V354" s="33">
        <v>32</v>
      </c>
      <c r="W354" s="33">
        <v>91</v>
      </c>
      <c r="X354" s="33">
        <v>32</v>
      </c>
      <c r="Y354" s="33" t="s">
        <v>419</v>
      </c>
      <c r="Z354" s="33">
        <v>95</v>
      </c>
      <c r="AA354" s="33">
        <v>3840</v>
      </c>
      <c r="AB354" s="33">
        <v>205</v>
      </c>
    </row>
    <row r="355" spans="1:28" x14ac:dyDescent="0.25">
      <c r="A355" s="37">
        <v>1929</v>
      </c>
      <c r="B355" s="38" t="s">
        <v>419</v>
      </c>
      <c r="C355" s="33" t="s">
        <v>419</v>
      </c>
      <c r="D355" s="33" t="s">
        <v>419</v>
      </c>
      <c r="E355" s="33" t="s">
        <v>419</v>
      </c>
      <c r="F355" s="33" t="s">
        <v>419</v>
      </c>
      <c r="G355" s="33" t="s">
        <v>419</v>
      </c>
      <c r="H355" s="33" t="s">
        <v>419</v>
      </c>
      <c r="I355" s="33">
        <v>1192</v>
      </c>
      <c r="J355" s="33">
        <v>38</v>
      </c>
      <c r="K355" s="33" t="s">
        <v>419</v>
      </c>
      <c r="L355" s="33" t="s">
        <v>419</v>
      </c>
      <c r="M355" s="33" t="s">
        <v>419</v>
      </c>
      <c r="N355" s="33" t="s">
        <v>419</v>
      </c>
      <c r="O355" s="33" t="s">
        <v>419</v>
      </c>
      <c r="P355" s="33" t="s">
        <v>419</v>
      </c>
      <c r="Q355" s="33" t="s">
        <v>419</v>
      </c>
      <c r="R355" s="33">
        <v>717</v>
      </c>
      <c r="S355" s="33" t="s">
        <v>419</v>
      </c>
      <c r="T355" s="33" t="s">
        <v>419</v>
      </c>
      <c r="U355" s="33" t="s">
        <v>419</v>
      </c>
      <c r="V355" s="33" t="s">
        <v>419</v>
      </c>
      <c r="W355" s="33" t="s">
        <v>419</v>
      </c>
      <c r="X355" s="33" t="s">
        <v>419</v>
      </c>
      <c r="Y355" s="33" t="s">
        <v>419</v>
      </c>
      <c r="Z355" s="33" t="s">
        <v>419</v>
      </c>
      <c r="AA355" s="33">
        <v>475</v>
      </c>
      <c r="AB355" s="33" t="s">
        <v>419</v>
      </c>
    </row>
    <row r="356" spans="1:28" x14ac:dyDescent="0.25">
      <c r="A356" s="37">
        <v>1930</v>
      </c>
      <c r="B356" s="38" t="s">
        <v>419</v>
      </c>
      <c r="C356" s="33">
        <v>49</v>
      </c>
      <c r="D356" s="33">
        <v>55</v>
      </c>
      <c r="E356" s="33">
        <v>149</v>
      </c>
      <c r="F356" s="33">
        <v>85</v>
      </c>
      <c r="G356" s="33" t="s">
        <v>419</v>
      </c>
      <c r="H356" s="33">
        <v>321</v>
      </c>
      <c r="I356" s="33">
        <v>10457</v>
      </c>
      <c r="J356" s="33">
        <v>549</v>
      </c>
      <c r="K356" s="33" t="s">
        <v>419</v>
      </c>
      <c r="L356" s="33" t="s">
        <v>419</v>
      </c>
      <c r="M356" s="33">
        <v>33</v>
      </c>
      <c r="N356" s="33">
        <v>63</v>
      </c>
      <c r="O356" s="33">
        <v>38</v>
      </c>
      <c r="P356" s="33" t="s">
        <v>419</v>
      </c>
      <c r="Q356" s="33">
        <v>232</v>
      </c>
      <c r="R356" s="33">
        <v>6132</v>
      </c>
      <c r="S356" s="33">
        <v>277</v>
      </c>
      <c r="T356" s="33" t="s">
        <v>419</v>
      </c>
      <c r="U356" s="33" t="s">
        <v>419</v>
      </c>
      <c r="V356" s="33" t="s">
        <v>419</v>
      </c>
      <c r="W356" s="33">
        <v>86</v>
      </c>
      <c r="X356" s="33">
        <v>47</v>
      </c>
      <c r="Y356" s="33" t="s">
        <v>419</v>
      </c>
      <c r="Z356" s="33">
        <v>89</v>
      </c>
      <c r="AA356" s="33">
        <v>4325</v>
      </c>
      <c r="AB356" s="33">
        <v>272</v>
      </c>
    </row>
    <row r="357" spans="1:28" x14ac:dyDescent="0.25">
      <c r="A357" s="37">
        <v>1931</v>
      </c>
      <c r="B357" s="38" t="s">
        <v>419</v>
      </c>
      <c r="C357" s="33" t="s">
        <v>419</v>
      </c>
      <c r="D357" s="33" t="s">
        <v>419</v>
      </c>
      <c r="E357" s="33" t="s">
        <v>419</v>
      </c>
      <c r="F357" s="33" t="s">
        <v>419</v>
      </c>
      <c r="G357" s="33" t="s">
        <v>419</v>
      </c>
      <c r="H357" s="33" t="s">
        <v>419</v>
      </c>
      <c r="I357" s="33">
        <v>66</v>
      </c>
      <c r="J357" s="33" t="s">
        <v>419</v>
      </c>
      <c r="K357" s="33" t="s">
        <v>419</v>
      </c>
      <c r="L357" s="33" t="s">
        <v>419</v>
      </c>
      <c r="M357" s="33" t="s">
        <v>419</v>
      </c>
      <c r="N357" s="33" t="s">
        <v>419</v>
      </c>
      <c r="O357" s="33" t="s">
        <v>419</v>
      </c>
      <c r="P357" s="33" t="s">
        <v>419</v>
      </c>
      <c r="Q357" s="33" t="s">
        <v>419</v>
      </c>
      <c r="R357" s="33">
        <v>30</v>
      </c>
      <c r="S357" s="33" t="s">
        <v>419</v>
      </c>
      <c r="T357" s="33" t="s">
        <v>419</v>
      </c>
      <c r="U357" s="33" t="s">
        <v>419</v>
      </c>
      <c r="V357" s="33" t="s">
        <v>419</v>
      </c>
      <c r="W357" s="33" t="s">
        <v>419</v>
      </c>
      <c r="X357" s="33" t="s">
        <v>419</v>
      </c>
      <c r="Y357" s="33" t="s">
        <v>419</v>
      </c>
      <c r="Z357" s="33" t="s">
        <v>419</v>
      </c>
      <c r="AA357" s="33">
        <v>36</v>
      </c>
      <c r="AB357" s="33" t="s">
        <v>419</v>
      </c>
    </row>
    <row r="358" spans="1:28" x14ac:dyDescent="0.25">
      <c r="A358" s="37">
        <v>1936</v>
      </c>
      <c r="B358" s="38" t="s">
        <v>419</v>
      </c>
      <c r="C358" s="33" t="s">
        <v>419</v>
      </c>
      <c r="D358" s="33" t="s">
        <v>419</v>
      </c>
      <c r="E358" s="33" t="s">
        <v>419</v>
      </c>
      <c r="F358" s="33" t="s">
        <v>419</v>
      </c>
      <c r="G358" s="33" t="s">
        <v>419</v>
      </c>
      <c r="H358" s="33" t="s">
        <v>419</v>
      </c>
      <c r="I358" s="33">
        <v>130</v>
      </c>
      <c r="J358" s="33" t="s">
        <v>419</v>
      </c>
      <c r="K358" s="33" t="s">
        <v>419</v>
      </c>
      <c r="L358" s="33" t="s">
        <v>419</v>
      </c>
      <c r="M358" s="33" t="s">
        <v>419</v>
      </c>
      <c r="N358" s="33" t="s">
        <v>419</v>
      </c>
      <c r="O358" s="33" t="s">
        <v>419</v>
      </c>
      <c r="P358" s="33" t="s">
        <v>419</v>
      </c>
      <c r="Q358" s="33" t="s">
        <v>419</v>
      </c>
      <c r="R358" s="33">
        <v>91</v>
      </c>
      <c r="S358" s="33" t="s">
        <v>419</v>
      </c>
      <c r="T358" s="33" t="s">
        <v>419</v>
      </c>
      <c r="U358" s="33" t="s">
        <v>419</v>
      </c>
      <c r="V358" s="33" t="s">
        <v>419</v>
      </c>
      <c r="W358" s="33" t="s">
        <v>419</v>
      </c>
      <c r="X358" s="33" t="s">
        <v>419</v>
      </c>
      <c r="Y358" s="33" t="s">
        <v>419</v>
      </c>
      <c r="Z358" s="33" t="s">
        <v>419</v>
      </c>
      <c r="AA358" s="33">
        <v>39</v>
      </c>
      <c r="AB358" s="33" t="s">
        <v>419</v>
      </c>
    </row>
    <row r="359" spans="1:28" x14ac:dyDescent="0.25">
      <c r="A359" s="37">
        <v>1937</v>
      </c>
      <c r="B359" s="38" t="s">
        <v>419</v>
      </c>
      <c r="C359" s="33" t="s">
        <v>419</v>
      </c>
      <c r="D359" s="33" t="s">
        <v>419</v>
      </c>
      <c r="E359" s="33" t="s">
        <v>419</v>
      </c>
      <c r="F359" s="33" t="s">
        <v>419</v>
      </c>
      <c r="G359" s="33" t="s">
        <v>419</v>
      </c>
      <c r="H359" s="33" t="s">
        <v>419</v>
      </c>
      <c r="I359" s="33">
        <v>55</v>
      </c>
      <c r="J359" s="33">
        <v>63</v>
      </c>
      <c r="K359" s="33" t="s">
        <v>419</v>
      </c>
      <c r="L359" s="33" t="s">
        <v>419</v>
      </c>
      <c r="M359" s="33" t="s">
        <v>419</v>
      </c>
      <c r="N359" s="33" t="s">
        <v>419</v>
      </c>
      <c r="O359" s="33" t="s">
        <v>419</v>
      </c>
      <c r="P359" s="33" t="s">
        <v>419</v>
      </c>
      <c r="Q359" s="33" t="s">
        <v>419</v>
      </c>
      <c r="R359" s="33">
        <v>47</v>
      </c>
      <c r="S359" s="33">
        <v>62</v>
      </c>
      <c r="T359" s="33" t="s">
        <v>419</v>
      </c>
      <c r="U359" s="33" t="s">
        <v>419</v>
      </c>
      <c r="V359" s="33" t="s">
        <v>419</v>
      </c>
      <c r="W359" s="33" t="s">
        <v>419</v>
      </c>
      <c r="X359" s="33" t="s">
        <v>419</v>
      </c>
      <c r="Y359" s="33" t="s">
        <v>419</v>
      </c>
      <c r="Z359" s="33" t="s">
        <v>419</v>
      </c>
      <c r="AA359" s="33" t="s">
        <v>419</v>
      </c>
      <c r="AB359" s="33" t="s">
        <v>419</v>
      </c>
    </row>
    <row r="360" spans="1:28" x14ac:dyDescent="0.25">
      <c r="A360" s="37">
        <v>1938</v>
      </c>
      <c r="B360" s="38" t="s">
        <v>419</v>
      </c>
      <c r="C360" s="33">
        <v>47</v>
      </c>
      <c r="D360" s="33" t="s">
        <v>419</v>
      </c>
      <c r="E360" s="33">
        <v>68</v>
      </c>
      <c r="F360" s="33">
        <v>37</v>
      </c>
      <c r="G360" s="33" t="s">
        <v>419</v>
      </c>
      <c r="H360" s="33">
        <v>105</v>
      </c>
      <c r="I360" s="33">
        <v>5521</v>
      </c>
      <c r="J360" s="33">
        <v>106</v>
      </c>
      <c r="K360" s="33" t="s">
        <v>419</v>
      </c>
      <c r="L360" s="33" t="s">
        <v>419</v>
      </c>
      <c r="M360" s="33" t="s">
        <v>419</v>
      </c>
      <c r="N360" s="33">
        <v>40</v>
      </c>
      <c r="O360" s="33">
        <v>30</v>
      </c>
      <c r="P360" s="33" t="s">
        <v>419</v>
      </c>
      <c r="Q360" s="33">
        <v>67</v>
      </c>
      <c r="R360" s="33">
        <v>3671</v>
      </c>
      <c r="S360" s="33">
        <v>55</v>
      </c>
      <c r="T360" s="33" t="s">
        <v>419</v>
      </c>
      <c r="U360" s="33" t="s">
        <v>419</v>
      </c>
      <c r="V360" s="33" t="s">
        <v>419</v>
      </c>
      <c r="W360" s="33" t="s">
        <v>419</v>
      </c>
      <c r="X360" s="33" t="s">
        <v>419</v>
      </c>
      <c r="Y360" s="33" t="s">
        <v>419</v>
      </c>
      <c r="Z360" s="33">
        <v>38</v>
      </c>
      <c r="AA360" s="33">
        <v>1850</v>
      </c>
      <c r="AB360" s="33">
        <v>51</v>
      </c>
    </row>
    <row r="361" spans="1:28" x14ac:dyDescent="0.25">
      <c r="A361" s="37">
        <v>1940</v>
      </c>
      <c r="B361" s="38" t="s">
        <v>419</v>
      </c>
      <c r="C361" s="33">
        <v>196</v>
      </c>
      <c r="D361" s="33">
        <v>49</v>
      </c>
      <c r="E361" s="33">
        <v>77</v>
      </c>
      <c r="F361" s="33">
        <v>90</v>
      </c>
      <c r="G361" s="33" t="s">
        <v>419</v>
      </c>
      <c r="H361" s="33">
        <v>107</v>
      </c>
      <c r="I361" s="33">
        <v>4435</v>
      </c>
      <c r="J361" s="33">
        <v>286</v>
      </c>
      <c r="K361" s="33" t="s">
        <v>419</v>
      </c>
      <c r="L361" s="33">
        <v>124</v>
      </c>
      <c r="M361" s="33" t="s">
        <v>419</v>
      </c>
      <c r="N361" s="33">
        <v>46</v>
      </c>
      <c r="O361" s="33">
        <v>50</v>
      </c>
      <c r="P361" s="33" t="s">
        <v>419</v>
      </c>
      <c r="Q361" s="33">
        <v>76</v>
      </c>
      <c r="R361" s="33">
        <v>2791</v>
      </c>
      <c r="S361" s="33">
        <v>162</v>
      </c>
      <c r="T361" s="33" t="s">
        <v>419</v>
      </c>
      <c r="U361" s="33">
        <v>72</v>
      </c>
      <c r="V361" s="33" t="s">
        <v>419</v>
      </c>
      <c r="W361" s="33">
        <v>31</v>
      </c>
      <c r="X361" s="33">
        <v>40</v>
      </c>
      <c r="Y361" s="33" t="s">
        <v>419</v>
      </c>
      <c r="Z361" s="33">
        <v>31</v>
      </c>
      <c r="AA361" s="33">
        <v>1644</v>
      </c>
      <c r="AB361" s="33">
        <v>124</v>
      </c>
    </row>
    <row r="362" spans="1:28" x14ac:dyDescent="0.25">
      <c r="A362" s="37">
        <v>1944</v>
      </c>
      <c r="B362" s="38" t="s">
        <v>419</v>
      </c>
      <c r="C362" s="33" t="s">
        <v>419</v>
      </c>
      <c r="D362" s="33" t="s">
        <v>419</v>
      </c>
      <c r="E362" s="33" t="s">
        <v>419</v>
      </c>
      <c r="F362" s="33" t="s">
        <v>419</v>
      </c>
      <c r="G362" s="33" t="s">
        <v>419</v>
      </c>
      <c r="H362" s="33">
        <v>31</v>
      </c>
      <c r="I362" s="33">
        <v>1940</v>
      </c>
      <c r="J362" s="33">
        <v>60</v>
      </c>
      <c r="K362" s="33" t="s">
        <v>419</v>
      </c>
      <c r="L362" s="33" t="s">
        <v>419</v>
      </c>
      <c r="M362" s="33" t="s">
        <v>419</v>
      </c>
      <c r="N362" s="33" t="s">
        <v>419</v>
      </c>
      <c r="O362" s="33" t="s">
        <v>419</v>
      </c>
      <c r="P362" s="33" t="s">
        <v>419</v>
      </c>
      <c r="Q362" s="33" t="s">
        <v>419</v>
      </c>
      <c r="R362" s="33">
        <v>1213</v>
      </c>
      <c r="S362" s="33">
        <v>31</v>
      </c>
      <c r="T362" s="33" t="s">
        <v>419</v>
      </c>
      <c r="U362" s="33" t="s">
        <v>419</v>
      </c>
      <c r="V362" s="33" t="s">
        <v>419</v>
      </c>
      <c r="W362" s="33" t="s">
        <v>419</v>
      </c>
      <c r="X362" s="33" t="s">
        <v>419</v>
      </c>
      <c r="Y362" s="33" t="s">
        <v>419</v>
      </c>
      <c r="Z362" s="33" t="s">
        <v>419</v>
      </c>
      <c r="AA362" s="33">
        <v>727</v>
      </c>
      <c r="AB362" s="33" t="s">
        <v>419</v>
      </c>
    </row>
    <row r="363" spans="1:28" x14ac:dyDescent="0.25">
      <c r="A363" s="37">
        <v>1945</v>
      </c>
      <c r="B363" s="38" t="s">
        <v>419</v>
      </c>
      <c r="C363" s="33">
        <v>81</v>
      </c>
      <c r="D363" s="33">
        <v>50</v>
      </c>
      <c r="E363" s="33">
        <v>142</v>
      </c>
      <c r="F363" s="33">
        <v>114</v>
      </c>
      <c r="G363" s="33" t="s">
        <v>419</v>
      </c>
      <c r="H363" s="33">
        <v>151</v>
      </c>
      <c r="I363" s="33">
        <v>8005</v>
      </c>
      <c r="J363" s="33">
        <v>231</v>
      </c>
      <c r="K363" s="33" t="s">
        <v>419</v>
      </c>
      <c r="L363" s="33">
        <v>52</v>
      </c>
      <c r="M363" s="33">
        <v>37</v>
      </c>
      <c r="N363" s="33">
        <v>70</v>
      </c>
      <c r="O363" s="33">
        <v>69</v>
      </c>
      <c r="P363" s="33" t="s">
        <v>419</v>
      </c>
      <c r="Q363" s="33">
        <v>100</v>
      </c>
      <c r="R363" s="33">
        <v>4957</v>
      </c>
      <c r="S363" s="33">
        <v>100</v>
      </c>
      <c r="T363" s="33" t="s">
        <v>419</v>
      </c>
      <c r="U363" s="33" t="s">
        <v>419</v>
      </c>
      <c r="V363" s="33" t="s">
        <v>419</v>
      </c>
      <c r="W363" s="33">
        <v>72</v>
      </c>
      <c r="X363" s="33">
        <v>45</v>
      </c>
      <c r="Y363" s="33" t="s">
        <v>419</v>
      </c>
      <c r="Z363" s="33">
        <v>51</v>
      </c>
      <c r="AA363" s="33">
        <v>3048</v>
      </c>
      <c r="AB363" s="33">
        <v>131</v>
      </c>
    </row>
    <row r="364" spans="1:28" x14ac:dyDescent="0.25">
      <c r="A364" s="37">
        <v>1949</v>
      </c>
      <c r="B364" s="38" t="s">
        <v>419</v>
      </c>
      <c r="C364" s="33">
        <v>95</v>
      </c>
      <c r="D364" s="33">
        <v>48</v>
      </c>
      <c r="E364" s="33">
        <v>35</v>
      </c>
      <c r="F364" s="33">
        <v>64</v>
      </c>
      <c r="G364" s="33" t="s">
        <v>419</v>
      </c>
      <c r="H364" s="33">
        <v>62</v>
      </c>
      <c r="I364" s="33">
        <v>3173</v>
      </c>
      <c r="J364" s="33">
        <v>410</v>
      </c>
      <c r="K364" s="33" t="s">
        <v>419</v>
      </c>
      <c r="L364" s="33">
        <v>61</v>
      </c>
      <c r="M364" s="33">
        <v>42</v>
      </c>
      <c r="N364" s="33" t="s">
        <v>419</v>
      </c>
      <c r="O364" s="33">
        <v>45</v>
      </c>
      <c r="P364" s="33" t="s">
        <v>419</v>
      </c>
      <c r="Q364" s="33">
        <v>43</v>
      </c>
      <c r="R364" s="33">
        <v>2018</v>
      </c>
      <c r="S364" s="33">
        <v>295</v>
      </c>
      <c r="T364" s="33" t="s">
        <v>419</v>
      </c>
      <c r="U364" s="33">
        <v>34</v>
      </c>
      <c r="V364" s="33" t="s">
        <v>419</v>
      </c>
      <c r="W364" s="33" t="s">
        <v>419</v>
      </c>
      <c r="X364" s="33" t="s">
        <v>419</v>
      </c>
      <c r="Y364" s="33" t="s">
        <v>419</v>
      </c>
      <c r="Z364" s="33" t="s">
        <v>419</v>
      </c>
      <c r="AA364" s="33">
        <v>1155</v>
      </c>
      <c r="AB364" s="33">
        <v>115</v>
      </c>
    </row>
    <row r="365" spans="1:28" x14ac:dyDescent="0.25">
      <c r="A365" s="37">
        <v>1950</v>
      </c>
      <c r="B365" s="38" t="s">
        <v>419</v>
      </c>
      <c r="C365" s="33">
        <v>62</v>
      </c>
      <c r="D365" s="33">
        <v>37</v>
      </c>
      <c r="E365" s="33">
        <v>101</v>
      </c>
      <c r="F365" s="33">
        <v>57</v>
      </c>
      <c r="G365" s="33" t="s">
        <v>419</v>
      </c>
      <c r="H365" s="33">
        <v>377</v>
      </c>
      <c r="I365" s="33">
        <v>6947</v>
      </c>
      <c r="J365" s="33">
        <v>632</v>
      </c>
      <c r="K365" s="33" t="s">
        <v>419</v>
      </c>
      <c r="L365" s="33">
        <v>32</v>
      </c>
      <c r="M365" s="33" t="s">
        <v>419</v>
      </c>
      <c r="N365" s="33">
        <v>50</v>
      </c>
      <c r="O365" s="33">
        <v>32</v>
      </c>
      <c r="P365" s="33" t="s">
        <v>419</v>
      </c>
      <c r="Q365" s="33">
        <v>272</v>
      </c>
      <c r="R365" s="33">
        <v>3853</v>
      </c>
      <c r="S365" s="33">
        <v>258</v>
      </c>
      <c r="T365" s="33" t="s">
        <v>419</v>
      </c>
      <c r="U365" s="33">
        <v>30</v>
      </c>
      <c r="V365" s="33" t="s">
        <v>419</v>
      </c>
      <c r="W365" s="33">
        <v>51</v>
      </c>
      <c r="X365" s="33" t="s">
        <v>419</v>
      </c>
      <c r="Y365" s="33" t="s">
        <v>419</v>
      </c>
      <c r="Z365" s="33">
        <v>105</v>
      </c>
      <c r="AA365" s="33">
        <v>3094</v>
      </c>
      <c r="AB365" s="33">
        <v>374</v>
      </c>
    </row>
    <row r="366" spans="1:28" x14ac:dyDescent="0.25">
      <c r="A366" s="37">
        <v>1951</v>
      </c>
      <c r="B366" s="38" t="s">
        <v>419</v>
      </c>
      <c r="C366" s="33" t="s">
        <v>419</v>
      </c>
      <c r="D366" s="33" t="s">
        <v>419</v>
      </c>
      <c r="E366" s="33" t="s">
        <v>419</v>
      </c>
      <c r="F366" s="33" t="s">
        <v>419</v>
      </c>
      <c r="G366" s="33" t="s">
        <v>419</v>
      </c>
      <c r="H366" s="33">
        <v>31</v>
      </c>
      <c r="I366" s="33">
        <v>1314</v>
      </c>
      <c r="J366" s="33">
        <v>132</v>
      </c>
      <c r="K366" s="33" t="s">
        <v>419</v>
      </c>
      <c r="L366" s="33" t="s">
        <v>419</v>
      </c>
      <c r="M366" s="33" t="s">
        <v>419</v>
      </c>
      <c r="N366" s="33" t="s">
        <v>419</v>
      </c>
      <c r="O366" s="33" t="s">
        <v>419</v>
      </c>
      <c r="P366" s="33" t="s">
        <v>419</v>
      </c>
      <c r="Q366" s="33" t="s">
        <v>419</v>
      </c>
      <c r="R366" s="33">
        <v>752</v>
      </c>
      <c r="S366" s="33">
        <v>58</v>
      </c>
      <c r="T366" s="33" t="s">
        <v>419</v>
      </c>
      <c r="U366" s="33" t="s">
        <v>419</v>
      </c>
      <c r="V366" s="33" t="s">
        <v>419</v>
      </c>
      <c r="W366" s="33" t="s">
        <v>419</v>
      </c>
      <c r="X366" s="33" t="s">
        <v>419</v>
      </c>
      <c r="Y366" s="33" t="s">
        <v>419</v>
      </c>
      <c r="Z366" s="33" t="s">
        <v>419</v>
      </c>
      <c r="AA366" s="33">
        <v>562</v>
      </c>
      <c r="AB366" s="33">
        <v>74</v>
      </c>
    </row>
    <row r="367" spans="1:28" x14ac:dyDescent="0.25">
      <c r="A367" s="37">
        <v>1952</v>
      </c>
      <c r="B367" s="38" t="s">
        <v>419</v>
      </c>
      <c r="C367" s="33">
        <v>30</v>
      </c>
      <c r="D367" s="33" t="s">
        <v>419</v>
      </c>
      <c r="E367" s="33">
        <v>40</v>
      </c>
      <c r="F367" s="33" t="s">
        <v>419</v>
      </c>
      <c r="G367" s="33" t="s">
        <v>419</v>
      </c>
      <c r="H367" s="33">
        <v>105</v>
      </c>
      <c r="I367" s="33">
        <v>2662</v>
      </c>
      <c r="J367" s="33">
        <v>218</v>
      </c>
      <c r="K367" s="33" t="s">
        <v>419</v>
      </c>
      <c r="L367" s="33" t="s">
        <v>419</v>
      </c>
      <c r="M367" s="33" t="s">
        <v>419</v>
      </c>
      <c r="N367" s="33" t="s">
        <v>419</v>
      </c>
      <c r="O367" s="33" t="s">
        <v>419</v>
      </c>
      <c r="P367" s="33" t="s">
        <v>419</v>
      </c>
      <c r="Q367" s="33">
        <v>66</v>
      </c>
      <c r="R367" s="33">
        <v>1489</v>
      </c>
      <c r="S367" s="33">
        <v>86</v>
      </c>
      <c r="T367" s="33" t="s">
        <v>419</v>
      </c>
      <c r="U367" s="33" t="s">
        <v>419</v>
      </c>
      <c r="V367" s="33" t="s">
        <v>419</v>
      </c>
      <c r="W367" s="33" t="s">
        <v>419</v>
      </c>
      <c r="X367" s="33" t="s">
        <v>419</v>
      </c>
      <c r="Y367" s="33" t="s">
        <v>419</v>
      </c>
      <c r="Z367" s="33">
        <v>39</v>
      </c>
      <c r="AA367" s="33">
        <v>1173</v>
      </c>
      <c r="AB367" s="33">
        <v>132</v>
      </c>
    </row>
    <row r="368" spans="1:28" x14ac:dyDescent="0.25">
      <c r="A368" s="37">
        <v>1960</v>
      </c>
      <c r="B368" s="38" t="s">
        <v>419</v>
      </c>
      <c r="C368" s="33">
        <v>285</v>
      </c>
      <c r="D368" s="33">
        <v>426</v>
      </c>
      <c r="E368" s="33">
        <v>865</v>
      </c>
      <c r="F368" s="33">
        <v>314</v>
      </c>
      <c r="G368" s="33" t="s">
        <v>419</v>
      </c>
      <c r="H368" s="33">
        <v>903</v>
      </c>
      <c r="I368" s="33">
        <v>17099</v>
      </c>
      <c r="J368" s="33">
        <v>831</v>
      </c>
      <c r="K368" s="33" t="s">
        <v>419</v>
      </c>
      <c r="L368" s="33">
        <v>170</v>
      </c>
      <c r="M368" s="33">
        <v>275</v>
      </c>
      <c r="N368" s="33">
        <v>428</v>
      </c>
      <c r="O368" s="33">
        <v>189</v>
      </c>
      <c r="P368" s="33" t="s">
        <v>419</v>
      </c>
      <c r="Q368" s="33">
        <v>672</v>
      </c>
      <c r="R368" s="33">
        <v>10593</v>
      </c>
      <c r="S368" s="33">
        <v>341</v>
      </c>
      <c r="T368" s="33" t="s">
        <v>419</v>
      </c>
      <c r="U368" s="33">
        <v>115</v>
      </c>
      <c r="V368" s="33">
        <v>151</v>
      </c>
      <c r="W368" s="33">
        <v>437</v>
      </c>
      <c r="X368" s="33">
        <v>125</v>
      </c>
      <c r="Y368" s="33" t="s">
        <v>419</v>
      </c>
      <c r="Z368" s="33">
        <v>231</v>
      </c>
      <c r="AA368" s="33">
        <v>6506</v>
      </c>
      <c r="AB368" s="33">
        <v>490</v>
      </c>
    </row>
    <row r="369" spans="1:28" x14ac:dyDescent="0.25">
      <c r="A369" s="37">
        <v>1961</v>
      </c>
      <c r="B369" s="38" t="s">
        <v>419</v>
      </c>
      <c r="C369" s="33" t="s">
        <v>419</v>
      </c>
      <c r="D369" s="33" t="s">
        <v>419</v>
      </c>
      <c r="E369" s="33" t="s">
        <v>419</v>
      </c>
      <c r="F369" s="33" t="s">
        <v>419</v>
      </c>
      <c r="G369" s="33" t="s">
        <v>419</v>
      </c>
      <c r="H369" s="33" t="s">
        <v>419</v>
      </c>
      <c r="I369" s="33">
        <v>34</v>
      </c>
      <c r="J369" s="33" t="s">
        <v>419</v>
      </c>
      <c r="K369" s="33" t="s">
        <v>419</v>
      </c>
      <c r="L369" s="33" t="s">
        <v>419</v>
      </c>
      <c r="M369" s="33" t="s">
        <v>419</v>
      </c>
      <c r="N369" s="33" t="s">
        <v>419</v>
      </c>
      <c r="O369" s="33" t="s">
        <v>419</v>
      </c>
      <c r="P369" s="33" t="s">
        <v>419</v>
      </c>
      <c r="Q369" s="33" t="s">
        <v>419</v>
      </c>
      <c r="R369" s="33" t="s">
        <v>419</v>
      </c>
      <c r="S369" s="33" t="s">
        <v>419</v>
      </c>
      <c r="T369" s="33" t="s">
        <v>419</v>
      </c>
      <c r="U369" s="33" t="s">
        <v>419</v>
      </c>
      <c r="V369" s="33" t="s">
        <v>419</v>
      </c>
      <c r="W369" s="33" t="s">
        <v>419</v>
      </c>
      <c r="X369" s="33" t="s">
        <v>419</v>
      </c>
      <c r="Y369" s="33" t="s">
        <v>419</v>
      </c>
      <c r="Z369" s="33" t="s">
        <v>419</v>
      </c>
      <c r="AA369" s="33" t="s">
        <v>419</v>
      </c>
      <c r="AB369" s="33" t="s">
        <v>419</v>
      </c>
    </row>
    <row r="370" spans="1:28" x14ac:dyDescent="0.25">
      <c r="A370" s="37">
        <v>1965</v>
      </c>
      <c r="B370" s="38" t="s">
        <v>419</v>
      </c>
      <c r="C370" s="33" t="s">
        <v>419</v>
      </c>
      <c r="D370" s="33" t="s">
        <v>419</v>
      </c>
      <c r="E370" s="33" t="s">
        <v>419</v>
      </c>
      <c r="F370" s="33" t="s">
        <v>419</v>
      </c>
      <c r="G370" s="33" t="s">
        <v>419</v>
      </c>
      <c r="H370" s="33" t="s">
        <v>419</v>
      </c>
      <c r="I370" s="33">
        <v>161</v>
      </c>
      <c r="J370" s="33" t="s">
        <v>419</v>
      </c>
      <c r="K370" s="33" t="s">
        <v>419</v>
      </c>
      <c r="L370" s="33" t="s">
        <v>419</v>
      </c>
      <c r="M370" s="33" t="s">
        <v>419</v>
      </c>
      <c r="N370" s="33" t="s">
        <v>419</v>
      </c>
      <c r="O370" s="33" t="s">
        <v>419</v>
      </c>
      <c r="P370" s="33" t="s">
        <v>419</v>
      </c>
      <c r="Q370" s="33" t="s">
        <v>419</v>
      </c>
      <c r="R370" s="33">
        <v>84</v>
      </c>
      <c r="S370" s="33" t="s">
        <v>419</v>
      </c>
      <c r="T370" s="33" t="s">
        <v>419</v>
      </c>
      <c r="U370" s="33" t="s">
        <v>419</v>
      </c>
      <c r="V370" s="33" t="s">
        <v>419</v>
      </c>
      <c r="W370" s="33" t="s">
        <v>419</v>
      </c>
      <c r="X370" s="33" t="s">
        <v>419</v>
      </c>
      <c r="Y370" s="33" t="s">
        <v>419</v>
      </c>
      <c r="Z370" s="33" t="s">
        <v>419</v>
      </c>
      <c r="AA370" s="33">
        <v>77</v>
      </c>
      <c r="AB370" s="33" t="s">
        <v>419</v>
      </c>
    </row>
    <row r="371" spans="1:28" x14ac:dyDescent="0.25">
      <c r="A371" s="37">
        <v>1966</v>
      </c>
      <c r="B371" s="38" t="s">
        <v>419</v>
      </c>
      <c r="C371" s="33" t="s">
        <v>419</v>
      </c>
      <c r="D371" s="33" t="s">
        <v>419</v>
      </c>
      <c r="E371" s="33" t="s">
        <v>419</v>
      </c>
      <c r="F371" s="33" t="s">
        <v>419</v>
      </c>
      <c r="G371" s="33" t="s">
        <v>419</v>
      </c>
      <c r="H371" s="33">
        <v>42</v>
      </c>
      <c r="I371" s="33">
        <v>3027</v>
      </c>
      <c r="J371" s="33">
        <v>151</v>
      </c>
      <c r="K371" s="33" t="s">
        <v>419</v>
      </c>
      <c r="L371" s="33" t="s">
        <v>419</v>
      </c>
      <c r="M371" s="33" t="s">
        <v>419</v>
      </c>
      <c r="N371" s="33" t="s">
        <v>419</v>
      </c>
      <c r="O371" s="33" t="s">
        <v>419</v>
      </c>
      <c r="P371" s="33" t="s">
        <v>419</v>
      </c>
      <c r="Q371" s="33">
        <v>32</v>
      </c>
      <c r="R371" s="33">
        <v>1996</v>
      </c>
      <c r="S371" s="33">
        <v>91</v>
      </c>
      <c r="T371" s="33" t="s">
        <v>419</v>
      </c>
      <c r="U371" s="33" t="s">
        <v>419</v>
      </c>
      <c r="V371" s="33" t="s">
        <v>419</v>
      </c>
      <c r="W371" s="33" t="s">
        <v>419</v>
      </c>
      <c r="X371" s="33" t="s">
        <v>419</v>
      </c>
      <c r="Y371" s="33" t="s">
        <v>419</v>
      </c>
      <c r="Z371" s="33" t="s">
        <v>419</v>
      </c>
      <c r="AA371" s="33">
        <v>1031</v>
      </c>
      <c r="AB371" s="33">
        <v>60</v>
      </c>
    </row>
    <row r="372" spans="1:28" x14ac:dyDescent="0.25">
      <c r="A372" s="37">
        <v>1969</v>
      </c>
      <c r="B372" s="38" t="s">
        <v>419</v>
      </c>
      <c r="C372" s="33" t="s">
        <v>419</v>
      </c>
      <c r="D372" s="33" t="s">
        <v>419</v>
      </c>
      <c r="E372" s="33" t="s">
        <v>419</v>
      </c>
      <c r="F372" s="33" t="s">
        <v>419</v>
      </c>
      <c r="G372" s="33" t="s">
        <v>419</v>
      </c>
      <c r="H372" s="33">
        <v>49</v>
      </c>
      <c r="I372" s="33">
        <v>2067</v>
      </c>
      <c r="J372" s="33">
        <v>111</v>
      </c>
      <c r="K372" s="33" t="s">
        <v>419</v>
      </c>
      <c r="L372" s="33" t="s">
        <v>419</v>
      </c>
      <c r="M372" s="33" t="s">
        <v>419</v>
      </c>
      <c r="N372" s="33" t="s">
        <v>419</v>
      </c>
      <c r="O372" s="33" t="s">
        <v>419</v>
      </c>
      <c r="P372" s="33" t="s">
        <v>419</v>
      </c>
      <c r="Q372" s="33">
        <v>36</v>
      </c>
      <c r="R372" s="33">
        <v>1236</v>
      </c>
      <c r="S372" s="33">
        <v>57</v>
      </c>
      <c r="T372" s="33" t="s">
        <v>419</v>
      </c>
      <c r="U372" s="33" t="s">
        <v>419</v>
      </c>
      <c r="V372" s="33" t="s">
        <v>419</v>
      </c>
      <c r="W372" s="33" t="s">
        <v>419</v>
      </c>
      <c r="X372" s="33" t="s">
        <v>419</v>
      </c>
      <c r="Y372" s="33" t="s">
        <v>419</v>
      </c>
      <c r="Z372" s="33" t="s">
        <v>419</v>
      </c>
      <c r="AA372" s="33">
        <v>831</v>
      </c>
      <c r="AB372" s="33">
        <v>54</v>
      </c>
    </row>
    <row r="373" spans="1:28" x14ac:dyDescent="0.25">
      <c r="A373" s="37">
        <v>1970</v>
      </c>
      <c r="B373" s="38" t="s">
        <v>419</v>
      </c>
      <c r="C373" s="33">
        <v>276</v>
      </c>
      <c r="D373" s="33">
        <v>392</v>
      </c>
      <c r="E373" s="33">
        <v>1048</v>
      </c>
      <c r="F373" s="33">
        <v>301</v>
      </c>
      <c r="G373" s="33" t="s">
        <v>419</v>
      </c>
      <c r="H373" s="33">
        <v>372</v>
      </c>
      <c r="I373" s="33">
        <v>11541</v>
      </c>
      <c r="J373" s="33">
        <v>546</v>
      </c>
      <c r="K373" s="33" t="s">
        <v>419</v>
      </c>
      <c r="L373" s="33">
        <v>165</v>
      </c>
      <c r="M373" s="33">
        <v>268</v>
      </c>
      <c r="N373" s="33">
        <v>574</v>
      </c>
      <c r="O373" s="33">
        <v>204</v>
      </c>
      <c r="P373" s="33" t="s">
        <v>419</v>
      </c>
      <c r="Q373" s="33">
        <v>238</v>
      </c>
      <c r="R373" s="33">
        <v>6689</v>
      </c>
      <c r="S373" s="33">
        <v>220</v>
      </c>
      <c r="T373" s="33" t="s">
        <v>419</v>
      </c>
      <c r="U373" s="33">
        <v>111</v>
      </c>
      <c r="V373" s="33">
        <v>124</v>
      </c>
      <c r="W373" s="33">
        <v>474</v>
      </c>
      <c r="X373" s="33">
        <v>97</v>
      </c>
      <c r="Y373" s="33" t="s">
        <v>419</v>
      </c>
      <c r="Z373" s="33">
        <v>134</v>
      </c>
      <c r="AA373" s="33">
        <v>4852</v>
      </c>
      <c r="AB373" s="33">
        <v>326</v>
      </c>
    </row>
    <row r="374" spans="1:28" x14ac:dyDescent="0.25">
      <c r="A374" s="37">
        <v>1971</v>
      </c>
      <c r="B374" s="38" t="s">
        <v>419</v>
      </c>
      <c r="C374" s="33" t="s">
        <v>419</v>
      </c>
      <c r="D374" s="33" t="s">
        <v>419</v>
      </c>
      <c r="E374" s="33" t="s">
        <v>419</v>
      </c>
      <c r="F374" s="33" t="s">
        <v>419</v>
      </c>
      <c r="G374" s="33" t="s">
        <v>419</v>
      </c>
      <c r="H374" s="33" t="s">
        <v>419</v>
      </c>
      <c r="I374" s="33" t="s">
        <v>419</v>
      </c>
      <c r="J374" s="33" t="s">
        <v>419</v>
      </c>
      <c r="K374" s="33" t="s">
        <v>419</v>
      </c>
      <c r="L374" s="33" t="s">
        <v>419</v>
      </c>
      <c r="M374" s="33" t="s">
        <v>419</v>
      </c>
      <c r="N374" s="33" t="s">
        <v>419</v>
      </c>
      <c r="O374" s="33" t="s">
        <v>419</v>
      </c>
      <c r="P374" s="33" t="s">
        <v>419</v>
      </c>
      <c r="Q374" s="33" t="s">
        <v>419</v>
      </c>
      <c r="R374" s="33" t="s">
        <v>419</v>
      </c>
      <c r="S374" s="33" t="s">
        <v>419</v>
      </c>
      <c r="T374" s="33" t="s">
        <v>419</v>
      </c>
      <c r="U374" s="33" t="s">
        <v>419</v>
      </c>
      <c r="V374" s="33" t="s">
        <v>419</v>
      </c>
      <c r="W374" s="33" t="s">
        <v>419</v>
      </c>
      <c r="X374" s="33" t="s">
        <v>419</v>
      </c>
      <c r="Y374" s="33" t="s">
        <v>419</v>
      </c>
      <c r="Z374" s="33" t="s">
        <v>419</v>
      </c>
      <c r="AA374" s="33" t="s">
        <v>419</v>
      </c>
      <c r="AB374" s="33" t="s">
        <v>419</v>
      </c>
    </row>
    <row r="375" spans="1:28" x14ac:dyDescent="0.25">
      <c r="A375" s="37">
        <v>1982</v>
      </c>
      <c r="B375" s="38" t="s">
        <v>419</v>
      </c>
      <c r="C375" s="33">
        <v>51</v>
      </c>
      <c r="D375" s="33" t="s">
        <v>419</v>
      </c>
      <c r="E375" s="33" t="s">
        <v>419</v>
      </c>
      <c r="F375" s="33" t="s">
        <v>419</v>
      </c>
      <c r="G375" s="33" t="s">
        <v>419</v>
      </c>
      <c r="H375" s="33">
        <v>39</v>
      </c>
      <c r="I375" s="33">
        <v>2511</v>
      </c>
      <c r="J375" s="33">
        <v>78</v>
      </c>
      <c r="K375" s="33" t="s">
        <v>419</v>
      </c>
      <c r="L375" s="33">
        <v>35</v>
      </c>
      <c r="M375" s="33" t="s">
        <v>419</v>
      </c>
      <c r="N375" s="33" t="s">
        <v>419</v>
      </c>
      <c r="O375" s="33" t="s">
        <v>419</v>
      </c>
      <c r="P375" s="33" t="s">
        <v>419</v>
      </c>
      <c r="Q375" s="33" t="s">
        <v>419</v>
      </c>
      <c r="R375" s="33">
        <v>1668</v>
      </c>
      <c r="S375" s="33">
        <v>40</v>
      </c>
      <c r="T375" s="33" t="s">
        <v>419</v>
      </c>
      <c r="U375" s="33" t="s">
        <v>419</v>
      </c>
      <c r="V375" s="33" t="s">
        <v>419</v>
      </c>
      <c r="W375" s="33" t="s">
        <v>419</v>
      </c>
      <c r="X375" s="33" t="s">
        <v>419</v>
      </c>
      <c r="Y375" s="33" t="s">
        <v>419</v>
      </c>
      <c r="Z375" s="33" t="s">
        <v>419</v>
      </c>
      <c r="AA375" s="33">
        <v>843</v>
      </c>
      <c r="AB375" s="33">
        <v>38</v>
      </c>
    </row>
    <row r="376" spans="1:28" x14ac:dyDescent="0.25">
      <c r="A376" s="37">
        <v>1983</v>
      </c>
      <c r="B376" s="38" t="s">
        <v>419</v>
      </c>
      <c r="C376" s="33">
        <v>32</v>
      </c>
      <c r="D376" s="33" t="s">
        <v>419</v>
      </c>
      <c r="E376" s="33" t="s">
        <v>419</v>
      </c>
      <c r="F376" s="33">
        <v>32</v>
      </c>
      <c r="G376" s="33" t="s">
        <v>419</v>
      </c>
      <c r="H376" s="33">
        <v>57</v>
      </c>
      <c r="I376" s="33">
        <v>2553</v>
      </c>
      <c r="J376" s="33">
        <v>81</v>
      </c>
      <c r="K376" s="33" t="s">
        <v>419</v>
      </c>
      <c r="L376" s="33" t="s">
        <v>419</v>
      </c>
      <c r="M376" s="33" t="s">
        <v>419</v>
      </c>
      <c r="N376" s="33" t="s">
        <v>419</v>
      </c>
      <c r="O376" s="33" t="s">
        <v>419</v>
      </c>
      <c r="P376" s="33" t="s">
        <v>419</v>
      </c>
      <c r="Q376" s="33">
        <v>40</v>
      </c>
      <c r="R376" s="33">
        <v>1600</v>
      </c>
      <c r="S376" s="33">
        <v>41</v>
      </c>
      <c r="T376" s="33" t="s">
        <v>419</v>
      </c>
      <c r="U376" s="33" t="s">
        <v>419</v>
      </c>
      <c r="V376" s="33" t="s">
        <v>419</v>
      </c>
      <c r="W376" s="33" t="s">
        <v>419</v>
      </c>
      <c r="X376" s="33" t="s">
        <v>419</v>
      </c>
      <c r="Y376" s="33" t="s">
        <v>419</v>
      </c>
      <c r="Z376" s="33" t="s">
        <v>419</v>
      </c>
      <c r="AA376" s="33">
        <v>953</v>
      </c>
      <c r="AB376" s="33">
        <v>40</v>
      </c>
    </row>
    <row r="377" spans="1:28" x14ac:dyDescent="0.25">
      <c r="A377" s="37">
        <v>1984</v>
      </c>
      <c r="B377" s="38" t="s">
        <v>419</v>
      </c>
      <c r="C377" s="33" t="s">
        <v>419</v>
      </c>
      <c r="D377" s="33" t="s">
        <v>419</v>
      </c>
      <c r="E377" s="33" t="s">
        <v>419</v>
      </c>
      <c r="F377" s="33" t="s">
        <v>419</v>
      </c>
      <c r="G377" s="33" t="s">
        <v>419</v>
      </c>
      <c r="H377" s="33" t="s">
        <v>419</v>
      </c>
      <c r="I377" s="33">
        <v>1368</v>
      </c>
      <c r="J377" s="33">
        <v>43</v>
      </c>
      <c r="K377" s="33" t="s">
        <v>419</v>
      </c>
      <c r="L377" s="33" t="s">
        <v>419</v>
      </c>
      <c r="M377" s="33" t="s">
        <v>419</v>
      </c>
      <c r="N377" s="33" t="s">
        <v>419</v>
      </c>
      <c r="O377" s="33" t="s">
        <v>419</v>
      </c>
      <c r="P377" s="33" t="s">
        <v>419</v>
      </c>
      <c r="Q377" s="33" t="s">
        <v>419</v>
      </c>
      <c r="R377" s="33">
        <v>832</v>
      </c>
      <c r="S377" s="33" t="s">
        <v>419</v>
      </c>
      <c r="T377" s="33" t="s">
        <v>419</v>
      </c>
      <c r="U377" s="33" t="s">
        <v>419</v>
      </c>
      <c r="V377" s="33" t="s">
        <v>419</v>
      </c>
      <c r="W377" s="33" t="s">
        <v>419</v>
      </c>
      <c r="X377" s="33" t="s">
        <v>419</v>
      </c>
      <c r="Y377" s="33" t="s">
        <v>419</v>
      </c>
      <c r="Z377" s="33" t="s">
        <v>419</v>
      </c>
      <c r="AA377" s="33">
        <v>536</v>
      </c>
      <c r="AB377" s="33">
        <v>33</v>
      </c>
    </row>
    <row r="378" spans="1:28" x14ac:dyDescent="0.25">
      <c r="A378" s="37">
        <v>1985</v>
      </c>
      <c r="B378" s="38" t="s">
        <v>419</v>
      </c>
      <c r="C378" s="33" t="s">
        <v>419</v>
      </c>
      <c r="D378" s="33" t="s">
        <v>419</v>
      </c>
      <c r="E378" s="33" t="s">
        <v>419</v>
      </c>
      <c r="F378" s="33" t="s">
        <v>419</v>
      </c>
      <c r="G378" s="33" t="s">
        <v>419</v>
      </c>
      <c r="H378" s="33">
        <v>42</v>
      </c>
      <c r="I378" s="33">
        <v>1647</v>
      </c>
      <c r="J378" s="33">
        <v>138</v>
      </c>
      <c r="K378" s="33" t="s">
        <v>419</v>
      </c>
      <c r="L378" s="33" t="s">
        <v>419</v>
      </c>
      <c r="M378" s="33" t="s">
        <v>419</v>
      </c>
      <c r="N378" s="33" t="s">
        <v>419</v>
      </c>
      <c r="O378" s="33" t="s">
        <v>419</v>
      </c>
      <c r="P378" s="33" t="s">
        <v>419</v>
      </c>
      <c r="Q378" s="33" t="s">
        <v>419</v>
      </c>
      <c r="R378" s="33">
        <v>921</v>
      </c>
      <c r="S378" s="33">
        <v>52</v>
      </c>
      <c r="T378" s="33" t="s">
        <v>419</v>
      </c>
      <c r="U378" s="33" t="s">
        <v>419</v>
      </c>
      <c r="V378" s="33" t="s">
        <v>419</v>
      </c>
      <c r="W378" s="33" t="s">
        <v>419</v>
      </c>
      <c r="X378" s="33" t="s">
        <v>419</v>
      </c>
      <c r="Y378" s="33" t="s">
        <v>419</v>
      </c>
      <c r="Z378" s="33" t="s">
        <v>419</v>
      </c>
      <c r="AA378" s="33">
        <v>726</v>
      </c>
      <c r="AB378" s="33">
        <v>86</v>
      </c>
    </row>
    <row r="379" spans="1:28" x14ac:dyDescent="0.25">
      <c r="A379" s="37">
        <v>2018</v>
      </c>
      <c r="B379" s="38" t="s">
        <v>419</v>
      </c>
      <c r="C379" s="33" t="s">
        <v>419</v>
      </c>
      <c r="D379" s="33" t="s">
        <v>419</v>
      </c>
      <c r="E379" s="33" t="s">
        <v>419</v>
      </c>
      <c r="F379" s="33" t="s">
        <v>419</v>
      </c>
      <c r="G379" s="33" t="s">
        <v>419</v>
      </c>
      <c r="H379" s="33" t="s">
        <v>419</v>
      </c>
      <c r="I379" s="33" t="s">
        <v>419</v>
      </c>
      <c r="J379" s="33" t="s">
        <v>419</v>
      </c>
      <c r="K379" s="33" t="s">
        <v>419</v>
      </c>
      <c r="L379" s="33" t="s">
        <v>419</v>
      </c>
      <c r="M379" s="33" t="s">
        <v>419</v>
      </c>
      <c r="N379" s="33" t="s">
        <v>419</v>
      </c>
      <c r="O379" s="33" t="s">
        <v>419</v>
      </c>
      <c r="P379" s="33" t="s">
        <v>419</v>
      </c>
      <c r="Q379" s="33" t="s">
        <v>419</v>
      </c>
      <c r="R379" s="33" t="s">
        <v>419</v>
      </c>
      <c r="S379" s="33" t="s">
        <v>419</v>
      </c>
      <c r="T379" s="33" t="s">
        <v>419</v>
      </c>
      <c r="U379" s="33" t="s">
        <v>419</v>
      </c>
      <c r="V379" s="33" t="s">
        <v>419</v>
      </c>
      <c r="W379" s="33" t="s">
        <v>419</v>
      </c>
      <c r="X379" s="33" t="s">
        <v>419</v>
      </c>
      <c r="Y379" s="33" t="s">
        <v>419</v>
      </c>
      <c r="Z379" s="33" t="s">
        <v>419</v>
      </c>
      <c r="AA379" s="33" t="s">
        <v>419</v>
      </c>
      <c r="AB379" s="33" t="s">
        <v>419</v>
      </c>
    </row>
    <row r="380" spans="1:28" x14ac:dyDescent="0.25">
      <c r="A380" s="37">
        <v>2019</v>
      </c>
      <c r="B380" s="38" t="s">
        <v>419</v>
      </c>
      <c r="C380" s="33">
        <v>100</v>
      </c>
      <c r="D380" s="33">
        <v>79</v>
      </c>
      <c r="E380" s="33">
        <v>126</v>
      </c>
      <c r="F380" s="33">
        <v>61</v>
      </c>
      <c r="G380" s="33" t="s">
        <v>419</v>
      </c>
      <c r="H380" s="33">
        <v>86</v>
      </c>
      <c r="I380" s="33">
        <v>4307</v>
      </c>
      <c r="J380" s="33">
        <v>154</v>
      </c>
      <c r="K380" s="33" t="s">
        <v>419</v>
      </c>
      <c r="L380" s="33">
        <v>46</v>
      </c>
      <c r="M380" s="33">
        <v>40</v>
      </c>
      <c r="N380" s="33">
        <v>59</v>
      </c>
      <c r="O380" s="33">
        <v>31</v>
      </c>
      <c r="P380" s="33" t="s">
        <v>419</v>
      </c>
      <c r="Q380" s="33">
        <v>45</v>
      </c>
      <c r="R380" s="33">
        <v>2045</v>
      </c>
      <c r="S380" s="33">
        <v>97</v>
      </c>
      <c r="T380" s="33" t="s">
        <v>419</v>
      </c>
      <c r="U380" s="33">
        <v>54</v>
      </c>
      <c r="V380" s="33">
        <v>39</v>
      </c>
      <c r="W380" s="33">
        <v>67</v>
      </c>
      <c r="X380" s="33">
        <v>30</v>
      </c>
      <c r="Y380" s="33" t="s">
        <v>419</v>
      </c>
      <c r="Z380" s="33">
        <v>41</v>
      </c>
      <c r="AA380" s="33">
        <v>2262</v>
      </c>
      <c r="AB380" s="33">
        <v>57</v>
      </c>
    </row>
    <row r="381" spans="1:28" x14ac:dyDescent="0.25">
      <c r="A381" s="37">
        <v>2020</v>
      </c>
      <c r="B381" s="38" t="s">
        <v>419</v>
      </c>
      <c r="C381" s="33" t="s">
        <v>419</v>
      </c>
      <c r="D381" s="33" t="s">
        <v>419</v>
      </c>
      <c r="E381" s="33" t="s">
        <v>419</v>
      </c>
      <c r="F381" s="33" t="s">
        <v>419</v>
      </c>
      <c r="G381" s="33" t="s">
        <v>419</v>
      </c>
      <c r="H381" s="33" t="s">
        <v>419</v>
      </c>
      <c r="I381" s="33">
        <v>172</v>
      </c>
      <c r="J381" s="33" t="s">
        <v>419</v>
      </c>
      <c r="K381" s="33" t="s">
        <v>419</v>
      </c>
      <c r="L381" s="33" t="s">
        <v>419</v>
      </c>
      <c r="M381" s="33" t="s">
        <v>419</v>
      </c>
      <c r="N381" s="33" t="s">
        <v>419</v>
      </c>
      <c r="O381" s="33" t="s">
        <v>419</v>
      </c>
      <c r="P381" s="33" t="s">
        <v>419</v>
      </c>
      <c r="Q381" s="33" t="s">
        <v>419</v>
      </c>
      <c r="R381" s="33">
        <v>100</v>
      </c>
      <c r="S381" s="33" t="s">
        <v>419</v>
      </c>
      <c r="T381" s="33" t="s">
        <v>419</v>
      </c>
      <c r="U381" s="33" t="s">
        <v>419</v>
      </c>
      <c r="V381" s="33" t="s">
        <v>419</v>
      </c>
      <c r="W381" s="33" t="s">
        <v>419</v>
      </c>
      <c r="X381" s="33" t="s">
        <v>419</v>
      </c>
      <c r="Y381" s="33" t="s">
        <v>419</v>
      </c>
      <c r="Z381" s="33" t="s">
        <v>419</v>
      </c>
      <c r="AA381" s="33">
        <v>72</v>
      </c>
      <c r="AB381" s="33" t="s">
        <v>419</v>
      </c>
    </row>
    <row r="382" spans="1:28" x14ac:dyDescent="0.25">
      <c r="A382" s="37">
        <v>2021</v>
      </c>
      <c r="B382" s="38" t="s">
        <v>419</v>
      </c>
      <c r="C382" s="33">
        <v>493</v>
      </c>
      <c r="D382" s="33">
        <v>514</v>
      </c>
      <c r="E382" s="33">
        <v>208</v>
      </c>
      <c r="F382" s="33">
        <v>295</v>
      </c>
      <c r="G382" s="33" t="s">
        <v>419</v>
      </c>
      <c r="H382" s="33">
        <v>290</v>
      </c>
      <c r="I382" s="33">
        <v>6775</v>
      </c>
      <c r="J382" s="33">
        <v>605</v>
      </c>
      <c r="K382" s="33" t="s">
        <v>419</v>
      </c>
      <c r="L382" s="33">
        <v>271</v>
      </c>
      <c r="M382" s="33">
        <v>316</v>
      </c>
      <c r="N382" s="33">
        <v>109</v>
      </c>
      <c r="O382" s="33">
        <v>177</v>
      </c>
      <c r="P382" s="33" t="s">
        <v>419</v>
      </c>
      <c r="Q382" s="33">
        <v>192</v>
      </c>
      <c r="R382" s="33">
        <v>4071</v>
      </c>
      <c r="S382" s="33">
        <v>391</v>
      </c>
      <c r="T382" s="33" t="s">
        <v>419</v>
      </c>
      <c r="U382" s="33">
        <v>222</v>
      </c>
      <c r="V382" s="33">
        <v>198</v>
      </c>
      <c r="W382" s="33">
        <v>99</v>
      </c>
      <c r="X382" s="33">
        <v>118</v>
      </c>
      <c r="Y382" s="33" t="s">
        <v>419</v>
      </c>
      <c r="Z382" s="33">
        <v>98</v>
      </c>
      <c r="AA382" s="33">
        <v>2704</v>
      </c>
      <c r="AB382" s="33">
        <v>214</v>
      </c>
    </row>
    <row r="383" spans="1:28" x14ac:dyDescent="0.25">
      <c r="A383" s="37">
        <v>2025</v>
      </c>
      <c r="B383" s="38" t="s">
        <v>419</v>
      </c>
      <c r="C383" s="33" t="s">
        <v>419</v>
      </c>
      <c r="D383" s="33" t="s">
        <v>419</v>
      </c>
      <c r="E383" s="33">
        <v>37</v>
      </c>
      <c r="F383" s="33">
        <v>72</v>
      </c>
      <c r="G383" s="33" t="s">
        <v>419</v>
      </c>
      <c r="H383" s="33">
        <v>47</v>
      </c>
      <c r="I383" s="33">
        <v>2630</v>
      </c>
      <c r="J383" s="33">
        <v>66</v>
      </c>
      <c r="K383" s="33" t="s">
        <v>419</v>
      </c>
      <c r="L383" s="33" t="s">
        <v>419</v>
      </c>
      <c r="M383" s="33" t="s">
        <v>419</v>
      </c>
      <c r="N383" s="33" t="s">
        <v>419</v>
      </c>
      <c r="O383" s="33">
        <v>34</v>
      </c>
      <c r="P383" s="33" t="s">
        <v>419</v>
      </c>
      <c r="Q383" s="33">
        <v>38</v>
      </c>
      <c r="R383" s="33">
        <v>1486</v>
      </c>
      <c r="S383" s="33">
        <v>31</v>
      </c>
      <c r="T383" s="33" t="s">
        <v>419</v>
      </c>
      <c r="U383" s="33" t="s">
        <v>419</v>
      </c>
      <c r="V383" s="33" t="s">
        <v>419</v>
      </c>
      <c r="W383" s="33" t="s">
        <v>419</v>
      </c>
      <c r="X383" s="33">
        <v>38</v>
      </c>
      <c r="Y383" s="33" t="s">
        <v>419</v>
      </c>
      <c r="Z383" s="33" t="s">
        <v>419</v>
      </c>
      <c r="AA383" s="33">
        <v>1144</v>
      </c>
      <c r="AB383" s="33">
        <v>35</v>
      </c>
    </row>
    <row r="384" spans="1:28" x14ac:dyDescent="0.25">
      <c r="A384" s="37">
        <v>2026</v>
      </c>
      <c r="B384" s="38" t="s">
        <v>419</v>
      </c>
      <c r="C384" s="33">
        <v>228</v>
      </c>
      <c r="D384" s="33">
        <v>405</v>
      </c>
      <c r="E384" s="33">
        <v>392</v>
      </c>
      <c r="F384" s="33">
        <v>290</v>
      </c>
      <c r="G384" s="33" t="s">
        <v>419</v>
      </c>
      <c r="H384" s="33">
        <v>350</v>
      </c>
      <c r="I384" s="33">
        <v>7936</v>
      </c>
      <c r="J384" s="33">
        <v>282</v>
      </c>
      <c r="K384" s="33" t="s">
        <v>419</v>
      </c>
      <c r="L384" s="33">
        <v>142</v>
      </c>
      <c r="M384" s="33">
        <v>234</v>
      </c>
      <c r="N384" s="33">
        <v>168</v>
      </c>
      <c r="O384" s="33">
        <v>189</v>
      </c>
      <c r="P384" s="33" t="s">
        <v>419</v>
      </c>
      <c r="Q384" s="33">
        <v>222</v>
      </c>
      <c r="R384" s="33">
        <v>4767</v>
      </c>
      <c r="S384" s="33">
        <v>155</v>
      </c>
      <c r="T384" s="33" t="s">
        <v>419</v>
      </c>
      <c r="U384" s="33">
        <v>86</v>
      </c>
      <c r="V384" s="33">
        <v>171</v>
      </c>
      <c r="W384" s="33">
        <v>224</v>
      </c>
      <c r="X384" s="33">
        <v>101</v>
      </c>
      <c r="Y384" s="33" t="s">
        <v>419</v>
      </c>
      <c r="Z384" s="33">
        <v>128</v>
      </c>
      <c r="AA384" s="33">
        <v>3169</v>
      </c>
      <c r="AB384" s="33">
        <v>127</v>
      </c>
    </row>
    <row r="385" spans="1:28" x14ac:dyDescent="0.25">
      <c r="A385" s="37">
        <v>2027</v>
      </c>
      <c r="B385" s="38" t="s">
        <v>419</v>
      </c>
      <c r="C385" s="33" t="s">
        <v>419</v>
      </c>
      <c r="D385" s="33" t="s">
        <v>419</v>
      </c>
      <c r="E385" s="33" t="s">
        <v>419</v>
      </c>
      <c r="F385" s="33" t="s">
        <v>419</v>
      </c>
      <c r="G385" s="33" t="s">
        <v>419</v>
      </c>
      <c r="H385" s="33" t="s">
        <v>419</v>
      </c>
      <c r="I385" s="33">
        <v>82</v>
      </c>
      <c r="J385" s="33">
        <v>76</v>
      </c>
      <c r="K385" s="33" t="s">
        <v>419</v>
      </c>
      <c r="L385" s="33" t="s">
        <v>419</v>
      </c>
      <c r="M385" s="33" t="s">
        <v>419</v>
      </c>
      <c r="N385" s="33" t="s">
        <v>419</v>
      </c>
      <c r="O385" s="33" t="s">
        <v>419</v>
      </c>
      <c r="P385" s="33" t="s">
        <v>419</v>
      </c>
      <c r="Q385" s="33" t="s">
        <v>419</v>
      </c>
      <c r="R385" s="33">
        <v>66</v>
      </c>
      <c r="S385" s="33">
        <v>59</v>
      </c>
      <c r="T385" s="33" t="s">
        <v>419</v>
      </c>
      <c r="U385" s="33" t="s">
        <v>419</v>
      </c>
      <c r="V385" s="33" t="s">
        <v>419</v>
      </c>
      <c r="W385" s="33" t="s">
        <v>419</v>
      </c>
      <c r="X385" s="33" t="s">
        <v>419</v>
      </c>
      <c r="Y385" s="33" t="s">
        <v>419</v>
      </c>
      <c r="Z385" s="33" t="s">
        <v>419</v>
      </c>
      <c r="AA385" s="33" t="s">
        <v>419</v>
      </c>
      <c r="AB385" s="33" t="s">
        <v>419</v>
      </c>
    </row>
    <row r="386" spans="1:28" x14ac:dyDescent="0.25">
      <c r="A386" s="37">
        <v>2030</v>
      </c>
      <c r="B386" s="38" t="s">
        <v>419</v>
      </c>
      <c r="C386" s="33">
        <v>123</v>
      </c>
      <c r="D386" s="33" t="s">
        <v>419</v>
      </c>
      <c r="E386" s="33">
        <v>37</v>
      </c>
      <c r="F386" s="33">
        <v>80</v>
      </c>
      <c r="G386" s="33" t="s">
        <v>419</v>
      </c>
      <c r="H386" s="33">
        <v>55</v>
      </c>
      <c r="I386" s="33">
        <v>1782</v>
      </c>
      <c r="J386" s="33">
        <v>59</v>
      </c>
      <c r="K386" s="33" t="s">
        <v>419</v>
      </c>
      <c r="L386" s="33">
        <v>69</v>
      </c>
      <c r="M386" s="33" t="s">
        <v>419</v>
      </c>
      <c r="N386" s="33" t="s">
        <v>419</v>
      </c>
      <c r="O386" s="33">
        <v>56</v>
      </c>
      <c r="P386" s="33" t="s">
        <v>419</v>
      </c>
      <c r="Q386" s="33">
        <v>30</v>
      </c>
      <c r="R386" s="33">
        <v>1051</v>
      </c>
      <c r="S386" s="33">
        <v>30</v>
      </c>
      <c r="T386" s="33" t="s">
        <v>419</v>
      </c>
      <c r="U386" s="33">
        <v>54</v>
      </c>
      <c r="V386" s="33" t="s">
        <v>419</v>
      </c>
      <c r="W386" s="33" t="s">
        <v>419</v>
      </c>
      <c r="X386" s="33" t="s">
        <v>419</v>
      </c>
      <c r="Y386" s="33" t="s">
        <v>419</v>
      </c>
      <c r="Z386" s="33" t="s">
        <v>419</v>
      </c>
      <c r="AA386" s="33">
        <v>731</v>
      </c>
      <c r="AB386" s="33" t="s">
        <v>419</v>
      </c>
    </row>
    <row r="387" spans="1:28" x14ac:dyDescent="0.25">
      <c r="A387" s="37">
        <v>2031</v>
      </c>
      <c r="B387" s="38" t="s">
        <v>419</v>
      </c>
      <c r="C387" s="33" t="s">
        <v>419</v>
      </c>
      <c r="D387" s="33" t="s">
        <v>419</v>
      </c>
      <c r="E387" s="33" t="s">
        <v>419</v>
      </c>
      <c r="F387" s="33" t="s">
        <v>419</v>
      </c>
      <c r="G387" s="33" t="s">
        <v>419</v>
      </c>
      <c r="H387" s="33" t="s">
        <v>419</v>
      </c>
      <c r="I387" s="33" t="s">
        <v>419</v>
      </c>
      <c r="J387" s="33" t="s">
        <v>419</v>
      </c>
      <c r="K387" s="33" t="s">
        <v>419</v>
      </c>
      <c r="L387" s="33" t="s">
        <v>419</v>
      </c>
      <c r="M387" s="33" t="s">
        <v>419</v>
      </c>
      <c r="N387" s="33" t="s">
        <v>419</v>
      </c>
      <c r="O387" s="33" t="s">
        <v>419</v>
      </c>
      <c r="P387" s="33" t="s">
        <v>419</v>
      </c>
      <c r="Q387" s="33" t="s">
        <v>419</v>
      </c>
      <c r="R387" s="33" t="s">
        <v>419</v>
      </c>
      <c r="S387" s="33" t="s">
        <v>419</v>
      </c>
      <c r="T387" s="33" t="s">
        <v>419</v>
      </c>
      <c r="U387" s="33" t="s">
        <v>419</v>
      </c>
      <c r="V387" s="33" t="s">
        <v>419</v>
      </c>
      <c r="W387" s="33" t="s">
        <v>419</v>
      </c>
      <c r="X387" s="33" t="s">
        <v>419</v>
      </c>
      <c r="Y387" s="33" t="s">
        <v>419</v>
      </c>
      <c r="Z387" s="33" t="s">
        <v>419</v>
      </c>
      <c r="AA387" s="33" t="s">
        <v>419</v>
      </c>
      <c r="AB387" s="33" t="s">
        <v>419</v>
      </c>
    </row>
    <row r="388" spans="1:28" x14ac:dyDescent="0.25">
      <c r="A388" s="37">
        <v>2032</v>
      </c>
      <c r="B388" s="38" t="s">
        <v>419</v>
      </c>
      <c r="C388" s="33">
        <v>114</v>
      </c>
      <c r="D388" s="33">
        <v>34</v>
      </c>
      <c r="E388" s="33">
        <v>33</v>
      </c>
      <c r="F388" s="33">
        <v>73</v>
      </c>
      <c r="G388" s="33" t="s">
        <v>419</v>
      </c>
      <c r="H388" s="33">
        <v>42</v>
      </c>
      <c r="I388" s="33">
        <v>1300</v>
      </c>
      <c r="J388" s="33">
        <v>35</v>
      </c>
      <c r="K388" s="33" t="s">
        <v>419</v>
      </c>
      <c r="L388" s="33">
        <v>60</v>
      </c>
      <c r="M388" s="33" t="s">
        <v>419</v>
      </c>
      <c r="N388" s="33" t="s">
        <v>419</v>
      </c>
      <c r="O388" s="33">
        <v>38</v>
      </c>
      <c r="P388" s="33" t="s">
        <v>419</v>
      </c>
      <c r="Q388" s="33" t="s">
        <v>419</v>
      </c>
      <c r="R388" s="33">
        <v>738</v>
      </c>
      <c r="S388" s="33" t="s">
        <v>419</v>
      </c>
      <c r="T388" s="33" t="s">
        <v>419</v>
      </c>
      <c r="U388" s="33">
        <v>54</v>
      </c>
      <c r="V388" s="33" t="s">
        <v>419</v>
      </c>
      <c r="W388" s="33" t="s">
        <v>419</v>
      </c>
      <c r="X388" s="33">
        <v>35</v>
      </c>
      <c r="Y388" s="33" t="s">
        <v>419</v>
      </c>
      <c r="Z388" s="33" t="s">
        <v>419</v>
      </c>
      <c r="AA388" s="33">
        <v>562</v>
      </c>
      <c r="AB388" s="33" t="s">
        <v>419</v>
      </c>
    </row>
    <row r="389" spans="1:28" x14ac:dyDescent="0.25">
      <c r="A389" s="37">
        <v>2035</v>
      </c>
      <c r="B389" s="38" t="s">
        <v>419</v>
      </c>
      <c r="C389" s="33">
        <v>165</v>
      </c>
      <c r="D389" s="33">
        <v>133</v>
      </c>
      <c r="E389" s="33">
        <v>110</v>
      </c>
      <c r="F389" s="33">
        <v>125</v>
      </c>
      <c r="G389" s="33" t="s">
        <v>419</v>
      </c>
      <c r="H389" s="33">
        <v>157</v>
      </c>
      <c r="I389" s="33">
        <v>5595</v>
      </c>
      <c r="J389" s="33">
        <v>193</v>
      </c>
      <c r="K389" s="33" t="s">
        <v>419</v>
      </c>
      <c r="L389" s="33">
        <v>95</v>
      </c>
      <c r="M389" s="33">
        <v>77</v>
      </c>
      <c r="N389" s="33">
        <v>42</v>
      </c>
      <c r="O389" s="33">
        <v>68</v>
      </c>
      <c r="P389" s="33" t="s">
        <v>419</v>
      </c>
      <c r="Q389" s="33">
        <v>84</v>
      </c>
      <c r="R389" s="33">
        <v>3064</v>
      </c>
      <c r="S389" s="33">
        <v>98</v>
      </c>
      <c r="T389" s="33" t="s">
        <v>419</v>
      </c>
      <c r="U389" s="33">
        <v>70</v>
      </c>
      <c r="V389" s="33">
        <v>56</v>
      </c>
      <c r="W389" s="33">
        <v>68</v>
      </c>
      <c r="X389" s="33">
        <v>57</v>
      </c>
      <c r="Y389" s="33" t="s">
        <v>419</v>
      </c>
      <c r="Z389" s="33">
        <v>73</v>
      </c>
      <c r="AA389" s="33">
        <v>2531</v>
      </c>
      <c r="AB389" s="33">
        <v>95</v>
      </c>
    </row>
    <row r="390" spans="1:28" x14ac:dyDescent="0.25">
      <c r="A390" s="37">
        <v>2038</v>
      </c>
      <c r="B390" s="38" t="s">
        <v>419</v>
      </c>
      <c r="C390" s="33">
        <v>295</v>
      </c>
      <c r="D390" s="33">
        <v>105</v>
      </c>
      <c r="E390" s="33">
        <v>164</v>
      </c>
      <c r="F390" s="33">
        <v>176</v>
      </c>
      <c r="G390" s="33" t="s">
        <v>419</v>
      </c>
      <c r="H390" s="33">
        <v>238</v>
      </c>
      <c r="I390" s="33">
        <v>9343</v>
      </c>
      <c r="J390" s="33">
        <v>320</v>
      </c>
      <c r="K390" s="33" t="s">
        <v>419</v>
      </c>
      <c r="L390" s="33">
        <v>124</v>
      </c>
      <c r="M390" s="33">
        <v>61</v>
      </c>
      <c r="N390" s="33">
        <v>79</v>
      </c>
      <c r="O390" s="33">
        <v>88</v>
      </c>
      <c r="P390" s="33" t="s">
        <v>419</v>
      </c>
      <c r="Q390" s="33">
        <v>139</v>
      </c>
      <c r="R390" s="33">
        <v>4945</v>
      </c>
      <c r="S390" s="33">
        <v>152</v>
      </c>
      <c r="T390" s="33" t="s">
        <v>419</v>
      </c>
      <c r="U390" s="33">
        <v>171</v>
      </c>
      <c r="V390" s="33">
        <v>44</v>
      </c>
      <c r="W390" s="33">
        <v>85</v>
      </c>
      <c r="X390" s="33">
        <v>88</v>
      </c>
      <c r="Y390" s="33" t="s">
        <v>419</v>
      </c>
      <c r="Z390" s="33">
        <v>99</v>
      </c>
      <c r="AA390" s="33">
        <v>4398</v>
      </c>
      <c r="AB390" s="33">
        <v>168</v>
      </c>
    </row>
    <row r="391" spans="1:28" x14ac:dyDescent="0.25">
      <c r="A391" s="37">
        <v>2040</v>
      </c>
      <c r="B391" s="38" t="s">
        <v>419</v>
      </c>
      <c r="C391" s="33" t="s">
        <v>419</v>
      </c>
      <c r="D391" s="33" t="s">
        <v>419</v>
      </c>
      <c r="E391" s="33" t="s">
        <v>419</v>
      </c>
      <c r="F391" s="33" t="s">
        <v>419</v>
      </c>
      <c r="G391" s="33" t="s">
        <v>419</v>
      </c>
      <c r="H391" s="33" t="s">
        <v>419</v>
      </c>
      <c r="I391" s="33" t="s">
        <v>419</v>
      </c>
      <c r="J391" s="33" t="s">
        <v>419</v>
      </c>
      <c r="K391" s="33" t="s">
        <v>419</v>
      </c>
      <c r="L391" s="33" t="s">
        <v>419</v>
      </c>
      <c r="M391" s="33" t="s">
        <v>419</v>
      </c>
      <c r="N391" s="33" t="s">
        <v>419</v>
      </c>
      <c r="O391" s="33" t="s">
        <v>419</v>
      </c>
      <c r="P391" s="33" t="s">
        <v>419</v>
      </c>
      <c r="Q391" s="33" t="s">
        <v>419</v>
      </c>
      <c r="R391" s="33" t="s">
        <v>419</v>
      </c>
      <c r="S391" s="33" t="s">
        <v>419</v>
      </c>
      <c r="T391" s="33" t="s">
        <v>419</v>
      </c>
      <c r="U391" s="33" t="s">
        <v>419</v>
      </c>
      <c r="V391" s="33" t="s">
        <v>419</v>
      </c>
      <c r="W391" s="33" t="s">
        <v>419</v>
      </c>
      <c r="X391" s="33" t="s">
        <v>419</v>
      </c>
      <c r="Y391" s="33" t="s">
        <v>419</v>
      </c>
      <c r="Z391" s="33" t="s">
        <v>419</v>
      </c>
      <c r="AA391" s="33" t="s">
        <v>419</v>
      </c>
      <c r="AB391" s="33" t="s">
        <v>419</v>
      </c>
    </row>
    <row r="392" spans="1:28" x14ac:dyDescent="0.25">
      <c r="A392" s="37">
        <v>2041</v>
      </c>
      <c r="B392" s="38" t="s">
        <v>419</v>
      </c>
      <c r="C392" s="33" t="s">
        <v>419</v>
      </c>
      <c r="D392" s="33" t="s">
        <v>419</v>
      </c>
      <c r="E392" s="33" t="s">
        <v>419</v>
      </c>
      <c r="F392" s="33" t="s">
        <v>419</v>
      </c>
      <c r="G392" s="33" t="s">
        <v>419</v>
      </c>
      <c r="H392" s="33" t="s">
        <v>419</v>
      </c>
      <c r="I392" s="33">
        <v>239</v>
      </c>
      <c r="J392" s="33" t="s">
        <v>419</v>
      </c>
      <c r="K392" s="33" t="s">
        <v>419</v>
      </c>
      <c r="L392" s="33" t="s">
        <v>419</v>
      </c>
      <c r="M392" s="33" t="s">
        <v>419</v>
      </c>
      <c r="N392" s="33" t="s">
        <v>419</v>
      </c>
      <c r="O392" s="33" t="s">
        <v>419</v>
      </c>
      <c r="P392" s="33" t="s">
        <v>419</v>
      </c>
      <c r="Q392" s="33" t="s">
        <v>419</v>
      </c>
      <c r="R392" s="33">
        <v>133</v>
      </c>
      <c r="S392" s="33" t="s">
        <v>419</v>
      </c>
      <c r="T392" s="33" t="s">
        <v>419</v>
      </c>
      <c r="U392" s="33" t="s">
        <v>419</v>
      </c>
      <c r="V392" s="33" t="s">
        <v>419</v>
      </c>
      <c r="W392" s="33" t="s">
        <v>419</v>
      </c>
      <c r="X392" s="33" t="s">
        <v>419</v>
      </c>
      <c r="Y392" s="33" t="s">
        <v>419</v>
      </c>
      <c r="Z392" s="33" t="s">
        <v>419</v>
      </c>
      <c r="AA392" s="33">
        <v>106</v>
      </c>
      <c r="AB392" s="33" t="s">
        <v>419</v>
      </c>
    </row>
    <row r="393" spans="1:28" x14ac:dyDescent="0.25">
      <c r="A393" s="37">
        <v>2043</v>
      </c>
      <c r="B393" s="38" t="s">
        <v>419</v>
      </c>
      <c r="C393" s="33">
        <v>108</v>
      </c>
      <c r="D393" s="33">
        <v>58</v>
      </c>
      <c r="E393" s="33">
        <v>99</v>
      </c>
      <c r="F393" s="33">
        <v>217</v>
      </c>
      <c r="G393" s="33" t="s">
        <v>419</v>
      </c>
      <c r="H393" s="33">
        <v>380</v>
      </c>
      <c r="I393" s="33">
        <v>8002</v>
      </c>
      <c r="J393" s="33">
        <v>199</v>
      </c>
      <c r="K393" s="33" t="s">
        <v>419</v>
      </c>
      <c r="L393" s="33">
        <v>59</v>
      </c>
      <c r="M393" s="33">
        <v>34</v>
      </c>
      <c r="N393" s="33">
        <v>43</v>
      </c>
      <c r="O393" s="33">
        <v>113</v>
      </c>
      <c r="P393" s="33" t="s">
        <v>419</v>
      </c>
      <c r="Q393" s="33">
        <v>304</v>
      </c>
      <c r="R393" s="33">
        <v>4866</v>
      </c>
      <c r="S393" s="33">
        <v>70</v>
      </c>
      <c r="T393" s="33" t="s">
        <v>419</v>
      </c>
      <c r="U393" s="33">
        <v>49</v>
      </c>
      <c r="V393" s="33" t="s">
        <v>419</v>
      </c>
      <c r="W393" s="33">
        <v>56</v>
      </c>
      <c r="X393" s="33">
        <v>104</v>
      </c>
      <c r="Y393" s="33" t="s">
        <v>419</v>
      </c>
      <c r="Z393" s="33">
        <v>76</v>
      </c>
      <c r="AA393" s="33">
        <v>3136</v>
      </c>
      <c r="AB393" s="33">
        <v>129</v>
      </c>
    </row>
    <row r="394" spans="1:28" x14ac:dyDescent="0.25">
      <c r="A394" s="37">
        <v>2044</v>
      </c>
      <c r="B394" s="38" t="s">
        <v>419</v>
      </c>
      <c r="C394" s="33" t="s">
        <v>419</v>
      </c>
      <c r="D394" s="33" t="s">
        <v>419</v>
      </c>
      <c r="E394" s="33" t="s">
        <v>419</v>
      </c>
      <c r="F394" s="33" t="s">
        <v>419</v>
      </c>
      <c r="G394" s="33" t="s">
        <v>419</v>
      </c>
      <c r="H394" s="33" t="s">
        <v>419</v>
      </c>
      <c r="I394" s="33" t="s">
        <v>419</v>
      </c>
      <c r="J394" s="33" t="s">
        <v>419</v>
      </c>
      <c r="K394" s="33" t="s">
        <v>419</v>
      </c>
      <c r="L394" s="33" t="s">
        <v>419</v>
      </c>
      <c r="M394" s="33" t="s">
        <v>419</v>
      </c>
      <c r="N394" s="33" t="s">
        <v>419</v>
      </c>
      <c r="O394" s="33" t="s">
        <v>419</v>
      </c>
      <c r="P394" s="33" t="s">
        <v>419</v>
      </c>
      <c r="Q394" s="33" t="s">
        <v>419</v>
      </c>
      <c r="R394" s="33" t="s">
        <v>419</v>
      </c>
      <c r="S394" s="33" t="s">
        <v>419</v>
      </c>
      <c r="T394" s="33" t="s">
        <v>419</v>
      </c>
      <c r="U394" s="33" t="s">
        <v>419</v>
      </c>
      <c r="V394" s="33" t="s">
        <v>419</v>
      </c>
      <c r="W394" s="33" t="s">
        <v>419</v>
      </c>
      <c r="X394" s="33" t="s">
        <v>419</v>
      </c>
      <c r="Y394" s="33" t="s">
        <v>419</v>
      </c>
      <c r="Z394" s="33" t="s">
        <v>419</v>
      </c>
      <c r="AA394" s="33" t="s">
        <v>419</v>
      </c>
      <c r="AB394" s="33" t="s">
        <v>419</v>
      </c>
    </row>
    <row r="395" spans="1:28" x14ac:dyDescent="0.25">
      <c r="A395" s="37">
        <v>2045</v>
      </c>
      <c r="B395" s="38" t="s">
        <v>419</v>
      </c>
      <c r="C395" s="33" t="s">
        <v>419</v>
      </c>
      <c r="D395" s="33">
        <v>30</v>
      </c>
      <c r="E395" s="33">
        <v>61</v>
      </c>
      <c r="F395" s="33">
        <v>59</v>
      </c>
      <c r="G395" s="33" t="s">
        <v>419</v>
      </c>
      <c r="H395" s="33">
        <v>71</v>
      </c>
      <c r="I395" s="33">
        <v>3774</v>
      </c>
      <c r="J395" s="33">
        <v>98</v>
      </c>
      <c r="K395" s="33" t="s">
        <v>419</v>
      </c>
      <c r="L395" s="33" t="s">
        <v>419</v>
      </c>
      <c r="M395" s="33" t="s">
        <v>419</v>
      </c>
      <c r="N395" s="33" t="s">
        <v>419</v>
      </c>
      <c r="O395" s="33">
        <v>31</v>
      </c>
      <c r="P395" s="33" t="s">
        <v>419</v>
      </c>
      <c r="Q395" s="33">
        <v>35</v>
      </c>
      <c r="R395" s="33">
        <v>2123</v>
      </c>
      <c r="S395" s="33">
        <v>56</v>
      </c>
      <c r="T395" s="33" t="s">
        <v>419</v>
      </c>
      <c r="U395" s="33" t="s">
        <v>419</v>
      </c>
      <c r="V395" s="33" t="s">
        <v>419</v>
      </c>
      <c r="W395" s="33">
        <v>36</v>
      </c>
      <c r="X395" s="33" t="s">
        <v>419</v>
      </c>
      <c r="Y395" s="33" t="s">
        <v>419</v>
      </c>
      <c r="Z395" s="33">
        <v>36</v>
      </c>
      <c r="AA395" s="33">
        <v>1651</v>
      </c>
      <c r="AB395" s="33">
        <v>42</v>
      </c>
    </row>
    <row r="396" spans="1:28" x14ac:dyDescent="0.25">
      <c r="A396" s="37">
        <v>2047</v>
      </c>
      <c r="B396" s="38" t="s">
        <v>419</v>
      </c>
      <c r="C396" s="33" t="s">
        <v>419</v>
      </c>
      <c r="D396" s="33" t="s">
        <v>419</v>
      </c>
      <c r="E396" s="33" t="s">
        <v>419</v>
      </c>
      <c r="F396" s="33" t="s">
        <v>419</v>
      </c>
      <c r="G396" s="33" t="s">
        <v>419</v>
      </c>
      <c r="H396" s="33" t="s">
        <v>419</v>
      </c>
      <c r="I396" s="33">
        <v>213</v>
      </c>
      <c r="J396" s="33" t="s">
        <v>419</v>
      </c>
      <c r="K396" s="33" t="s">
        <v>419</v>
      </c>
      <c r="L396" s="33" t="s">
        <v>419</v>
      </c>
      <c r="M396" s="33" t="s">
        <v>419</v>
      </c>
      <c r="N396" s="33" t="s">
        <v>419</v>
      </c>
      <c r="O396" s="33" t="s">
        <v>419</v>
      </c>
      <c r="P396" s="33" t="s">
        <v>419</v>
      </c>
      <c r="Q396" s="33" t="s">
        <v>419</v>
      </c>
      <c r="R396" s="33">
        <v>129</v>
      </c>
      <c r="S396" s="33" t="s">
        <v>419</v>
      </c>
      <c r="T396" s="33" t="s">
        <v>419</v>
      </c>
      <c r="U396" s="33" t="s">
        <v>419</v>
      </c>
      <c r="V396" s="33" t="s">
        <v>419</v>
      </c>
      <c r="W396" s="33" t="s">
        <v>419</v>
      </c>
      <c r="X396" s="33" t="s">
        <v>419</v>
      </c>
      <c r="Y396" s="33" t="s">
        <v>419</v>
      </c>
      <c r="Z396" s="33" t="s">
        <v>419</v>
      </c>
      <c r="AA396" s="33">
        <v>84</v>
      </c>
      <c r="AB396" s="33" t="s">
        <v>419</v>
      </c>
    </row>
    <row r="397" spans="1:28" x14ac:dyDescent="0.25">
      <c r="A397" s="37">
        <v>2048</v>
      </c>
      <c r="B397" s="38" t="s">
        <v>419</v>
      </c>
      <c r="C397" s="33">
        <v>198</v>
      </c>
      <c r="D397" s="33">
        <v>201</v>
      </c>
      <c r="E397" s="33">
        <v>121</v>
      </c>
      <c r="F397" s="33">
        <v>128</v>
      </c>
      <c r="G397" s="33" t="s">
        <v>419</v>
      </c>
      <c r="H397" s="33">
        <v>197</v>
      </c>
      <c r="I397" s="33">
        <v>6343</v>
      </c>
      <c r="J397" s="33">
        <v>270</v>
      </c>
      <c r="K397" s="33" t="s">
        <v>419</v>
      </c>
      <c r="L397" s="33">
        <v>85</v>
      </c>
      <c r="M397" s="33">
        <v>109</v>
      </c>
      <c r="N397" s="33">
        <v>53</v>
      </c>
      <c r="O397" s="33">
        <v>80</v>
      </c>
      <c r="P397" s="33" t="s">
        <v>419</v>
      </c>
      <c r="Q397" s="33">
        <v>119</v>
      </c>
      <c r="R397" s="33">
        <v>3339</v>
      </c>
      <c r="S397" s="33">
        <v>161</v>
      </c>
      <c r="T397" s="33" t="s">
        <v>419</v>
      </c>
      <c r="U397" s="33">
        <v>113</v>
      </c>
      <c r="V397" s="33">
        <v>92</v>
      </c>
      <c r="W397" s="33">
        <v>68</v>
      </c>
      <c r="X397" s="33">
        <v>48</v>
      </c>
      <c r="Y397" s="33" t="s">
        <v>419</v>
      </c>
      <c r="Z397" s="33">
        <v>78</v>
      </c>
      <c r="AA397" s="33">
        <v>3004</v>
      </c>
      <c r="AB397" s="33">
        <v>109</v>
      </c>
    </row>
    <row r="398" spans="1:28" x14ac:dyDescent="0.25">
      <c r="A398" s="37">
        <v>2050</v>
      </c>
      <c r="B398" s="38" t="s">
        <v>419</v>
      </c>
      <c r="C398" s="33">
        <v>37</v>
      </c>
      <c r="D398" s="33">
        <v>50</v>
      </c>
      <c r="E398" s="33">
        <v>85</v>
      </c>
      <c r="F398" s="33">
        <v>174</v>
      </c>
      <c r="G398" s="33" t="s">
        <v>419</v>
      </c>
      <c r="H398" s="33">
        <v>190</v>
      </c>
      <c r="I398" s="33">
        <v>8726</v>
      </c>
      <c r="J398" s="33">
        <v>297</v>
      </c>
      <c r="K398" s="33" t="s">
        <v>419</v>
      </c>
      <c r="L398" s="33" t="s">
        <v>419</v>
      </c>
      <c r="M398" s="33">
        <v>33</v>
      </c>
      <c r="N398" s="33">
        <v>42</v>
      </c>
      <c r="O398" s="33">
        <v>92</v>
      </c>
      <c r="P398" s="33" t="s">
        <v>419</v>
      </c>
      <c r="Q398" s="33">
        <v>129</v>
      </c>
      <c r="R398" s="33">
        <v>4939</v>
      </c>
      <c r="S398" s="33">
        <v>148</v>
      </c>
      <c r="T398" s="33" t="s">
        <v>419</v>
      </c>
      <c r="U398" s="33" t="s">
        <v>419</v>
      </c>
      <c r="V398" s="33" t="s">
        <v>419</v>
      </c>
      <c r="W398" s="33">
        <v>43</v>
      </c>
      <c r="X398" s="33">
        <v>82</v>
      </c>
      <c r="Y398" s="33" t="s">
        <v>419</v>
      </c>
      <c r="Z398" s="33">
        <v>61</v>
      </c>
      <c r="AA398" s="33">
        <v>3787</v>
      </c>
      <c r="AB398" s="33">
        <v>149</v>
      </c>
    </row>
    <row r="399" spans="1:28" x14ac:dyDescent="0.25">
      <c r="A399" s="37">
        <v>2051</v>
      </c>
      <c r="B399" s="38" t="s">
        <v>419</v>
      </c>
      <c r="C399" s="33" t="s">
        <v>419</v>
      </c>
      <c r="D399" s="33" t="s">
        <v>419</v>
      </c>
      <c r="E399" s="33" t="s">
        <v>419</v>
      </c>
      <c r="F399" s="33" t="s">
        <v>419</v>
      </c>
      <c r="G399" s="33" t="s">
        <v>419</v>
      </c>
      <c r="H399" s="33" t="s">
        <v>419</v>
      </c>
      <c r="I399" s="33">
        <v>197</v>
      </c>
      <c r="J399" s="33" t="s">
        <v>419</v>
      </c>
      <c r="K399" s="33" t="s">
        <v>419</v>
      </c>
      <c r="L399" s="33" t="s">
        <v>419</v>
      </c>
      <c r="M399" s="33" t="s">
        <v>419</v>
      </c>
      <c r="N399" s="33" t="s">
        <v>419</v>
      </c>
      <c r="O399" s="33" t="s">
        <v>419</v>
      </c>
      <c r="P399" s="33" t="s">
        <v>419</v>
      </c>
      <c r="Q399" s="33" t="s">
        <v>419</v>
      </c>
      <c r="R399" s="33">
        <v>120</v>
      </c>
      <c r="S399" s="33" t="s">
        <v>419</v>
      </c>
      <c r="T399" s="33" t="s">
        <v>419</v>
      </c>
      <c r="U399" s="33" t="s">
        <v>419</v>
      </c>
      <c r="V399" s="33" t="s">
        <v>419</v>
      </c>
      <c r="W399" s="33" t="s">
        <v>419</v>
      </c>
      <c r="X399" s="33" t="s">
        <v>419</v>
      </c>
      <c r="Y399" s="33" t="s">
        <v>419</v>
      </c>
      <c r="Z399" s="33" t="s">
        <v>419</v>
      </c>
      <c r="AA399" s="33">
        <v>77</v>
      </c>
      <c r="AB399" s="33" t="s">
        <v>419</v>
      </c>
    </row>
    <row r="400" spans="1:28" x14ac:dyDescent="0.25">
      <c r="A400" s="37">
        <v>2052</v>
      </c>
      <c r="B400" s="38" t="s">
        <v>419</v>
      </c>
      <c r="C400" s="33">
        <v>107</v>
      </c>
      <c r="D400" s="33">
        <v>49</v>
      </c>
      <c r="E400" s="33">
        <v>68</v>
      </c>
      <c r="F400" s="33">
        <v>110</v>
      </c>
      <c r="G400" s="33" t="s">
        <v>419</v>
      </c>
      <c r="H400" s="33">
        <v>102</v>
      </c>
      <c r="I400" s="33">
        <v>4098</v>
      </c>
      <c r="J400" s="33">
        <v>89</v>
      </c>
      <c r="K400" s="33" t="s">
        <v>419</v>
      </c>
      <c r="L400" s="33">
        <v>52</v>
      </c>
      <c r="M400" s="33" t="s">
        <v>419</v>
      </c>
      <c r="N400" s="33">
        <v>37</v>
      </c>
      <c r="O400" s="33">
        <v>59</v>
      </c>
      <c r="P400" s="33" t="s">
        <v>419</v>
      </c>
      <c r="Q400" s="33">
        <v>58</v>
      </c>
      <c r="R400" s="33">
        <v>2256</v>
      </c>
      <c r="S400" s="33">
        <v>39</v>
      </c>
      <c r="T400" s="33" t="s">
        <v>419</v>
      </c>
      <c r="U400" s="33">
        <v>55</v>
      </c>
      <c r="V400" s="33" t="s">
        <v>419</v>
      </c>
      <c r="W400" s="33">
        <v>31</v>
      </c>
      <c r="X400" s="33">
        <v>51</v>
      </c>
      <c r="Y400" s="33" t="s">
        <v>419</v>
      </c>
      <c r="Z400" s="33">
        <v>44</v>
      </c>
      <c r="AA400" s="33">
        <v>1842</v>
      </c>
      <c r="AB400" s="33">
        <v>50</v>
      </c>
    </row>
    <row r="401" spans="1:28" x14ac:dyDescent="0.25">
      <c r="A401" s="37">
        <v>2053</v>
      </c>
      <c r="B401" s="38" t="s">
        <v>419</v>
      </c>
      <c r="C401" s="33">
        <v>79</v>
      </c>
      <c r="D401" s="33">
        <v>46</v>
      </c>
      <c r="E401" s="33">
        <v>83</v>
      </c>
      <c r="F401" s="33">
        <v>91</v>
      </c>
      <c r="G401" s="33" t="s">
        <v>419</v>
      </c>
      <c r="H401" s="33">
        <v>85</v>
      </c>
      <c r="I401" s="33">
        <v>4069</v>
      </c>
      <c r="J401" s="33">
        <v>96</v>
      </c>
      <c r="K401" s="33" t="s">
        <v>419</v>
      </c>
      <c r="L401" s="33">
        <v>47</v>
      </c>
      <c r="M401" s="33" t="s">
        <v>419</v>
      </c>
      <c r="N401" s="33">
        <v>34</v>
      </c>
      <c r="O401" s="33">
        <v>42</v>
      </c>
      <c r="P401" s="33" t="s">
        <v>419</v>
      </c>
      <c r="Q401" s="33">
        <v>49</v>
      </c>
      <c r="R401" s="33">
        <v>2096</v>
      </c>
      <c r="S401" s="33">
        <v>51</v>
      </c>
      <c r="T401" s="33" t="s">
        <v>419</v>
      </c>
      <c r="U401" s="33">
        <v>32</v>
      </c>
      <c r="V401" s="33" t="s">
        <v>419</v>
      </c>
      <c r="W401" s="33">
        <v>49</v>
      </c>
      <c r="X401" s="33">
        <v>49</v>
      </c>
      <c r="Y401" s="33" t="s">
        <v>419</v>
      </c>
      <c r="Z401" s="33">
        <v>36</v>
      </c>
      <c r="AA401" s="33">
        <v>1973</v>
      </c>
      <c r="AB401" s="33">
        <v>45</v>
      </c>
    </row>
    <row r="402" spans="1:28" x14ac:dyDescent="0.25">
      <c r="A402" s="37">
        <v>2054</v>
      </c>
      <c r="B402" s="38" t="s">
        <v>419</v>
      </c>
      <c r="C402" s="33">
        <v>67</v>
      </c>
      <c r="D402" s="33" t="s">
        <v>419</v>
      </c>
      <c r="E402" s="33">
        <v>68</v>
      </c>
      <c r="F402" s="33">
        <v>61</v>
      </c>
      <c r="G402" s="33" t="s">
        <v>419</v>
      </c>
      <c r="H402" s="33">
        <v>48</v>
      </c>
      <c r="I402" s="33">
        <v>2882</v>
      </c>
      <c r="J402" s="33">
        <v>117</v>
      </c>
      <c r="K402" s="33" t="s">
        <v>419</v>
      </c>
      <c r="L402" s="33">
        <v>32</v>
      </c>
      <c r="M402" s="33" t="s">
        <v>419</v>
      </c>
      <c r="N402" s="33" t="s">
        <v>419</v>
      </c>
      <c r="O402" s="33">
        <v>35</v>
      </c>
      <c r="P402" s="33" t="s">
        <v>419</v>
      </c>
      <c r="Q402" s="33">
        <v>32</v>
      </c>
      <c r="R402" s="33">
        <v>1582</v>
      </c>
      <c r="S402" s="33">
        <v>57</v>
      </c>
      <c r="T402" s="33" t="s">
        <v>419</v>
      </c>
      <c r="U402" s="33">
        <v>35</v>
      </c>
      <c r="V402" s="33" t="s">
        <v>419</v>
      </c>
      <c r="W402" s="33">
        <v>39</v>
      </c>
      <c r="X402" s="33" t="s">
        <v>419</v>
      </c>
      <c r="Y402" s="33" t="s">
        <v>419</v>
      </c>
      <c r="Z402" s="33" t="s">
        <v>419</v>
      </c>
      <c r="AA402" s="33">
        <v>1300</v>
      </c>
      <c r="AB402" s="33">
        <v>60</v>
      </c>
    </row>
    <row r="403" spans="1:28" x14ac:dyDescent="0.25">
      <c r="A403" s="37">
        <v>2055</v>
      </c>
      <c r="B403" s="38" t="s">
        <v>419</v>
      </c>
      <c r="C403" s="33" t="s">
        <v>419</v>
      </c>
      <c r="D403" s="33" t="s">
        <v>419</v>
      </c>
      <c r="E403" s="33" t="s">
        <v>419</v>
      </c>
      <c r="F403" s="33" t="s">
        <v>419</v>
      </c>
      <c r="G403" s="33" t="s">
        <v>419</v>
      </c>
      <c r="H403" s="33" t="s">
        <v>419</v>
      </c>
      <c r="I403" s="33" t="s">
        <v>419</v>
      </c>
      <c r="J403" s="33" t="s">
        <v>419</v>
      </c>
      <c r="K403" s="33" t="s">
        <v>419</v>
      </c>
      <c r="L403" s="33" t="s">
        <v>419</v>
      </c>
      <c r="M403" s="33" t="s">
        <v>419</v>
      </c>
      <c r="N403" s="33" t="s">
        <v>419</v>
      </c>
      <c r="O403" s="33" t="s">
        <v>419</v>
      </c>
      <c r="P403" s="33" t="s">
        <v>419</v>
      </c>
      <c r="Q403" s="33" t="s">
        <v>419</v>
      </c>
      <c r="R403" s="33" t="s">
        <v>419</v>
      </c>
      <c r="S403" s="33" t="s">
        <v>419</v>
      </c>
      <c r="T403" s="33" t="s">
        <v>419</v>
      </c>
      <c r="U403" s="33" t="s">
        <v>419</v>
      </c>
      <c r="V403" s="33" t="s">
        <v>419</v>
      </c>
      <c r="W403" s="33" t="s">
        <v>419</v>
      </c>
      <c r="X403" s="33" t="s">
        <v>419</v>
      </c>
      <c r="Y403" s="33" t="s">
        <v>419</v>
      </c>
      <c r="Z403" s="33" t="s">
        <v>419</v>
      </c>
      <c r="AA403" s="33" t="s">
        <v>419</v>
      </c>
      <c r="AB403" s="33" t="s">
        <v>419</v>
      </c>
    </row>
    <row r="404" spans="1:28" x14ac:dyDescent="0.25">
      <c r="A404" s="37">
        <v>2056</v>
      </c>
      <c r="B404" s="38" t="s">
        <v>419</v>
      </c>
      <c r="C404" s="33">
        <v>64</v>
      </c>
      <c r="D404" s="33">
        <v>77</v>
      </c>
      <c r="E404" s="33">
        <v>56</v>
      </c>
      <c r="F404" s="33">
        <v>60</v>
      </c>
      <c r="G404" s="33" t="s">
        <v>419</v>
      </c>
      <c r="H404" s="33">
        <v>86</v>
      </c>
      <c r="I404" s="33">
        <v>3326</v>
      </c>
      <c r="J404" s="33">
        <v>813</v>
      </c>
      <c r="K404" s="33" t="s">
        <v>419</v>
      </c>
      <c r="L404" s="33">
        <v>38</v>
      </c>
      <c r="M404" s="33">
        <v>58</v>
      </c>
      <c r="N404" s="33">
        <v>41</v>
      </c>
      <c r="O404" s="33">
        <v>35</v>
      </c>
      <c r="P404" s="33" t="s">
        <v>419</v>
      </c>
      <c r="Q404" s="33">
        <v>53</v>
      </c>
      <c r="R404" s="33">
        <v>1850</v>
      </c>
      <c r="S404" s="33">
        <v>738</v>
      </c>
      <c r="T404" s="33" t="s">
        <v>419</v>
      </c>
      <c r="U404" s="33" t="s">
        <v>419</v>
      </c>
      <c r="V404" s="33" t="s">
        <v>419</v>
      </c>
      <c r="W404" s="33" t="s">
        <v>419</v>
      </c>
      <c r="X404" s="33" t="s">
        <v>419</v>
      </c>
      <c r="Y404" s="33" t="s">
        <v>419</v>
      </c>
      <c r="Z404" s="33">
        <v>33</v>
      </c>
      <c r="AA404" s="33">
        <v>1476</v>
      </c>
      <c r="AB404" s="33">
        <v>75</v>
      </c>
    </row>
    <row r="405" spans="1:28" x14ac:dyDescent="0.25">
      <c r="A405" s="37">
        <v>2059</v>
      </c>
      <c r="B405" s="38" t="s">
        <v>419</v>
      </c>
      <c r="C405" s="33" t="s">
        <v>419</v>
      </c>
      <c r="D405" s="33" t="s">
        <v>419</v>
      </c>
      <c r="E405" s="33" t="s">
        <v>419</v>
      </c>
      <c r="F405" s="33" t="s">
        <v>419</v>
      </c>
      <c r="G405" s="33" t="s">
        <v>419</v>
      </c>
      <c r="H405" s="33" t="s">
        <v>419</v>
      </c>
      <c r="I405" s="33">
        <v>98</v>
      </c>
      <c r="J405" s="33" t="s">
        <v>419</v>
      </c>
      <c r="K405" s="33" t="s">
        <v>419</v>
      </c>
      <c r="L405" s="33" t="s">
        <v>419</v>
      </c>
      <c r="M405" s="33" t="s">
        <v>419</v>
      </c>
      <c r="N405" s="33" t="s">
        <v>419</v>
      </c>
      <c r="O405" s="33" t="s">
        <v>419</v>
      </c>
      <c r="P405" s="33" t="s">
        <v>419</v>
      </c>
      <c r="Q405" s="33" t="s">
        <v>419</v>
      </c>
      <c r="R405" s="33">
        <v>62</v>
      </c>
      <c r="S405" s="33" t="s">
        <v>419</v>
      </c>
      <c r="T405" s="33" t="s">
        <v>419</v>
      </c>
      <c r="U405" s="33" t="s">
        <v>419</v>
      </c>
      <c r="V405" s="33" t="s">
        <v>419</v>
      </c>
      <c r="W405" s="33" t="s">
        <v>419</v>
      </c>
      <c r="X405" s="33" t="s">
        <v>419</v>
      </c>
      <c r="Y405" s="33" t="s">
        <v>419</v>
      </c>
      <c r="Z405" s="33" t="s">
        <v>419</v>
      </c>
      <c r="AA405" s="33">
        <v>36</v>
      </c>
      <c r="AB405" s="33" t="s">
        <v>419</v>
      </c>
    </row>
    <row r="406" spans="1:28" x14ac:dyDescent="0.25">
      <c r="A406" s="37">
        <v>2060</v>
      </c>
      <c r="B406" s="38" t="s">
        <v>419</v>
      </c>
      <c r="C406" s="33" t="s">
        <v>419</v>
      </c>
      <c r="D406" s="33" t="s">
        <v>419</v>
      </c>
      <c r="E406" s="33" t="s">
        <v>419</v>
      </c>
      <c r="F406" s="33" t="s">
        <v>419</v>
      </c>
      <c r="G406" s="33" t="s">
        <v>419</v>
      </c>
      <c r="H406" s="33" t="s">
        <v>419</v>
      </c>
      <c r="I406" s="33">
        <v>59</v>
      </c>
      <c r="J406" s="33" t="s">
        <v>419</v>
      </c>
      <c r="K406" s="33" t="s">
        <v>419</v>
      </c>
      <c r="L406" s="33" t="s">
        <v>419</v>
      </c>
      <c r="M406" s="33" t="s">
        <v>419</v>
      </c>
      <c r="N406" s="33" t="s">
        <v>419</v>
      </c>
      <c r="O406" s="33" t="s">
        <v>419</v>
      </c>
      <c r="P406" s="33" t="s">
        <v>419</v>
      </c>
      <c r="Q406" s="33" t="s">
        <v>419</v>
      </c>
      <c r="R406" s="33">
        <v>33</v>
      </c>
      <c r="S406" s="33" t="s">
        <v>419</v>
      </c>
      <c r="T406" s="33" t="s">
        <v>419</v>
      </c>
      <c r="U406" s="33" t="s">
        <v>419</v>
      </c>
      <c r="V406" s="33" t="s">
        <v>419</v>
      </c>
      <c r="W406" s="33" t="s">
        <v>419</v>
      </c>
      <c r="X406" s="33" t="s">
        <v>419</v>
      </c>
      <c r="Y406" s="33" t="s">
        <v>419</v>
      </c>
      <c r="Z406" s="33" t="s">
        <v>419</v>
      </c>
      <c r="AA406" s="33" t="s">
        <v>419</v>
      </c>
      <c r="AB406" s="33" t="s">
        <v>419</v>
      </c>
    </row>
    <row r="407" spans="1:28" x14ac:dyDescent="0.25">
      <c r="A407" s="37">
        <v>2061</v>
      </c>
      <c r="B407" s="38" t="s">
        <v>419</v>
      </c>
      <c r="C407" s="33">
        <v>52</v>
      </c>
      <c r="D407" s="33">
        <v>31</v>
      </c>
      <c r="E407" s="33">
        <v>37</v>
      </c>
      <c r="F407" s="33">
        <v>100</v>
      </c>
      <c r="G407" s="33" t="s">
        <v>419</v>
      </c>
      <c r="H407" s="33">
        <v>120</v>
      </c>
      <c r="I407" s="33">
        <v>3552</v>
      </c>
      <c r="J407" s="33">
        <v>119</v>
      </c>
      <c r="K407" s="33" t="s">
        <v>419</v>
      </c>
      <c r="L407" s="33">
        <v>39</v>
      </c>
      <c r="M407" s="33" t="s">
        <v>419</v>
      </c>
      <c r="N407" s="33" t="s">
        <v>419</v>
      </c>
      <c r="O407" s="33">
        <v>60</v>
      </c>
      <c r="P407" s="33" t="s">
        <v>419</v>
      </c>
      <c r="Q407" s="33">
        <v>86</v>
      </c>
      <c r="R407" s="33">
        <v>2179</v>
      </c>
      <c r="S407" s="33">
        <v>52</v>
      </c>
      <c r="T407" s="33" t="s">
        <v>419</v>
      </c>
      <c r="U407" s="33" t="s">
        <v>419</v>
      </c>
      <c r="V407" s="33" t="s">
        <v>419</v>
      </c>
      <c r="W407" s="33" t="s">
        <v>419</v>
      </c>
      <c r="X407" s="33">
        <v>40</v>
      </c>
      <c r="Y407" s="33" t="s">
        <v>419</v>
      </c>
      <c r="Z407" s="33">
        <v>34</v>
      </c>
      <c r="AA407" s="33">
        <v>1373</v>
      </c>
      <c r="AB407" s="33">
        <v>67</v>
      </c>
    </row>
    <row r="408" spans="1:28" x14ac:dyDescent="0.25">
      <c r="A408" s="37">
        <v>2062</v>
      </c>
      <c r="B408" s="38" t="s">
        <v>419</v>
      </c>
      <c r="C408" s="33">
        <v>345</v>
      </c>
      <c r="D408" s="33">
        <v>521</v>
      </c>
      <c r="E408" s="33">
        <v>337</v>
      </c>
      <c r="F408" s="33">
        <v>271</v>
      </c>
      <c r="G408" s="33" t="s">
        <v>419</v>
      </c>
      <c r="H408" s="33">
        <v>585</v>
      </c>
      <c r="I408" s="33">
        <v>8749</v>
      </c>
      <c r="J408" s="33">
        <v>435</v>
      </c>
      <c r="K408" s="33" t="s">
        <v>419</v>
      </c>
      <c r="L408" s="33">
        <v>175</v>
      </c>
      <c r="M408" s="33">
        <v>321</v>
      </c>
      <c r="N408" s="33">
        <v>133</v>
      </c>
      <c r="O408" s="33">
        <v>165</v>
      </c>
      <c r="P408" s="33" t="s">
        <v>419</v>
      </c>
      <c r="Q408" s="33">
        <v>360</v>
      </c>
      <c r="R408" s="33">
        <v>5085</v>
      </c>
      <c r="S408" s="33">
        <v>208</v>
      </c>
      <c r="T408" s="33" t="s">
        <v>419</v>
      </c>
      <c r="U408" s="33">
        <v>170</v>
      </c>
      <c r="V408" s="33">
        <v>200</v>
      </c>
      <c r="W408" s="33">
        <v>204</v>
      </c>
      <c r="X408" s="33">
        <v>106</v>
      </c>
      <c r="Y408" s="33" t="s">
        <v>419</v>
      </c>
      <c r="Z408" s="33">
        <v>225</v>
      </c>
      <c r="AA408" s="33">
        <v>3664</v>
      </c>
      <c r="AB408" s="33">
        <v>227</v>
      </c>
    </row>
    <row r="409" spans="1:28" x14ac:dyDescent="0.25">
      <c r="A409" s="37">
        <v>2065</v>
      </c>
      <c r="B409" s="38" t="s">
        <v>419</v>
      </c>
      <c r="C409" s="33" t="s">
        <v>419</v>
      </c>
      <c r="D409" s="33" t="s">
        <v>419</v>
      </c>
      <c r="E409" s="33" t="s">
        <v>419</v>
      </c>
      <c r="F409" s="33" t="s">
        <v>419</v>
      </c>
      <c r="G409" s="33" t="s">
        <v>419</v>
      </c>
      <c r="H409" s="33" t="s">
        <v>419</v>
      </c>
      <c r="I409" s="33">
        <v>88</v>
      </c>
      <c r="J409" s="33" t="s">
        <v>419</v>
      </c>
      <c r="K409" s="33" t="s">
        <v>419</v>
      </c>
      <c r="L409" s="33" t="s">
        <v>419</v>
      </c>
      <c r="M409" s="33" t="s">
        <v>419</v>
      </c>
      <c r="N409" s="33" t="s">
        <v>419</v>
      </c>
      <c r="O409" s="33" t="s">
        <v>419</v>
      </c>
      <c r="P409" s="33" t="s">
        <v>419</v>
      </c>
      <c r="Q409" s="33" t="s">
        <v>419</v>
      </c>
      <c r="R409" s="33">
        <v>51</v>
      </c>
      <c r="S409" s="33" t="s">
        <v>419</v>
      </c>
      <c r="T409" s="33" t="s">
        <v>419</v>
      </c>
      <c r="U409" s="33" t="s">
        <v>419</v>
      </c>
      <c r="V409" s="33" t="s">
        <v>419</v>
      </c>
      <c r="W409" s="33" t="s">
        <v>419</v>
      </c>
      <c r="X409" s="33" t="s">
        <v>419</v>
      </c>
      <c r="Y409" s="33" t="s">
        <v>419</v>
      </c>
      <c r="Z409" s="33" t="s">
        <v>419</v>
      </c>
      <c r="AA409" s="33">
        <v>37</v>
      </c>
      <c r="AB409" s="33" t="s">
        <v>419</v>
      </c>
    </row>
    <row r="410" spans="1:28" x14ac:dyDescent="0.25">
      <c r="A410" s="37">
        <v>2066</v>
      </c>
      <c r="B410" s="38" t="s">
        <v>419</v>
      </c>
      <c r="C410" s="33" t="s">
        <v>419</v>
      </c>
      <c r="D410" s="33">
        <v>48</v>
      </c>
      <c r="E410" s="33">
        <v>53</v>
      </c>
      <c r="F410" s="33">
        <v>113</v>
      </c>
      <c r="G410" s="33" t="s">
        <v>419</v>
      </c>
      <c r="H410" s="33">
        <v>150</v>
      </c>
      <c r="I410" s="33">
        <v>6334</v>
      </c>
      <c r="J410" s="33">
        <v>145</v>
      </c>
      <c r="K410" s="33" t="s">
        <v>419</v>
      </c>
      <c r="L410" s="33" t="s">
        <v>419</v>
      </c>
      <c r="M410" s="33" t="s">
        <v>419</v>
      </c>
      <c r="N410" s="33" t="s">
        <v>419</v>
      </c>
      <c r="O410" s="33">
        <v>67</v>
      </c>
      <c r="P410" s="33" t="s">
        <v>419</v>
      </c>
      <c r="Q410" s="33">
        <v>107</v>
      </c>
      <c r="R410" s="33">
        <v>3771</v>
      </c>
      <c r="S410" s="33">
        <v>76</v>
      </c>
      <c r="T410" s="33" t="s">
        <v>419</v>
      </c>
      <c r="U410" s="33" t="s">
        <v>419</v>
      </c>
      <c r="V410" s="33" t="s">
        <v>419</v>
      </c>
      <c r="W410" s="33" t="s">
        <v>419</v>
      </c>
      <c r="X410" s="33">
        <v>46</v>
      </c>
      <c r="Y410" s="33" t="s">
        <v>419</v>
      </c>
      <c r="Z410" s="33">
        <v>43</v>
      </c>
      <c r="AA410" s="33">
        <v>2563</v>
      </c>
      <c r="AB410" s="33">
        <v>69</v>
      </c>
    </row>
    <row r="411" spans="1:28" x14ac:dyDescent="0.25">
      <c r="A411" s="37">
        <v>2067</v>
      </c>
      <c r="B411" s="38" t="s">
        <v>419</v>
      </c>
      <c r="C411" s="33">
        <v>741</v>
      </c>
      <c r="D411" s="33">
        <v>306</v>
      </c>
      <c r="E411" s="33">
        <v>100</v>
      </c>
      <c r="F411" s="33">
        <v>283</v>
      </c>
      <c r="G411" s="33" t="s">
        <v>419</v>
      </c>
      <c r="H411" s="33">
        <v>270</v>
      </c>
      <c r="I411" s="33">
        <v>5275</v>
      </c>
      <c r="J411" s="33">
        <v>232</v>
      </c>
      <c r="K411" s="33" t="s">
        <v>419</v>
      </c>
      <c r="L411" s="33">
        <v>454</v>
      </c>
      <c r="M411" s="33">
        <v>165</v>
      </c>
      <c r="N411" s="33">
        <v>48</v>
      </c>
      <c r="O411" s="33">
        <v>170</v>
      </c>
      <c r="P411" s="33" t="s">
        <v>419</v>
      </c>
      <c r="Q411" s="33">
        <v>167</v>
      </c>
      <c r="R411" s="33">
        <v>3168</v>
      </c>
      <c r="S411" s="33">
        <v>124</v>
      </c>
      <c r="T411" s="33" t="s">
        <v>419</v>
      </c>
      <c r="U411" s="33">
        <v>287</v>
      </c>
      <c r="V411" s="33">
        <v>141</v>
      </c>
      <c r="W411" s="33">
        <v>52</v>
      </c>
      <c r="X411" s="33">
        <v>113</v>
      </c>
      <c r="Y411" s="33" t="s">
        <v>419</v>
      </c>
      <c r="Z411" s="33">
        <v>103</v>
      </c>
      <c r="AA411" s="33">
        <v>2107</v>
      </c>
      <c r="AB411" s="33">
        <v>108</v>
      </c>
    </row>
    <row r="412" spans="1:28" x14ac:dyDescent="0.25">
      <c r="A412" s="37">
        <v>2070</v>
      </c>
      <c r="B412" s="38" t="s">
        <v>419</v>
      </c>
      <c r="C412" s="33" t="s">
        <v>419</v>
      </c>
      <c r="D412" s="33" t="s">
        <v>419</v>
      </c>
      <c r="E412" s="33" t="s">
        <v>419</v>
      </c>
      <c r="F412" s="33" t="s">
        <v>419</v>
      </c>
      <c r="G412" s="33" t="s">
        <v>419</v>
      </c>
      <c r="H412" s="33" t="s">
        <v>419</v>
      </c>
      <c r="I412" s="33">
        <v>34</v>
      </c>
      <c r="J412" s="33" t="s">
        <v>419</v>
      </c>
      <c r="K412" s="33" t="s">
        <v>419</v>
      </c>
      <c r="L412" s="33" t="s">
        <v>419</v>
      </c>
      <c r="M412" s="33" t="s">
        <v>419</v>
      </c>
      <c r="N412" s="33" t="s">
        <v>419</v>
      </c>
      <c r="O412" s="33" t="s">
        <v>419</v>
      </c>
      <c r="P412" s="33" t="s">
        <v>419</v>
      </c>
      <c r="Q412" s="33" t="s">
        <v>419</v>
      </c>
      <c r="R412" s="33" t="s">
        <v>419</v>
      </c>
      <c r="S412" s="33" t="s">
        <v>419</v>
      </c>
      <c r="T412" s="33" t="s">
        <v>419</v>
      </c>
      <c r="U412" s="33" t="s">
        <v>419</v>
      </c>
      <c r="V412" s="33" t="s">
        <v>419</v>
      </c>
      <c r="W412" s="33" t="s">
        <v>419</v>
      </c>
      <c r="X412" s="33" t="s">
        <v>419</v>
      </c>
      <c r="Y412" s="33" t="s">
        <v>419</v>
      </c>
      <c r="Z412" s="33" t="s">
        <v>419</v>
      </c>
      <c r="AA412" s="33" t="s">
        <v>419</v>
      </c>
      <c r="AB412" s="33" t="s">
        <v>419</v>
      </c>
    </row>
    <row r="413" spans="1:28" x14ac:dyDescent="0.25">
      <c r="A413" s="37">
        <v>2071</v>
      </c>
      <c r="B413" s="38" t="s">
        <v>419</v>
      </c>
      <c r="C413" s="33" t="s">
        <v>419</v>
      </c>
      <c r="D413" s="33">
        <v>33</v>
      </c>
      <c r="E413" s="33">
        <v>32</v>
      </c>
      <c r="F413" s="33" t="s">
        <v>419</v>
      </c>
      <c r="G413" s="33" t="s">
        <v>419</v>
      </c>
      <c r="H413" s="33" t="s">
        <v>419</v>
      </c>
      <c r="I413" s="33">
        <v>352</v>
      </c>
      <c r="J413" s="33">
        <v>174</v>
      </c>
      <c r="K413" s="33" t="s">
        <v>419</v>
      </c>
      <c r="L413" s="33" t="s">
        <v>419</v>
      </c>
      <c r="M413" s="33" t="s">
        <v>419</v>
      </c>
      <c r="N413" s="33" t="s">
        <v>419</v>
      </c>
      <c r="O413" s="33" t="s">
        <v>419</v>
      </c>
      <c r="P413" s="33" t="s">
        <v>419</v>
      </c>
      <c r="Q413" s="33" t="s">
        <v>419</v>
      </c>
      <c r="R413" s="33">
        <v>212</v>
      </c>
      <c r="S413" s="33">
        <v>119</v>
      </c>
      <c r="T413" s="33" t="s">
        <v>419</v>
      </c>
      <c r="U413" s="33" t="s">
        <v>419</v>
      </c>
      <c r="V413" s="33" t="s">
        <v>419</v>
      </c>
      <c r="W413" s="33" t="s">
        <v>419</v>
      </c>
      <c r="X413" s="33" t="s">
        <v>419</v>
      </c>
      <c r="Y413" s="33" t="s">
        <v>419</v>
      </c>
      <c r="Z413" s="33" t="s">
        <v>419</v>
      </c>
      <c r="AA413" s="33">
        <v>140</v>
      </c>
      <c r="AB413" s="33">
        <v>55</v>
      </c>
    </row>
    <row r="414" spans="1:28" x14ac:dyDescent="0.25">
      <c r="A414" s="37">
        <v>2072</v>
      </c>
      <c r="B414" s="38" t="s">
        <v>419</v>
      </c>
      <c r="C414" s="33">
        <v>380</v>
      </c>
      <c r="D414" s="33">
        <v>1236</v>
      </c>
      <c r="E414" s="33">
        <v>372</v>
      </c>
      <c r="F414" s="33">
        <v>231</v>
      </c>
      <c r="G414" s="33" t="s">
        <v>419</v>
      </c>
      <c r="H414" s="33">
        <v>401</v>
      </c>
      <c r="I414" s="33">
        <v>6409</v>
      </c>
      <c r="J414" s="33">
        <v>429</v>
      </c>
      <c r="K414" s="33" t="s">
        <v>419</v>
      </c>
      <c r="L414" s="33">
        <v>189</v>
      </c>
      <c r="M414" s="33">
        <v>676</v>
      </c>
      <c r="N414" s="33">
        <v>160</v>
      </c>
      <c r="O414" s="33">
        <v>137</v>
      </c>
      <c r="P414" s="33" t="s">
        <v>419</v>
      </c>
      <c r="Q414" s="33">
        <v>247</v>
      </c>
      <c r="R414" s="33">
        <v>3591</v>
      </c>
      <c r="S414" s="33">
        <v>224</v>
      </c>
      <c r="T414" s="33" t="s">
        <v>419</v>
      </c>
      <c r="U414" s="33">
        <v>191</v>
      </c>
      <c r="V414" s="33">
        <v>560</v>
      </c>
      <c r="W414" s="33">
        <v>212</v>
      </c>
      <c r="X414" s="33">
        <v>94</v>
      </c>
      <c r="Y414" s="33" t="s">
        <v>419</v>
      </c>
      <c r="Z414" s="33">
        <v>154</v>
      </c>
      <c r="AA414" s="33">
        <v>2818</v>
      </c>
      <c r="AB414" s="33">
        <v>205</v>
      </c>
    </row>
    <row r="415" spans="1:28" x14ac:dyDescent="0.25">
      <c r="A415" s="37">
        <v>2081</v>
      </c>
      <c r="B415" s="38" t="s">
        <v>419</v>
      </c>
      <c r="C415" s="33">
        <v>134</v>
      </c>
      <c r="D415" s="33">
        <v>115</v>
      </c>
      <c r="E415" s="33">
        <v>133</v>
      </c>
      <c r="F415" s="33">
        <v>141</v>
      </c>
      <c r="G415" s="33" t="s">
        <v>419</v>
      </c>
      <c r="H415" s="33">
        <v>175</v>
      </c>
      <c r="I415" s="33">
        <v>6551</v>
      </c>
      <c r="J415" s="33">
        <v>201</v>
      </c>
      <c r="K415" s="33" t="s">
        <v>419</v>
      </c>
      <c r="L415" s="33">
        <v>78</v>
      </c>
      <c r="M415" s="33">
        <v>62</v>
      </c>
      <c r="N415" s="33">
        <v>71</v>
      </c>
      <c r="O415" s="33">
        <v>84</v>
      </c>
      <c r="P415" s="33" t="s">
        <v>419</v>
      </c>
      <c r="Q415" s="33">
        <v>76</v>
      </c>
      <c r="R415" s="33">
        <v>3873</v>
      </c>
      <c r="S415" s="33">
        <v>100</v>
      </c>
      <c r="T415" s="33" t="s">
        <v>419</v>
      </c>
      <c r="U415" s="33">
        <v>56</v>
      </c>
      <c r="V415" s="33">
        <v>53</v>
      </c>
      <c r="W415" s="33">
        <v>62</v>
      </c>
      <c r="X415" s="33">
        <v>57</v>
      </c>
      <c r="Y415" s="33" t="s">
        <v>419</v>
      </c>
      <c r="Z415" s="33">
        <v>99</v>
      </c>
      <c r="AA415" s="33">
        <v>2678</v>
      </c>
      <c r="AB415" s="33">
        <v>101</v>
      </c>
    </row>
    <row r="416" spans="1:28" x14ac:dyDescent="0.25">
      <c r="A416" s="37">
        <v>2090</v>
      </c>
      <c r="B416" s="38" t="s">
        <v>419</v>
      </c>
      <c r="C416" s="33">
        <v>343</v>
      </c>
      <c r="D416" s="33">
        <v>92</v>
      </c>
      <c r="E416" s="33">
        <v>93</v>
      </c>
      <c r="F416" s="33">
        <v>217</v>
      </c>
      <c r="G416" s="33" t="s">
        <v>419</v>
      </c>
      <c r="H416" s="33">
        <v>177</v>
      </c>
      <c r="I416" s="33">
        <v>5234</v>
      </c>
      <c r="J416" s="33">
        <v>251</v>
      </c>
      <c r="K416" s="33" t="s">
        <v>419</v>
      </c>
      <c r="L416" s="33">
        <v>181</v>
      </c>
      <c r="M416" s="33">
        <v>59</v>
      </c>
      <c r="N416" s="33">
        <v>50</v>
      </c>
      <c r="O416" s="33">
        <v>139</v>
      </c>
      <c r="P416" s="33" t="s">
        <v>419</v>
      </c>
      <c r="Q416" s="33">
        <v>94</v>
      </c>
      <c r="R416" s="33">
        <v>3349</v>
      </c>
      <c r="S416" s="33">
        <v>159</v>
      </c>
      <c r="T416" s="33" t="s">
        <v>419</v>
      </c>
      <c r="U416" s="33">
        <v>162</v>
      </c>
      <c r="V416" s="33">
        <v>33</v>
      </c>
      <c r="W416" s="33">
        <v>43</v>
      </c>
      <c r="X416" s="33">
        <v>78</v>
      </c>
      <c r="Y416" s="33" t="s">
        <v>419</v>
      </c>
      <c r="Z416" s="33">
        <v>83</v>
      </c>
      <c r="AA416" s="33">
        <v>1885</v>
      </c>
      <c r="AB416" s="33">
        <v>92</v>
      </c>
    </row>
    <row r="417" spans="1:28" x14ac:dyDescent="0.25">
      <c r="A417" s="37">
        <v>2093</v>
      </c>
      <c r="B417" s="38" t="s">
        <v>419</v>
      </c>
      <c r="C417" s="33">
        <v>53</v>
      </c>
      <c r="D417" s="33">
        <v>45</v>
      </c>
      <c r="E417" s="33">
        <v>53</v>
      </c>
      <c r="F417" s="33">
        <v>60</v>
      </c>
      <c r="G417" s="33" t="s">
        <v>419</v>
      </c>
      <c r="H417" s="33">
        <v>151</v>
      </c>
      <c r="I417" s="33">
        <v>3834</v>
      </c>
      <c r="J417" s="33">
        <v>271</v>
      </c>
      <c r="K417" s="33" t="s">
        <v>419</v>
      </c>
      <c r="L417" s="33" t="s">
        <v>419</v>
      </c>
      <c r="M417" s="33" t="s">
        <v>419</v>
      </c>
      <c r="N417" s="33" t="s">
        <v>419</v>
      </c>
      <c r="O417" s="33">
        <v>34</v>
      </c>
      <c r="P417" s="33" t="s">
        <v>419</v>
      </c>
      <c r="Q417" s="33">
        <v>107</v>
      </c>
      <c r="R417" s="33">
        <v>2127</v>
      </c>
      <c r="S417" s="33">
        <v>205</v>
      </c>
      <c r="T417" s="33" t="s">
        <v>419</v>
      </c>
      <c r="U417" s="33" t="s">
        <v>419</v>
      </c>
      <c r="V417" s="33" t="s">
        <v>419</v>
      </c>
      <c r="W417" s="33" t="s">
        <v>419</v>
      </c>
      <c r="X417" s="33" t="s">
        <v>419</v>
      </c>
      <c r="Y417" s="33" t="s">
        <v>419</v>
      </c>
      <c r="Z417" s="33">
        <v>44</v>
      </c>
      <c r="AA417" s="33">
        <v>1707</v>
      </c>
      <c r="AB417" s="33">
        <v>66</v>
      </c>
    </row>
    <row r="418" spans="1:28" x14ac:dyDescent="0.25">
      <c r="A418" s="37">
        <v>2108</v>
      </c>
      <c r="B418" s="38" t="s">
        <v>419</v>
      </c>
      <c r="C418" s="33">
        <v>60</v>
      </c>
      <c r="D418" s="33">
        <v>40</v>
      </c>
      <c r="E418" s="33">
        <v>48</v>
      </c>
      <c r="F418" s="33" t="s">
        <v>419</v>
      </c>
      <c r="G418" s="33" t="s">
        <v>419</v>
      </c>
      <c r="H418" s="33">
        <v>35</v>
      </c>
      <c r="I418" s="33">
        <v>1141</v>
      </c>
      <c r="J418" s="33">
        <v>57</v>
      </c>
      <c r="K418" s="33" t="s">
        <v>419</v>
      </c>
      <c r="L418" s="33">
        <v>36</v>
      </c>
      <c r="M418" s="33" t="s">
        <v>419</v>
      </c>
      <c r="N418" s="33" t="s">
        <v>419</v>
      </c>
      <c r="O418" s="33" t="s">
        <v>419</v>
      </c>
      <c r="P418" s="33" t="s">
        <v>419</v>
      </c>
      <c r="Q418" s="33" t="s">
        <v>419</v>
      </c>
      <c r="R418" s="33">
        <v>682</v>
      </c>
      <c r="S418" s="33">
        <v>34</v>
      </c>
      <c r="T418" s="33" t="s">
        <v>419</v>
      </c>
      <c r="U418" s="33" t="s">
        <v>419</v>
      </c>
      <c r="V418" s="33" t="s">
        <v>419</v>
      </c>
      <c r="W418" s="33" t="s">
        <v>419</v>
      </c>
      <c r="X418" s="33" t="s">
        <v>419</v>
      </c>
      <c r="Y418" s="33" t="s">
        <v>419</v>
      </c>
      <c r="Z418" s="33" t="s">
        <v>419</v>
      </c>
      <c r="AA418" s="33">
        <v>459</v>
      </c>
      <c r="AB418" s="33" t="s">
        <v>419</v>
      </c>
    </row>
    <row r="419" spans="1:28" x14ac:dyDescent="0.25">
      <c r="A419" s="37">
        <v>2109</v>
      </c>
      <c r="B419" s="38" t="s">
        <v>419</v>
      </c>
      <c r="C419" s="33">
        <v>77</v>
      </c>
      <c r="D419" s="33">
        <v>32</v>
      </c>
      <c r="E419" s="33">
        <v>45</v>
      </c>
      <c r="F419" s="33" t="s">
        <v>419</v>
      </c>
      <c r="G419" s="33" t="s">
        <v>419</v>
      </c>
      <c r="H419" s="33">
        <v>50</v>
      </c>
      <c r="I419" s="33">
        <v>1139</v>
      </c>
      <c r="J419" s="33">
        <v>80</v>
      </c>
      <c r="K419" s="33" t="s">
        <v>419</v>
      </c>
      <c r="L419" s="33">
        <v>37</v>
      </c>
      <c r="M419" s="33" t="s">
        <v>419</v>
      </c>
      <c r="N419" s="33" t="s">
        <v>419</v>
      </c>
      <c r="O419" s="33" t="s">
        <v>419</v>
      </c>
      <c r="P419" s="33" t="s">
        <v>419</v>
      </c>
      <c r="Q419" s="33" t="s">
        <v>419</v>
      </c>
      <c r="R419" s="33">
        <v>685</v>
      </c>
      <c r="S419" s="33">
        <v>35</v>
      </c>
      <c r="T419" s="33" t="s">
        <v>419</v>
      </c>
      <c r="U419" s="33">
        <v>40</v>
      </c>
      <c r="V419" s="33" t="s">
        <v>419</v>
      </c>
      <c r="W419" s="33" t="s">
        <v>419</v>
      </c>
      <c r="X419" s="33" t="s">
        <v>419</v>
      </c>
      <c r="Y419" s="33" t="s">
        <v>419</v>
      </c>
      <c r="Z419" s="33" t="s">
        <v>419</v>
      </c>
      <c r="AA419" s="33">
        <v>454</v>
      </c>
      <c r="AB419" s="33">
        <v>45</v>
      </c>
    </row>
    <row r="420" spans="1:28" x14ac:dyDescent="0.25">
      <c r="A420" s="37">
        <v>2110</v>
      </c>
      <c r="B420" s="38" t="s">
        <v>419</v>
      </c>
      <c r="C420" s="33">
        <v>70</v>
      </c>
      <c r="D420" s="33" t="s">
        <v>419</v>
      </c>
      <c r="E420" s="33">
        <v>37</v>
      </c>
      <c r="F420" s="33">
        <v>30</v>
      </c>
      <c r="G420" s="33" t="s">
        <v>419</v>
      </c>
      <c r="H420" s="33">
        <v>40</v>
      </c>
      <c r="I420" s="33">
        <v>803</v>
      </c>
      <c r="J420" s="33">
        <v>45</v>
      </c>
      <c r="K420" s="33" t="s">
        <v>419</v>
      </c>
      <c r="L420" s="33">
        <v>41</v>
      </c>
      <c r="M420" s="33" t="s">
        <v>419</v>
      </c>
      <c r="N420" s="33" t="s">
        <v>419</v>
      </c>
      <c r="O420" s="33" t="s">
        <v>419</v>
      </c>
      <c r="P420" s="33" t="s">
        <v>419</v>
      </c>
      <c r="Q420" s="33" t="s">
        <v>419</v>
      </c>
      <c r="R420" s="33">
        <v>494</v>
      </c>
      <c r="S420" s="33" t="s">
        <v>419</v>
      </c>
      <c r="T420" s="33" t="s">
        <v>419</v>
      </c>
      <c r="U420" s="33" t="s">
        <v>419</v>
      </c>
      <c r="V420" s="33" t="s">
        <v>419</v>
      </c>
      <c r="W420" s="33" t="s">
        <v>419</v>
      </c>
      <c r="X420" s="33" t="s">
        <v>419</v>
      </c>
      <c r="Y420" s="33" t="s">
        <v>419</v>
      </c>
      <c r="Z420" s="33" t="s">
        <v>419</v>
      </c>
      <c r="AA420" s="33">
        <v>309</v>
      </c>
      <c r="AB420" s="33">
        <v>32</v>
      </c>
    </row>
    <row r="421" spans="1:28" x14ac:dyDescent="0.25">
      <c r="A421" s="37">
        <v>2111</v>
      </c>
      <c r="B421" s="38" t="s">
        <v>419</v>
      </c>
      <c r="C421" s="33">
        <v>1553</v>
      </c>
      <c r="D421" s="33">
        <v>286</v>
      </c>
      <c r="E421" s="33">
        <v>185</v>
      </c>
      <c r="F421" s="33">
        <v>154</v>
      </c>
      <c r="G421" s="33" t="s">
        <v>419</v>
      </c>
      <c r="H421" s="33">
        <v>361</v>
      </c>
      <c r="I421" s="33">
        <v>1459</v>
      </c>
      <c r="J421" s="33">
        <v>638</v>
      </c>
      <c r="K421" s="33" t="s">
        <v>419</v>
      </c>
      <c r="L421" s="33">
        <v>1001</v>
      </c>
      <c r="M421" s="33">
        <v>233</v>
      </c>
      <c r="N421" s="33">
        <v>108</v>
      </c>
      <c r="O421" s="33">
        <v>114</v>
      </c>
      <c r="P421" s="33" t="s">
        <v>419</v>
      </c>
      <c r="Q421" s="33">
        <v>266</v>
      </c>
      <c r="R421" s="33">
        <v>1023</v>
      </c>
      <c r="S421" s="33">
        <v>276</v>
      </c>
      <c r="T421" s="33" t="s">
        <v>419</v>
      </c>
      <c r="U421" s="33">
        <v>552</v>
      </c>
      <c r="V421" s="33">
        <v>53</v>
      </c>
      <c r="W421" s="33">
        <v>77</v>
      </c>
      <c r="X421" s="33">
        <v>40</v>
      </c>
      <c r="Y421" s="33" t="s">
        <v>419</v>
      </c>
      <c r="Z421" s="33">
        <v>95</v>
      </c>
      <c r="AA421" s="33">
        <v>436</v>
      </c>
      <c r="AB421" s="33">
        <v>362</v>
      </c>
    </row>
    <row r="422" spans="1:28" x14ac:dyDescent="0.25">
      <c r="A422" s="37">
        <v>2112</v>
      </c>
      <c r="B422" s="38" t="s">
        <v>419</v>
      </c>
      <c r="C422" s="33" t="s">
        <v>419</v>
      </c>
      <c r="D422" s="33" t="s">
        <v>419</v>
      </c>
      <c r="E422" s="33" t="s">
        <v>419</v>
      </c>
      <c r="F422" s="33" t="s">
        <v>419</v>
      </c>
      <c r="G422" s="33" t="s">
        <v>419</v>
      </c>
      <c r="H422" s="33" t="s">
        <v>419</v>
      </c>
      <c r="I422" s="33" t="s">
        <v>419</v>
      </c>
      <c r="J422" s="33" t="s">
        <v>419</v>
      </c>
      <c r="K422" s="33" t="s">
        <v>419</v>
      </c>
      <c r="L422" s="33" t="s">
        <v>419</v>
      </c>
      <c r="M422" s="33" t="s">
        <v>419</v>
      </c>
      <c r="N422" s="33" t="s">
        <v>419</v>
      </c>
      <c r="O422" s="33" t="s">
        <v>419</v>
      </c>
      <c r="P422" s="33" t="s">
        <v>419</v>
      </c>
      <c r="Q422" s="33" t="s">
        <v>419</v>
      </c>
      <c r="R422" s="33" t="s">
        <v>419</v>
      </c>
      <c r="S422" s="33" t="s">
        <v>419</v>
      </c>
      <c r="T422" s="33" t="s">
        <v>419</v>
      </c>
      <c r="U422" s="33" t="s">
        <v>419</v>
      </c>
      <c r="V422" s="33" t="s">
        <v>419</v>
      </c>
      <c r="W422" s="33" t="s">
        <v>419</v>
      </c>
      <c r="X422" s="33" t="s">
        <v>419</v>
      </c>
      <c r="Y422" s="33" t="s">
        <v>419</v>
      </c>
      <c r="Z422" s="33" t="s">
        <v>419</v>
      </c>
      <c r="AA422" s="33" t="s">
        <v>419</v>
      </c>
      <c r="AB422" s="33" t="s">
        <v>419</v>
      </c>
    </row>
    <row r="423" spans="1:28" x14ac:dyDescent="0.25">
      <c r="A423" s="37">
        <v>2113</v>
      </c>
      <c r="B423" s="38" t="s">
        <v>419</v>
      </c>
      <c r="C423" s="33">
        <v>69</v>
      </c>
      <c r="D423" s="33" t="s">
        <v>419</v>
      </c>
      <c r="E423" s="33">
        <v>72</v>
      </c>
      <c r="F423" s="33">
        <v>40</v>
      </c>
      <c r="G423" s="33" t="s">
        <v>419</v>
      </c>
      <c r="H423" s="33">
        <v>70</v>
      </c>
      <c r="I423" s="33">
        <v>1572</v>
      </c>
      <c r="J423" s="33">
        <v>78</v>
      </c>
      <c r="K423" s="33" t="s">
        <v>419</v>
      </c>
      <c r="L423" s="33">
        <v>44</v>
      </c>
      <c r="M423" s="33" t="s">
        <v>419</v>
      </c>
      <c r="N423" s="33" t="s">
        <v>419</v>
      </c>
      <c r="O423" s="33" t="s">
        <v>419</v>
      </c>
      <c r="P423" s="33" t="s">
        <v>419</v>
      </c>
      <c r="Q423" s="33">
        <v>44</v>
      </c>
      <c r="R423" s="33">
        <v>883</v>
      </c>
      <c r="S423" s="33">
        <v>48</v>
      </c>
      <c r="T423" s="33" t="s">
        <v>419</v>
      </c>
      <c r="U423" s="33" t="s">
        <v>419</v>
      </c>
      <c r="V423" s="33" t="s">
        <v>419</v>
      </c>
      <c r="W423" s="33">
        <v>46</v>
      </c>
      <c r="X423" s="33" t="s">
        <v>419</v>
      </c>
      <c r="Y423" s="33" t="s">
        <v>419</v>
      </c>
      <c r="Z423" s="33" t="s">
        <v>419</v>
      </c>
      <c r="AA423" s="33">
        <v>689</v>
      </c>
      <c r="AB423" s="33">
        <v>30</v>
      </c>
    </row>
    <row r="424" spans="1:28" x14ac:dyDescent="0.25">
      <c r="A424" s="37">
        <v>2114</v>
      </c>
      <c r="B424" s="38" t="s">
        <v>419</v>
      </c>
      <c r="C424" s="33">
        <v>710</v>
      </c>
      <c r="D424" s="33">
        <v>250</v>
      </c>
      <c r="E424" s="33">
        <v>264</v>
      </c>
      <c r="F424" s="33">
        <v>120</v>
      </c>
      <c r="G424" s="33" t="s">
        <v>419</v>
      </c>
      <c r="H424" s="33">
        <v>179</v>
      </c>
      <c r="I424" s="33">
        <v>3443</v>
      </c>
      <c r="J424" s="33">
        <v>547</v>
      </c>
      <c r="K424" s="33" t="s">
        <v>419</v>
      </c>
      <c r="L424" s="33">
        <v>565</v>
      </c>
      <c r="M424" s="33">
        <v>150</v>
      </c>
      <c r="N424" s="33">
        <v>168</v>
      </c>
      <c r="O424" s="33">
        <v>87</v>
      </c>
      <c r="P424" s="33" t="s">
        <v>419</v>
      </c>
      <c r="Q424" s="33">
        <v>113</v>
      </c>
      <c r="R424" s="33">
        <v>2182</v>
      </c>
      <c r="S424" s="33">
        <v>339</v>
      </c>
      <c r="T424" s="33" t="s">
        <v>419</v>
      </c>
      <c r="U424" s="33">
        <v>145</v>
      </c>
      <c r="V424" s="33">
        <v>100</v>
      </c>
      <c r="W424" s="33">
        <v>96</v>
      </c>
      <c r="X424" s="33">
        <v>33</v>
      </c>
      <c r="Y424" s="33" t="s">
        <v>419</v>
      </c>
      <c r="Z424" s="33">
        <v>66</v>
      </c>
      <c r="AA424" s="33">
        <v>1261</v>
      </c>
      <c r="AB424" s="33">
        <v>208</v>
      </c>
    </row>
    <row r="425" spans="1:28" x14ac:dyDescent="0.25">
      <c r="A425" s="37">
        <v>2115</v>
      </c>
      <c r="B425" s="38" t="s">
        <v>419</v>
      </c>
      <c r="C425" s="33">
        <v>1449</v>
      </c>
      <c r="D425" s="33">
        <v>609</v>
      </c>
      <c r="E425" s="33">
        <v>664</v>
      </c>
      <c r="F425" s="33">
        <v>182</v>
      </c>
      <c r="G425" s="33" t="s">
        <v>419</v>
      </c>
      <c r="H425" s="33">
        <v>433</v>
      </c>
      <c r="I425" s="33">
        <v>3487</v>
      </c>
      <c r="J425" s="33">
        <v>613</v>
      </c>
      <c r="K425" s="33" t="s">
        <v>419</v>
      </c>
      <c r="L425" s="33">
        <v>962</v>
      </c>
      <c r="M425" s="33">
        <v>397</v>
      </c>
      <c r="N425" s="33">
        <v>343</v>
      </c>
      <c r="O425" s="33">
        <v>116</v>
      </c>
      <c r="P425" s="33" t="s">
        <v>419</v>
      </c>
      <c r="Q425" s="33">
        <v>284</v>
      </c>
      <c r="R425" s="33">
        <v>2277</v>
      </c>
      <c r="S425" s="33">
        <v>463</v>
      </c>
      <c r="T425" s="33" t="s">
        <v>419</v>
      </c>
      <c r="U425" s="33">
        <v>487</v>
      </c>
      <c r="V425" s="33">
        <v>212</v>
      </c>
      <c r="W425" s="33">
        <v>321</v>
      </c>
      <c r="X425" s="33">
        <v>66</v>
      </c>
      <c r="Y425" s="33" t="s">
        <v>419</v>
      </c>
      <c r="Z425" s="33">
        <v>149</v>
      </c>
      <c r="AA425" s="33">
        <v>1210</v>
      </c>
      <c r="AB425" s="33">
        <v>150</v>
      </c>
    </row>
    <row r="426" spans="1:28" x14ac:dyDescent="0.25">
      <c r="A426" s="37">
        <v>2116</v>
      </c>
      <c r="B426" s="38" t="s">
        <v>419</v>
      </c>
      <c r="C426" s="33">
        <v>1200</v>
      </c>
      <c r="D426" s="33">
        <v>423</v>
      </c>
      <c r="E426" s="33">
        <v>322</v>
      </c>
      <c r="F426" s="33">
        <v>198</v>
      </c>
      <c r="G426" s="33" t="s">
        <v>419</v>
      </c>
      <c r="H426" s="33">
        <v>251</v>
      </c>
      <c r="I426" s="33">
        <v>4728</v>
      </c>
      <c r="J426" s="33">
        <v>315</v>
      </c>
      <c r="K426" s="33" t="s">
        <v>419</v>
      </c>
      <c r="L426" s="33">
        <v>635</v>
      </c>
      <c r="M426" s="33">
        <v>247</v>
      </c>
      <c r="N426" s="33">
        <v>165</v>
      </c>
      <c r="O426" s="33">
        <v>117</v>
      </c>
      <c r="P426" s="33" t="s">
        <v>419</v>
      </c>
      <c r="Q426" s="33">
        <v>160</v>
      </c>
      <c r="R426" s="33">
        <v>2876</v>
      </c>
      <c r="S426" s="33">
        <v>180</v>
      </c>
      <c r="T426" s="33" t="s">
        <v>419</v>
      </c>
      <c r="U426" s="33">
        <v>565</v>
      </c>
      <c r="V426" s="33">
        <v>176</v>
      </c>
      <c r="W426" s="33">
        <v>157</v>
      </c>
      <c r="X426" s="33">
        <v>81</v>
      </c>
      <c r="Y426" s="33" t="s">
        <v>419</v>
      </c>
      <c r="Z426" s="33">
        <v>91</v>
      </c>
      <c r="AA426" s="33">
        <v>1852</v>
      </c>
      <c r="AB426" s="33">
        <v>135</v>
      </c>
    </row>
    <row r="427" spans="1:28" x14ac:dyDescent="0.25">
      <c r="A427" s="37">
        <v>2117</v>
      </c>
      <c r="B427" s="38" t="s">
        <v>419</v>
      </c>
      <c r="C427" s="33" t="s">
        <v>419</v>
      </c>
      <c r="D427" s="33" t="s">
        <v>419</v>
      </c>
      <c r="E427" s="33" t="s">
        <v>419</v>
      </c>
      <c r="F427" s="33" t="s">
        <v>419</v>
      </c>
      <c r="G427" s="33" t="s">
        <v>419</v>
      </c>
      <c r="H427" s="33" t="s">
        <v>419</v>
      </c>
      <c r="I427" s="33">
        <v>36</v>
      </c>
      <c r="J427" s="33" t="s">
        <v>419</v>
      </c>
      <c r="K427" s="33" t="s">
        <v>419</v>
      </c>
      <c r="L427" s="33" t="s">
        <v>419</v>
      </c>
      <c r="M427" s="33" t="s">
        <v>419</v>
      </c>
      <c r="N427" s="33" t="s">
        <v>419</v>
      </c>
      <c r="O427" s="33" t="s">
        <v>419</v>
      </c>
      <c r="P427" s="33" t="s">
        <v>419</v>
      </c>
      <c r="Q427" s="33" t="s">
        <v>419</v>
      </c>
      <c r="R427" s="33" t="s">
        <v>419</v>
      </c>
      <c r="S427" s="33" t="s">
        <v>419</v>
      </c>
      <c r="T427" s="33" t="s">
        <v>419</v>
      </c>
      <c r="U427" s="33" t="s">
        <v>419</v>
      </c>
      <c r="V427" s="33" t="s">
        <v>419</v>
      </c>
      <c r="W427" s="33" t="s">
        <v>419</v>
      </c>
      <c r="X427" s="33" t="s">
        <v>419</v>
      </c>
      <c r="Y427" s="33" t="s">
        <v>419</v>
      </c>
      <c r="Z427" s="33" t="s">
        <v>419</v>
      </c>
      <c r="AA427" s="33" t="s">
        <v>419</v>
      </c>
      <c r="AB427" s="33" t="s">
        <v>419</v>
      </c>
    </row>
    <row r="428" spans="1:28" x14ac:dyDescent="0.25">
      <c r="A428" s="37">
        <v>2118</v>
      </c>
      <c r="B428" s="38" t="s">
        <v>419</v>
      </c>
      <c r="C428" s="33">
        <v>1512</v>
      </c>
      <c r="D428" s="33">
        <v>1387</v>
      </c>
      <c r="E428" s="33">
        <v>1373</v>
      </c>
      <c r="F428" s="33">
        <v>283</v>
      </c>
      <c r="G428" s="33" t="s">
        <v>419</v>
      </c>
      <c r="H428" s="33">
        <v>495</v>
      </c>
      <c r="I428" s="33">
        <v>4904</v>
      </c>
      <c r="J428" s="33">
        <v>549</v>
      </c>
      <c r="K428" s="33" t="s">
        <v>419</v>
      </c>
      <c r="L428" s="33">
        <v>953</v>
      </c>
      <c r="M428" s="33">
        <v>842</v>
      </c>
      <c r="N428" s="33">
        <v>775</v>
      </c>
      <c r="O428" s="33">
        <v>182</v>
      </c>
      <c r="P428" s="33" t="s">
        <v>419</v>
      </c>
      <c r="Q428" s="33">
        <v>328</v>
      </c>
      <c r="R428" s="33">
        <v>2914</v>
      </c>
      <c r="S428" s="33">
        <v>340</v>
      </c>
      <c r="T428" s="33" t="s">
        <v>419</v>
      </c>
      <c r="U428" s="33">
        <v>559</v>
      </c>
      <c r="V428" s="33">
        <v>545</v>
      </c>
      <c r="W428" s="33">
        <v>598</v>
      </c>
      <c r="X428" s="33">
        <v>101</v>
      </c>
      <c r="Y428" s="33" t="s">
        <v>419</v>
      </c>
      <c r="Z428" s="33">
        <v>167</v>
      </c>
      <c r="AA428" s="33">
        <v>1990</v>
      </c>
      <c r="AB428" s="33">
        <v>209</v>
      </c>
    </row>
    <row r="429" spans="1:28" x14ac:dyDescent="0.25">
      <c r="A429" s="37">
        <v>2119</v>
      </c>
      <c r="B429" s="38" t="s">
        <v>419</v>
      </c>
      <c r="C429" s="33">
        <v>297</v>
      </c>
      <c r="D429" s="33">
        <v>4166</v>
      </c>
      <c r="E429" s="33">
        <v>1976</v>
      </c>
      <c r="F429" s="33">
        <v>286</v>
      </c>
      <c r="G429" s="33" t="s">
        <v>419</v>
      </c>
      <c r="H429" s="33">
        <v>460</v>
      </c>
      <c r="I429" s="33">
        <v>1262</v>
      </c>
      <c r="J429" s="33">
        <v>357</v>
      </c>
      <c r="K429" s="33" t="s">
        <v>419</v>
      </c>
      <c r="L429" s="33">
        <v>194</v>
      </c>
      <c r="M429" s="33">
        <v>2507</v>
      </c>
      <c r="N429" s="33">
        <v>983</v>
      </c>
      <c r="O429" s="33">
        <v>189</v>
      </c>
      <c r="P429" s="33" t="s">
        <v>419</v>
      </c>
      <c r="Q429" s="33">
        <v>303</v>
      </c>
      <c r="R429" s="33">
        <v>775</v>
      </c>
      <c r="S429" s="33">
        <v>176</v>
      </c>
      <c r="T429" s="33" t="s">
        <v>419</v>
      </c>
      <c r="U429" s="33">
        <v>103</v>
      </c>
      <c r="V429" s="33">
        <v>1659</v>
      </c>
      <c r="W429" s="33">
        <v>993</v>
      </c>
      <c r="X429" s="33">
        <v>97</v>
      </c>
      <c r="Y429" s="33" t="s">
        <v>419</v>
      </c>
      <c r="Z429" s="33">
        <v>157</v>
      </c>
      <c r="AA429" s="33">
        <v>487</v>
      </c>
      <c r="AB429" s="33">
        <v>181</v>
      </c>
    </row>
    <row r="430" spans="1:28" x14ac:dyDescent="0.25">
      <c r="A430" s="37">
        <v>2120</v>
      </c>
      <c r="B430" s="38" t="s">
        <v>419</v>
      </c>
      <c r="C430" s="33">
        <v>710</v>
      </c>
      <c r="D430" s="33">
        <v>803</v>
      </c>
      <c r="E430" s="33">
        <v>799</v>
      </c>
      <c r="F430" s="33">
        <v>104</v>
      </c>
      <c r="G430" s="33" t="s">
        <v>419</v>
      </c>
      <c r="H430" s="33">
        <v>258</v>
      </c>
      <c r="I430" s="33">
        <v>1465</v>
      </c>
      <c r="J430" s="33">
        <v>486</v>
      </c>
      <c r="K430" s="33" t="s">
        <v>419</v>
      </c>
      <c r="L430" s="33">
        <v>461</v>
      </c>
      <c r="M430" s="33">
        <v>563</v>
      </c>
      <c r="N430" s="33">
        <v>374</v>
      </c>
      <c r="O430" s="33">
        <v>69</v>
      </c>
      <c r="P430" s="33" t="s">
        <v>419</v>
      </c>
      <c r="Q430" s="33">
        <v>177</v>
      </c>
      <c r="R430" s="33">
        <v>919</v>
      </c>
      <c r="S430" s="33">
        <v>307</v>
      </c>
      <c r="T430" s="33" t="s">
        <v>419</v>
      </c>
      <c r="U430" s="33">
        <v>249</v>
      </c>
      <c r="V430" s="33">
        <v>240</v>
      </c>
      <c r="W430" s="33">
        <v>425</v>
      </c>
      <c r="X430" s="33">
        <v>35</v>
      </c>
      <c r="Y430" s="33" t="s">
        <v>419</v>
      </c>
      <c r="Z430" s="33">
        <v>81</v>
      </c>
      <c r="AA430" s="33">
        <v>546</v>
      </c>
      <c r="AB430" s="33">
        <v>179</v>
      </c>
    </row>
    <row r="431" spans="1:28" x14ac:dyDescent="0.25">
      <c r="A431" s="37">
        <v>2121</v>
      </c>
      <c r="B431" s="38" t="s">
        <v>419</v>
      </c>
      <c r="C431" s="33">
        <v>103</v>
      </c>
      <c r="D431" s="33">
        <v>3794</v>
      </c>
      <c r="E431" s="33">
        <v>1572</v>
      </c>
      <c r="F431" s="33">
        <v>190</v>
      </c>
      <c r="G431" s="33" t="s">
        <v>419</v>
      </c>
      <c r="H431" s="33">
        <v>247</v>
      </c>
      <c r="I431" s="33">
        <v>341</v>
      </c>
      <c r="J431" s="33">
        <v>223</v>
      </c>
      <c r="K431" s="33" t="s">
        <v>419</v>
      </c>
      <c r="L431" s="33">
        <v>60</v>
      </c>
      <c r="M431" s="33">
        <v>2117</v>
      </c>
      <c r="N431" s="33">
        <v>715</v>
      </c>
      <c r="O431" s="33">
        <v>124</v>
      </c>
      <c r="P431" s="33" t="s">
        <v>419</v>
      </c>
      <c r="Q431" s="33">
        <v>137</v>
      </c>
      <c r="R431" s="33">
        <v>165</v>
      </c>
      <c r="S431" s="33">
        <v>82</v>
      </c>
      <c r="T431" s="33" t="s">
        <v>419</v>
      </c>
      <c r="U431" s="33">
        <v>43</v>
      </c>
      <c r="V431" s="33">
        <v>1677</v>
      </c>
      <c r="W431" s="33">
        <v>857</v>
      </c>
      <c r="X431" s="33">
        <v>66</v>
      </c>
      <c r="Y431" s="33" t="s">
        <v>419</v>
      </c>
      <c r="Z431" s="33">
        <v>110</v>
      </c>
      <c r="AA431" s="33">
        <v>176</v>
      </c>
      <c r="AB431" s="33">
        <v>141</v>
      </c>
    </row>
    <row r="432" spans="1:28" x14ac:dyDescent="0.25">
      <c r="A432" s="37">
        <v>2122</v>
      </c>
      <c r="B432" s="38" t="s">
        <v>419</v>
      </c>
      <c r="C432" s="33">
        <v>1543</v>
      </c>
      <c r="D432" s="33">
        <v>1599</v>
      </c>
      <c r="E432" s="33">
        <v>572</v>
      </c>
      <c r="F432" s="33">
        <v>213</v>
      </c>
      <c r="G432" s="33" t="s">
        <v>419</v>
      </c>
      <c r="H432" s="33">
        <v>301</v>
      </c>
      <c r="I432" s="33">
        <v>2789</v>
      </c>
      <c r="J432" s="33">
        <v>422</v>
      </c>
      <c r="K432" s="33" t="s">
        <v>419</v>
      </c>
      <c r="L432" s="33">
        <v>750</v>
      </c>
      <c r="M432" s="33">
        <v>942</v>
      </c>
      <c r="N432" s="33">
        <v>297</v>
      </c>
      <c r="O432" s="33">
        <v>131</v>
      </c>
      <c r="P432" s="33" t="s">
        <v>419</v>
      </c>
      <c r="Q432" s="33">
        <v>173</v>
      </c>
      <c r="R432" s="33">
        <v>1550</v>
      </c>
      <c r="S432" s="33">
        <v>210</v>
      </c>
      <c r="T432" s="33" t="s">
        <v>419</v>
      </c>
      <c r="U432" s="33">
        <v>793</v>
      </c>
      <c r="V432" s="33">
        <v>657</v>
      </c>
      <c r="W432" s="33">
        <v>275</v>
      </c>
      <c r="X432" s="33">
        <v>82</v>
      </c>
      <c r="Y432" s="33" t="s">
        <v>419</v>
      </c>
      <c r="Z432" s="33">
        <v>128</v>
      </c>
      <c r="AA432" s="33">
        <v>1239</v>
      </c>
      <c r="AB432" s="33">
        <v>212</v>
      </c>
    </row>
    <row r="433" spans="1:28" x14ac:dyDescent="0.25">
      <c r="A433" s="37">
        <v>2123</v>
      </c>
      <c r="B433" s="38" t="s">
        <v>419</v>
      </c>
      <c r="C433" s="33" t="s">
        <v>419</v>
      </c>
      <c r="D433" s="33" t="s">
        <v>419</v>
      </c>
      <c r="E433" s="33" t="s">
        <v>419</v>
      </c>
      <c r="F433" s="33" t="s">
        <v>419</v>
      </c>
      <c r="G433" s="33" t="s">
        <v>419</v>
      </c>
      <c r="H433" s="33" t="s">
        <v>419</v>
      </c>
      <c r="I433" s="33" t="s">
        <v>419</v>
      </c>
      <c r="J433" s="33" t="s">
        <v>419</v>
      </c>
      <c r="K433" s="33" t="s">
        <v>419</v>
      </c>
      <c r="L433" s="33" t="s">
        <v>419</v>
      </c>
      <c r="M433" s="33" t="s">
        <v>419</v>
      </c>
      <c r="N433" s="33" t="s">
        <v>419</v>
      </c>
      <c r="O433" s="33" t="s">
        <v>419</v>
      </c>
      <c r="P433" s="33" t="s">
        <v>419</v>
      </c>
      <c r="Q433" s="33" t="s">
        <v>419</v>
      </c>
      <c r="R433" s="33" t="s">
        <v>419</v>
      </c>
      <c r="S433" s="33" t="s">
        <v>419</v>
      </c>
      <c r="T433" s="33" t="s">
        <v>419</v>
      </c>
      <c r="U433" s="33" t="s">
        <v>419</v>
      </c>
      <c r="V433" s="33" t="s">
        <v>419</v>
      </c>
      <c r="W433" s="33" t="s">
        <v>419</v>
      </c>
      <c r="X433" s="33" t="s">
        <v>419</v>
      </c>
      <c r="Y433" s="33" t="s">
        <v>419</v>
      </c>
      <c r="Z433" s="33" t="s">
        <v>419</v>
      </c>
      <c r="AA433" s="33" t="s">
        <v>419</v>
      </c>
      <c r="AB433" s="33" t="s">
        <v>419</v>
      </c>
    </row>
    <row r="434" spans="1:28" x14ac:dyDescent="0.25">
      <c r="A434" s="37">
        <v>2124</v>
      </c>
      <c r="B434" s="38" t="s">
        <v>419</v>
      </c>
      <c r="C434" s="33">
        <v>1295</v>
      </c>
      <c r="D434" s="33">
        <v>6668</v>
      </c>
      <c r="E434" s="33">
        <v>1766</v>
      </c>
      <c r="F434" s="33">
        <v>433</v>
      </c>
      <c r="G434" s="33" t="s">
        <v>419</v>
      </c>
      <c r="H434" s="33">
        <v>628</v>
      </c>
      <c r="I434" s="33">
        <v>3715</v>
      </c>
      <c r="J434" s="33">
        <v>596</v>
      </c>
      <c r="K434" s="33" t="s">
        <v>419</v>
      </c>
      <c r="L434" s="33">
        <v>613</v>
      </c>
      <c r="M434" s="33">
        <v>3661</v>
      </c>
      <c r="N434" s="33">
        <v>800</v>
      </c>
      <c r="O434" s="33">
        <v>270</v>
      </c>
      <c r="P434" s="33" t="s">
        <v>419</v>
      </c>
      <c r="Q434" s="33">
        <v>369</v>
      </c>
      <c r="R434" s="33">
        <v>2200</v>
      </c>
      <c r="S434" s="33">
        <v>271</v>
      </c>
      <c r="T434" s="33" t="s">
        <v>419</v>
      </c>
      <c r="U434" s="33">
        <v>682</v>
      </c>
      <c r="V434" s="33">
        <v>3007</v>
      </c>
      <c r="W434" s="33">
        <v>966</v>
      </c>
      <c r="X434" s="33">
        <v>163</v>
      </c>
      <c r="Y434" s="33" t="s">
        <v>419</v>
      </c>
      <c r="Z434" s="33">
        <v>259</v>
      </c>
      <c r="AA434" s="33">
        <v>1515</v>
      </c>
      <c r="AB434" s="33">
        <v>325</v>
      </c>
    </row>
    <row r="435" spans="1:28" x14ac:dyDescent="0.25">
      <c r="A435" s="37">
        <v>2125</v>
      </c>
      <c r="B435" s="38" t="s">
        <v>419</v>
      </c>
      <c r="C435" s="33">
        <v>1162</v>
      </c>
      <c r="D435" s="33">
        <v>2804</v>
      </c>
      <c r="E435" s="33">
        <v>1349</v>
      </c>
      <c r="F435" s="33">
        <v>349</v>
      </c>
      <c r="G435" s="33" t="s">
        <v>419</v>
      </c>
      <c r="H435" s="33">
        <v>441</v>
      </c>
      <c r="I435" s="33">
        <v>3489</v>
      </c>
      <c r="J435" s="33">
        <v>458</v>
      </c>
      <c r="K435" s="33" t="s">
        <v>419</v>
      </c>
      <c r="L435" s="33">
        <v>605</v>
      </c>
      <c r="M435" s="33">
        <v>1611</v>
      </c>
      <c r="N435" s="33">
        <v>693</v>
      </c>
      <c r="O435" s="33">
        <v>218</v>
      </c>
      <c r="P435" s="33" t="s">
        <v>419</v>
      </c>
      <c r="Q435" s="33">
        <v>236</v>
      </c>
      <c r="R435" s="33">
        <v>1861</v>
      </c>
      <c r="S435" s="33">
        <v>190</v>
      </c>
      <c r="T435" s="33" t="s">
        <v>419</v>
      </c>
      <c r="U435" s="33">
        <v>557</v>
      </c>
      <c r="V435" s="33">
        <v>1193</v>
      </c>
      <c r="W435" s="33">
        <v>656</v>
      </c>
      <c r="X435" s="33">
        <v>131</v>
      </c>
      <c r="Y435" s="33" t="s">
        <v>419</v>
      </c>
      <c r="Z435" s="33">
        <v>205</v>
      </c>
      <c r="AA435" s="33">
        <v>1628</v>
      </c>
      <c r="AB435" s="33">
        <v>268</v>
      </c>
    </row>
    <row r="436" spans="1:28" x14ac:dyDescent="0.25">
      <c r="A436" s="37">
        <v>2126</v>
      </c>
      <c r="B436" s="38" t="s">
        <v>419</v>
      </c>
      <c r="C436" s="33">
        <v>62</v>
      </c>
      <c r="D436" s="33">
        <v>4863</v>
      </c>
      <c r="E436" s="33">
        <v>676</v>
      </c>
      <c r="F436" s="33">
        <v>210</v>
      </c>
      <c r="G436" s="33" t="s">
        <v>419</v>
      </c>
      <c r="H436" s="33">
        <v>269</v>
      </c>
      <c r="I436" s="33">
        <v>425</v>
      </c>
      <c r="J436" s="33">
        <v>253</v>
      </c>
      <c r="K436" s="33" t="s">
        <v>419</v>
      </c>
      <c r="L436" s="33">
        <v>32</v>
      </c>
      <c r="M436" s="33">
        <v>2794</v>
      </c>
      <c r="N436" s="33">
        <v>318</v>
      </c>
      <c r="O436" s="33">
        <v>126</v>
      </c>
      <c r="P436" s="33" t="s">
        <v>419</v>
      </c>
      <c r="Q436" s="33">
        <v>138</v>
      </c>
      <c r="R436" s="33">
        <v>243</v>
      </c>
      <c r="S436" s="33">
        <v>116</v>
      </c>
      <c r="T436" s="33" t="s">
        <v>419</v>
      </c>
      <c r="U436" s="33">
        <v>30</v>
      </c>
      <c r="V436" s="33">
        <v>2069</v>
      </c>
      <c r="W436" s="33">
        <v>358</v>
      </c>
      <c r="X436" s="33">
        <v>84</v>
      </c>
      <c r="Y436" s="33" t="s">
        <v>419</v>
      </c>
      <c r="Z436" s="33">
        <v>131</v>
      </c>
      <c r="AA436" s="33">
        <v>182</v>
      </c>
      <c r="AB436" s="33">
        <v>137</v>
      </c>
    </row>
    <row r="437" spans="1:28" x14ac:dyDescent="0.25">
      <c r="A437" s="37">
        <v>2127</v>
      </c>
      <c r="B437" s="38" t="s">
        <v>419</v>
      </c>
      <c r="C437" s="33">
        <v>556</v>
      </c>
      <c r="D437" s="33">
        <v>337</v>
      </c>
      <c r="E437" s="33">
        <v>650</v>
      </c>
      <c r="F437" s="33">
        <v>190</v>
      </c>
      <c r="G437" s="33" t="s">
        <v>419</v>
      </c>
      <c r="H437" s="33">
        <v>352</v>
      </c>
      <c r="I437" s="33">
        <v>8537</v>
      </c>
      <c r="J437" s="33">
        <v>539</v>
      </c>
      <c r="K437" s="33" t="s">
        <v>419</v>
      </c>
      <c r="L437" s="33">
        <v>275</v>
      </c>
      <c r="M437" s="33">
        <v>197</v>
      </c>
      <c r="N437" s="33">
        <v>297</v>
      </c>
      <c r="O437" s="33">
        <v>106</v>
      </c>
      <c r="P437" s="33" t="s">
        <v>419</v>
      </c>
      <c r="Q437" s="33">
        <v>194</v>
      </c>
      <c r="R437" s="33">
        <v>4707</v>
      </c>
      <c r="S437" s="33">
        <v>213</v>
      </c>
      <c r="T437" s="33" t="s">
        <v>419</v>
      </c>
      <c r="U437" s="33">
        <v>281</v>
      </c>
      <c r="V437" s="33">
        <v>140</v>
      </c>
      <c r="W437" s="33">
        <v>353</v>
      </c>
      <c r="X437" s="33">
        <v>84</v>
      </c>
      <c r="Y437" s="33" t="s">
        <v>419</v>
      </c>
      <c r="Z437" s="33">
        <v>158</v>
      </c>
      <c r="AA437" s="33">
        <v>3830</v>
      </c>
      <c r="AB437" s="33">
        <v>326</v>
      </c>
    </row>
    <row r="438" spans="1:28" x14ac:dyDescent="0.25">
      <c r="A438" s="37">
        <v>2128</v>
      </c>
      <c r="B438" s="38" t="s">
        <v>419</v>
      </c>
      <c r="C438" s="33">
        <v>537</v>
      </c>
      <c r="D438" s="33">
        <v>411</v>
      </c>
      <c r="E438" s="33">
        <v>3593</v>
      </c>
      <c r="F438" s="33">
        <v>203</v>
      </c>
      <c r="G438" s="33" t="s">
        <v>419</v>
      </c>
      <c r="H438" s="33">
        <v>534</v>
      </c>
      <c r="I438" s="33">
        <v>5778</v>
      </c>
      <c r="J438" s="33">
        <v>418</v>
      </c>
      <c r="K438" s="33" t="s">
        <v>419</v>
      </c>
      <c r="L438" s="33">
        <v>279</v>
      </c>
      <c r="M438" s="33">
        <v>264</v>
      </c>
      <c r="N438" s="33">
        <v>1852</v>
      </c>
      <c r="O438" s="33">
        <v>118</v>
      </c>
      <c r="P438" s="33" t="s">
        <v>419</v>
      </c>
      <c r="Q438" s="33">
        <v>334</v>
      </c>
      <c r="R438" s="33">
        <v>3636</v>
      </c>
      <c r="S438" s="33">
        <v>227</v>
      </c>
      <c r="T438" s="33" t="s">
        <v>419</v>
      </c>
      <c r="U438" s="33">
        <v>258</v>
      </c>
      <c r="V438" s="33">
        <v>147</v>
      </c>
      <c r="W438" s="33">
        <v>1741</v>
      </c>
      <c r="X438" s="33">
        <v>85</v>
      </c>
      <c r="Y438" s="33" t="s">
        <v>419</v>
      </c>
      <c r="Z438" s="33">
        <v>200</v>
      </c>
      <c r="AA438" s="33">
        <v>2142</v>
      </c>
      <c r="AB438" s="33">
        <v>191</v>
      </c>
    </row>
    <row r="439" spans="1:28" x14ac:dyDescent="0.25">
      <c r="A439" s="37">
        <v>2129</v>
      </c>
      <c r="B439" s="38" t="s">
        <v>419</v>
      </c>
      <c r="C439" s="33">
        <v>426</v>
      </c>
      <c r="D439" s="33">
        <v>183</v>
      </c>
      <c r="E439" s="33">
        <v>330</v>
      </c>
      <c r="F439" s="33">
        <v>116</v>
      </c>
      <c r="G439" s="33" t="s">
        <v>419</v>
      </c>
      <c r="H439" s="33">
        <v>177</v>
      </c>
      <c r="I439" s="33">
        <v>4793</v>
      </c>
      <c r="J439" s="33">
        <v>228</v>
      </c>
      <c r="K439" s="33" t="s">
        <v>419</v>
      </c>
      <c r="L439" s="33">
        <v>220</v>
      </c>
      <c r="M439" s="33">
        <v>100</v>
      </c>
      <c r="N439" s="33">
        <v>145</v>
      </c>
      <c r="O439" s="33">
        <v>63</v>
      </c>
      <c r="P439" s="33" t="s">
        <v>419</v>
      </c>
      <c r="Q439" s="33">
        <v>97</v>
      </c>
      <c r="R439" s="33">
        <v>2749</v>
      </c>
      <c r="S439" s="33">
        <v>142</v>
      </c>
      <c r="T439" s="33" t="s">
        <v>419</v>
      </c>
      <c r="U439" s="33">
        <v>206</v>
      </c>
      <c r="V439" s="33">
        <v>83</v>
      </c>
      <c r="W439" s="33">
        <v>185</v>
      </c>
      <c r="X439" s="33">
        <v>53</v>
      </c>
      <c r="Y439" s="33" t="s">
        <v>419</v>
      </c>
      <c r="Z439" s="33">
        <v>80</v>
      </c>
      <c r="AA439" s="33">
        <v>2044</v>
      </c>
      <c r="AB439" s="33">
        <v>86</v>
      </c>
    </row>
    <row r="440" spans="1:28" x14ac:dyDescent="0.25">
      <c r="A440" s="37">
        <v>2130</v>
      </c>
      <c r="B440" s="38">
        <v>31</v>
      </c>
      <c r="C440" s="33">
        <v>907</v>
      </c>
      <c r="D440" s="33">
        <v>1432</v>
      </c>
      <c r="E440" s="33">
        <v>2023</v>
      </c>
      <c r="F440" s="33">
        <v>461</v>
      </c>
      <c r="G440" s="33">
        <v>31</v>
      </c>
      <c r="H440" s="33">
        <v>910</v>
      </c>
      <c r="I440" s="33">
        <v>8897</v>
      </c>
      <c r="J440" s="33">
        <v>565</v>
      </c>
      <c r="K440" s="33" t="s">
        <v>419</v>
      </c>
      <c r="L440" s="33">
        <v>623</v>
      </c>
      <c r="M440" s="33">
        <v>884</v>
      </c>
      <c r="N440" s="33">
        <v>1007</v>
      </c>
      <c r="O440" s="33">
        <v>287</v>
      </c>
      <c r="P440" s="33" t="s">
        <v>419</v>
      </c>
      <c r="Q440" s="33">
        <v>585</v>
      </c>
      <c r="R440" s="33">
        <v>5291</v>
      </c>
      <c r="S440" s="33">
        <v>321</v>
      </c>
      <c r="T440" s="33" t="s">
        <v>419</v>
      </c>
      <c r="U440" s="33">
        <v>284</v>
      </c>
      <c r="V440" s="33">
        <v>548</v>
      </c>
      <c r="W440" s="33">
        <v>1016</v>
      </c>
      <c r="X440" s="33">
        <v>174</v>
      </c>
      <c r="Y440" s="33" t="s">
        <v>419</v>
      </c>
      <c r="Z440" s="33">
        <v>325</v>
      </c>
      <c r="AA440" s="33">
        <v>3606</v>
      </c>
      <c r="AB440" s="33">
        <v>244</v>
      </c>
    </row>
    <row r="441" spans="1:28" x14ac:dyDescent="0.25">
      <c r="A441" s="37">
        <v>2131</v>
      </c>
      <c r="B441" s="38" t="s">
        <v>419</v>
      </c>
      <c r="C441" s="33">
        <v>300</v>
      </c>
      <c r="D441" s="33">
        <v>1831</v>
      </c>
      <c r="E441" s="33">
        <v>1963</v>
      </c>
      <c r="F441" s="33">
        <v>330</v>
      </c>
      <c r="G441" s="33" t="s">
        <v>419</v>
      </c>
      <c r="H441" s="33">
        <v>506</v>
      </c>
      <c r="I441" s="33">
        <v>5901</v>
      </c>
      <c r="J441" s="33">
        <v>398</v>
      </c>
      <c r="K441" s="33" t="s">
        <v>419</v>
      </c>
      <c r="L441" s="33">
        <v>172</v>
      </c>
      <c r="M441" s="33">
        <v>1036</v>
      </c>
      <c r="N441" s="33">
        <v>971</v>
      </c>
      <c r="O441" s="33">
        <v>182</v>
      </c>
      <c r="P441" s="33" t="s">
        <v>419</v>
      </c>
      <c r="Q441" s="33">
        <v>284</v>
      </c>
      <c r="R441" s="33">
        <v>3255</v>
      </c>
      <c r="S441" s="33">
        <v>215</v>
      </c>
      <c r="T441" s="33" t="s">
        <v>419</v>
      </c>
      <c r="U441" s="33">
        <v>128</v>
      </c>
      <c r="V441" s="33">
        <v>795</v>
      </c>
      <c r="W441" s="33">
        <v>992</v>
      </c>
      <c r="X441" s="33">
        <v>148</v>
      </c>
      <c r="Y441" s="33" t="s">
        <v>419</v>
      </c>
      <c r="Z441" s="33">
        <v>222</v>
      </c>
      <c r="AA441" s="33">
        <v>2646</v>
      </c>
      <c r="AB441" s="33">
        <v>183</v>
      </c>
    </row>
    <row r="442" spans="1:28" x14ac:dyDescent="0.25">
      <c r="A442" s="37">
        <v>2132</v>
      </c>
      <c r="B442" s="38" t="s">
        <v>419</v>
      </c>
      <c r="C442" s="33">
        <v>562</v>
      </c>
      <c r="D442" s="33">
        <v>561</v>
      </c>
      <c r="E442" s="33">
        <v>614</v>
      </c>
      <c r="F442" s="33">
        <v>388</v>
      </c>
      <c r="G442" s="33" t="s">
        <v>419</v>
      </c>
      <c r="H442" s="33">
        <v>497</v>
      </c>
      <c r="I442" s="33">
        <v>8652</v>
      </c>
      <c r="J442" s="33">
        <v>368</v>
      </c>
      <c r="K442" s="33" t="s">
        <v>419</v>
      </c>
      <c r="L442" s="33">
        <v>353</v>
      </c>
      <c r="M442" s="33">
        <v>353</v>
      </c>
      <c r="N442" s="33">
        <v>324</v>
      </c>
      <c r="O442" s="33">
        <v>227</v>
      </c>
      <c r="P442" s="33" t="s">
        <v>419</v>
      </c>
      <c r="Q442" s="33">
        <v>301</v>
      </c>
      <c r="R442" s="33">
        <v>5235</v>
      </c>
      <c r="S442" s="33">
        <v>196</v>
      </c>
      <c r="T442" s="33" t="s">
        <v>419</v>
      </c>
      <c r="U442" s="33">
        <v>209</v>
      </c>
      <c r="V442" s="33">
        <v>208</v>
      </c>
      <c r="W442" s="33">
        <v>290</v>
      </c>
      <c r="X442" s="33">
        <v>161</v>
      </c>
      <c r="Y442" s="33" t="s">
        <v>419</v>
      </c>
      <c r="Z442" s="33">
        <v>196</v>
      </c>
      <c r="AA442" s="33">
        <v>3417</v>
      </c>
      <c r="AB442" s="33">
        <v>172</v>
      </c>
    </row>
    <row r="443" spans="1:28" x14ac:dyDescent="0.25">
      <c r="A443" s="37">
        <v>2133</v>
      </c>
      <c r="B443" s="38" t="s">
        <v>419</v>
      </c>
      <c r="C443" s="33" t="s">
        <v>419</v>
      </c>
      <c r="D443" s="33" t="s">
        <v>419</v>
      </c>
      <c r="E443" s="33" t="s">
        <v>419</v>
      </c>
      <c r="F443" s="33" t="s">
        <v>419</v>
      </c>
      <c r="G443" s="33" t="s">
        <v>419</v>
      </c>
      <c r="H443" s="33" t="s">
        <v>419</v>
      </c>
      <c r="I443" s="33" t="s">
        <v>419</v>
      </c>
      <c r="J443" s="33" t="s">
        <v>419</v>
      </c>
      <c r="K443" s="33" t="s">
        <v>419</v>
      </c>
      <c r="L443" s="33" t="s">
        <v>419</v>
      </c>
      <c r="M443" s="33" t="s">
        <v>419</v>
      </c>
      <c r="N443" s="33" t="s">
        <v>419</v>
      </c>
      <c r="O443" s="33" t="s">
        <v>419</v>
      </c>
      <c r="P443" s="33" t="s">
        <v>419</v>
      </c>
      <c r="Q443" s="33" t="s">
        <v>419</v>
      </c>
      <c r="R443" s="33" t="s">
        <v>419</v>
      </c>
      <c r="S443" s="33" t="s">
        <v>419</v>
      </c>
      <c r="T443" s="33" t="s">
        <v>419</v>
      </c>
      <c r="U443" s="33" t="s">
        <v>419</v>
      </c>
      <c r="V443" s="33" t="s">
        <v>419</v>
      </c>
      <c r="W443" s="33" t="s">
        <v>419</v>
      </c>
      <c r="X443" s="33" t="s">
        <v>419</v>
      </c>
      <c r="Y443" s="33" t="s">
        <v>419</v>
      </c>
      <c r="Z443" s="33" t="s">
        <v>419</v>
      </c>
      <c r="AA443" s="33" t="s">
        <v>419</v>
      </c>
      <c r="AB443" s="33" t="s">
        <v>419</v>
      </c>
    </row>
    <row r="444" spans="1:28" x14ac:dyDescent="0.25">
      <c r="A444" s="37">
        <v>2134</v>
      </c>
      <c r="B444" s="38" t="s">
        <v>419</v>
      </c>
      <c r="C444" s="33">
        <v>918</v>
      </c>
      <c r="D444" s="33">
        <v>310</v>
      </c>
      <c r="E444" s="33">
        <v>514</v>
      </c>
      <c r="F444" s="33">
        <v>163</v>
      </c>
      <c r="G444" s="33" t="s">
        <v>419</v>
      </c>
      <c r="H444" s="33">
        <v>338</v>
      </c>
      <c r="I444" s="33">
        <v>3047</v>
      </c>
      <c r="J444" s="33">
        <v>443</v>
      </c>
      <c r="K444" s="33" t="s">
        <v>419</v>
      </c>
      <c r="L444" s="33">
        <v>523</v>
      </c>
      <c r="M444" s="33">
        <v>169</v>
      </c>
      <c r="N444" s="33">
        <v>214</v>
      </c>
      <c r="O444" s="33">
        <v>91</v>
      </c>
      <c r="P444" s="33" t="s">
        <v>419</v>
      </c>
      <c r="Q444" s="33">
        <v>163</v>
      </c>
      <c r="R444" s="33">
        <v>1546</v>
      </c>
      <c r="S444" s="33">
        <v>234</v>
      </c>
      <c r="T444" s="33" t="s">
        <v>419</v>
      </c>
      <c r="U444" s="33">
        <v>395</v>
      </c>
      <c r="V444" s="33">
        <v>141</v>
      </c>
      <c r="W444" s="33">
        <v>300</v>
      </c>
      <c r="X444" s="33">
        <v>72</v>
      </c>
      <c r="Y444" s="33" t="s">
        <v>419</v>
      </c>
      <c r="Z444" s="33">
        <v>175</v>
      </c>
      <c r="AA444" s="33">
        <v>1501</v>
      </c>
      <c r="AB444" s="33">
        <v>209</v>
      </c>
    </row>
    <row r="445" spans="1:28" x14ac:dyDescent="0.25">
      <c r="A445" s="37">
        <v>2135</v>
      </c>
      <c r="B445" s="38">
        <v>46</v>
      </c>
      <c r="C445" s="33">
        <v>1831</v>
      </c>
      <c r="D445" s="33">
        <v>598</v>
      </c>
      <c r="E445" s="33">
        <v>1019</v>
      </c>
      <c r="F445" s="33">
        <v>461</v>
      </c>
      <c r="G445" s="33" t="s">
        <v>419</v>
      </c>
      <c r="H445" s="33">
        <v>966</v>
      </c>
      <c r="I445" s="33">
        <v>9128</v>
      </c>
      <c r="J445" s="33">
        <v>776</v>
      </c>
      <c r="K445" s="33">
        <v>39</v>
      </c>
      <c r="L445" s="33">
        <v>1142</v>
      </c>
      <c r="M445" s="33">
        <v>329</v>
      </c>
      <c r="N445" s="33">
        <v>465</v>
      </c>
      <c r="O445" s="33">
        <v>290</v>
      </c>
      <c r="P445" s="33" t="s">
        <v>419</v>
      </c>
      <c r="Q445" s="33">
        <v>587</v>
      </c>
      <c r="R445" s="33">
        <v>5198</v>
      </c>
      <c r="S445" s="33">
        <v>447</v>
      </c>
      <c r="T445" s="33" t="s">
        <v>419</v>
      </c>
      <c r="U445" s="33">
        <v>689</v>
      </c>
      <c r="V445" s="33">
        <v>269</v>
      </c>
      <c r="W445" s="33">
        <v>554</v>
      </c>
      <c r="X445" s="33">
        <v>171</v>
      </c>
      <c r="Y445" s="33" t="s">
        <v>419</v>
      </c>
      <c r="Z445" s="33">
        <v>379</v>
      </c>
      <c r="AA445" s="33">
        <v>3930</v>
      </c>
      <c r="AB445" s="33">
        <v>329</v>
      </c>
    </row>
    <row r="446" spans="1:28" x14ac:dyDescent="0.25">
      <c r="A446" s="37">
        <v>2136</v>
      </c>
      <c r="B446" s="38" t="s">
        <v>419</v>
      </c>
      <c r="C446" s="33">
        <v>167</v>
      </c>
      <c r="D446" s="33">
        <v>4741</v>
      </c>
      <c r="E446" s="33">
        <v>2018</v>
      </c>
      <c r="F446" s="33">
        <v>327</v>
      </c>
      <c r="G446" s="33" t="s">
        <v>419</v>
      </c>
      <c r="H446" s="33">
        <v>565</v>
      </c>
      <c r="I446" s="33">
        <v>2938</v>
      </c>
      <c r="J446" s="33">
        <v>454</v>
      </c>
      <c r="K446" s="33" t="s">
        <v>419</v>
      </c>
      <c r="L446" s="33">
        <v>92</v>
      </c>
      <c r="M446" s="33">
        <v>2699</v>
      </c>
      <c r="N446" s="33">
        <v>952</v>
      </c>
      <c r="O446" s="33">
        <v>187</v>
      </c>
      <c r="P446" s="33" t="s">
        <v>419</v>
      </c>
      <c r="Q446" s="33">
        <v>321</v>
      </c>
      <c r="R446" s="33">
        <v>1768</v>
      </c>
      <c r="S446" s="33">
        <v>207</v>
      </c>
      <c r="T446" s="33" t="s">
        <v>419</v>
      </c>
      <c r="U446" s="33">
        <v>75</v>
      </c>
      <c r="V446" s="33">
        <v>2042</v>
      </c>
      <c r="W446" s="33">
        <v>1066</v>
      </c>
      <c r="X446" s="33">
        <v>140</v>
      </c>
      <c r="Y446" s="33" t="s">
        <v>419</v>
      </c>
      <c r="Z446" s="33">
        <v>244</v>
      </c>
      <c r="AA446" s="33">
        <v>1170</v>
      </c>
      <c r="AB446" s="33">
        <v>247</v>
      </c>
    </row>
    <row r="447" spans="1:28" x14ac:dyDescent="0.25">
      <c r="A447" s="37">
        <v>2137</v>
      </c>
      <c r="B447" s="38" t="s">
        <v>419</v>
      </c>
      <c r="C447" s="33" t="s">
        <v>419</v>
      </c>
      <c r="D447" s="33" t="s">
        <v>419</v>
      </c>
      <c r="E447" s="33" t="s">
        <v>419</v>
      </c>
      <c r="F447" s="33" t="s">
        <v>419</v>
      </c>
      <c r="G447" s="33" t="s">
        <v>419</v>
      </c>
      <c r="H447" s="33" t="s">
        <v>419</v>
      </c>
      <c r="I447" s="33" t="s">
        <v>419</v>
      </c>
      <c r="J447" s="33" t="s">
        <v>419</v>
      </c>
      <c r="K447" s="33" t="s">
        <v>419</v>
      </c>
      <c r="L447" s="33" t="s">
        <v>419</v>
      </c>
      <c r="M447" s="33" t="s">
        <v>419</v>
      </c>
      <c r="N447" s="33" t="s">
        <v>419</v>
      </c>
      <c r="O447" s="33" t="s">
        <v>419</v>
      </c>
      <c r="P447" s="33" t="s">
        <v>419</v>
      </c>
      <c r="Q447" s="33" t="s">
        <v>419</v>
      </c>
      <c r="R447" s="33" t="s">
        <v>419</v>
      </c>
      <c r="S447" s="33" t="s">
        <v>419</v>
      </c>
      <c r="T447" s="33" t="s">
        <v>419</v>
      </c>
      <c r="U447" s="33" t="s">
        <v>419</v>
      </c>
      <c r="V447" s="33" t="s">
        <v>419</v>
      </c>
      <c r="W447" s="33" t="s">
        <v>419</v>
      </c>
      <c r="X447" s="33" t="s">
        <v>419</v>
      </c>
      <c r="Y447" s="33" t="s">
        <v>419</v>
      </c>
      <c r="Z447" s="33" t="s">
        <v>419</v>
      </c>
      <c r="AA447" s="33" t="s">
        <v>419</v>
      </c>
      <c r="AB447" s="33" t="s">
        <v>419</v>
      </c>
    </row>
    <row r="448" spans="1:28" x14ac:dyDescent="0.25">
      <c r="A448" s="37">
        <v>2138</v>
      </c>
      <c r="B448" s="38" t="s">
        <v>419</v>
      </c>
      <c r="C448" s="33">
        <v>800</v>
      </c>
      <c r="D448" s="33">
        <v>620</v>
      </c>
      <c r="E448" s="33">
        <v>394</v>
      </c>
      <c r="F448" s="33">
        <v>267</v>
      </c>
      <c r="G448" s="33" t="s">
        <v>419</v>
      </c>
      <c r="H448" s="33">
        <v>365</v>
      </c>
      <c r="I448" s="33">
        <v>6990</v>
      </c>
      <c r="J448" s="33">
        <v>438</v>
      </c>
      <c r="K448" s="33" t="s">
        <v>419</v>
      </c>
      <c r="L448" s="33">
        <v>439</v>
      </c>
      <c r="M448" s="33">
        <v>350</v>
      </c>
      <c r="N448" s="33">
        <v>198</v>
      </c>
      <c r="O448" s="33">
        <v>177</v>
      </c>
      <c r="P448" s="33" t="s">
        <v>419</v>
      </c>
      <c r="Q448" s="33">
        <v>222</v>
      </c>
      <c r="R448" s="33">
        <v>4457</v>
      </c>
      <c r="S448" s="33">
        <v>264</v>
      </c>
      <c r="T448" s="33" t="s">
        <v>419</v>
      </c>
      <c r="U448" s="33">
        <v>361</v>
      </c>
      <c r="V448" s="33">
        <v>270</v>
      </c>
      <c r="W448" s="33">
        <v>196</v>
      </c>
      <c r="X448" s="33">
        <v>90</v>
      </c>
      <c r="Y448" s="33" t="s">
        <v>419</v>
      </c>
      <c r="Z448" s="33">
        <v>143</v>
      </c>
      <c r="AA448" s="33">
        <v>2533</v>
      </c>
      <c r="AB448" s="33">
        <v>174</v>
      </c>
    </row>
    <row r="449" spans="1:28" x14ac:dyDescent="0.25">
      <c r="A449" s="37">
        <v>2139</v>
      </c>
      <c r="B449" s="38" t="s">
        <v>419</v>
      </c>
      <c r="C449" s="33">
        <v>1089</v>
      </c>
      <c r="D449" s="33">
        <v>1310</v>
      </c>
      <c r="E449" s="33">
        <v>517</v>
      </c>
      <c r="F449" s="33">
        <v>354</v>
      </c>
      <c r="G449" s="33" t="s">
        <v>419</v>
      </c>
      <c r="H449" s="33">
        <v>481</v>
      </c>
      <c r="I449" s="33">
        <v>5952</v>
      </c>
      <c r="J449" s="33">
        <v>433</v>
      </c>
      <c r="K449" s="33" t="s">
        <v>419</v>
      </c>
      <c r="L449" s="33">
        <v>652</v>
      </c>
      <c r="M449" s="33">
        <v>761</v>
      </c>
      <c r="N449" s="33">
        <v>272</v>
      </c>
      <c r="O449" s="33">
        <v>221</v>
      </c>
      <c r="P449" s="33" t="s">
        <v>419</v>
      </c>
      <c r="Q449" s="33">
        <v>254</v>
      </c>
      <c r="R449" s="33">
        <v>3601</v>
      </c>
      <c r="S449" s="33">
        <v>239</v>
      </c>
      <c r="T449" s="33" t="s">
        <v>419</v>
      </c>
      <c r="U449" s="33">
        <v>437</v>
      </c>
      <c r="V449" s="33">
        <v>549</v>
      </c>
      <c r="W449" s="33">
        <v>245</v>
      </c>
      <c r="X449" s="33">
        <v>133</v>
      </c>
      <c r="Y449" s="33" t="s">
        <v>419</v>
      </c>
      <c r="Z449" s="33">
        <v>227</v>
      </c>
      <c r="AA449" s="33">
        <v>2351</v>
      </c>
      <c r="AB449" s="33">
        <v>194</v>
      </c>
    </row>
    <row r="450" spans="1:28" x14ac:dyDescent="0.25">
      <c r="A450" s="37">
        <v>2140</v>
      </c>
      <c r="B450" s="38" t="s">
        <v>419</v>
      </c>
      <c r="C450" s="33">
        <v>659</v>
      </c>
      <c r="D450" s="33">
        <v>839</v>
      </c>
      <c r="E450" s="33">
        <v>241</v>
      </c>
      <c r="F450" s="33">
        <v>200</v>
      </c>
      <c r="G450" s="33" t="s">
        <v>419</v>
      </c>
      <c r="H450" s="33">
        <v>315</v>
      </c>
      <c r="I450" s="33">
        <v>3985</v>
      </c>
      <c r="J450" s="33">
        <v>261</v>
      </c>
      <c r="K450" s="33" t="s">
        <v>419</v>
      </c>
      <c r="L450" s="33">
        <v>354</v>
      </c>
      <c r="M450" s="33">
        <v>501</v>
      </c>
      <c r="N450" s="33">
        <v>122</v>
      </c>
      <c r="O450" s="33">
        <v>113</v>
      </c>
      <c r="P450" s="33" t="s">
        <v>419</v>
      </c>
      <c r="Q450" s="33">
        <v>181</v>
      </c>
      <c r="R450" s="33">
        <v>2304</v>
      </c>
      <c r="S450" s="33">
        <v>149</v>
      </c>
      <c r="T450" s="33" t="s">
        <v>419</v>
      </c>
      <c r="U450" s="33">
        <v>305</v>
      </c>
      <c r="V450" s="33">
        <v>338</v>
      </c>
      <c r="W450" s="33">
        <v>119</v>
      </c>
      <c r="X450" s="33">
        <v>87</v>
      </c>
      <c r="Y450" s="33" t="s">
        <v>419</v>
      </c>
      <c r="Z450" s="33">
        <v>134</v>
      </c>
      <c r="AA450" s="33">
        <v>1681</v>
      </c>
      <c r="AB450" s="33">
        <v>112</v>
      </c>
    </row>
    <row r="451" spans="1:28" x14ac:dyDescent="0.25">
      <c r="A451" s="37">
        <v>2141</v>
      </c>
      <c r="B451" s="38" t="s">
        <v>419</v>
      </c>
      <c r="C451" s="33">
        <v>485</v>
      </c>
      <c r="D451" s="33">
        <v>348</v>
      </c>
      <c r="E451" s="33">
        <v>306</v>
      </c>
      <c r="F451" s="33">
        <v>113</v>
      </c>
      <c r="G451" s="33" t="s">
        <v>419</v>
      </c>
      <c r="H451" s="33">
        <v>215</v>
      </c>
      <c r="I451" s="33">
        <v>2198</v>
      </c>
      <c r="J451" s="33">
        <v>213</v>
      </c>
      <c r="K451" s="33" t="s">
        <v>419</v>
      </c>
      <c r="L451" s="33">
        <v>293</v>
      </c>
      <c r="M451" s="33">
        <v>228</v>
      </c>
      <c r="N451" s="33">
        <v>132</v>
      </c>
      <c r="O451" s="33">
        <v>57</v>
      </c>
      <c r="P451" s="33" t="s">
        <v>419</v>
      </c>
      <c r="Q451" s="33">
        <v>128</v>
      </c>
      <c r="R451" s="33">
        <v>1353</v>
      </c>
      <c r="S451" s="33">
        <v>125</v>
      </c>
      <c r="T451" s="33" t="s">
        <v>419</v>
      </c>
      <c r="U451" s="33">
        <v>192</v>
      </c>
      <c r="V451" s="33">
        <v>120</v>
      </c>
      <c r="W451" s="33">
        <v>174</v>
      </c>
      <c r="X451" s="33">
        <v>56</v>
      </c>
      <c r="Y451" s="33" t="s">
        <v>419</v>
      </c>
      <c r="Z451" s="33">
        <v>87</v>
      </c>
      <c r="AA451" s="33">
        <v>845</v>
      </c>
      <c r="AB451" s="33">
        <v>88</v>
      </c>
    </row>
    <row r="452" spans="1:28" x14ac:dyDescent="0.25">
      <c r="A452" s="37">
        <v>2142</v>
      </c>
      <c r="B452" s="38" t="s">
        <v>419</v>
      </c>
      <c r="C452" s="33">
        <v>140</v>
      </c>
      <c r="D452" s="33">
        <v>42</v>
      </c>
      <c r="E452" s="33">
        <v>51</v>
      </c>
      <c r="F452" s="33" t="s">
        <v>419</v>
      </c>
      <c r="G452" s="33" t="s">
        <v>419</v>
      </c>
      <c r="H452" s="33">
        <v>44</v>
      </c>
      <c r="I452" s="33">
        <v>518</v>
      </c>
      <c r="J452" s="33">
        <v>72</v>
      </c>
      <c r="K452" s="33" t="s">
        <v>419</v>
      </c>
      <c r="L452" s="33">
        <v>88</v>
      </c>
      <c r="M452" s="33" t="s">
        <v>419</v>
      </c>
      <c r="N452" s="33" t="s">
        <v>419</v>
      </c>
      <c r="O452" s="33" t="s">
        <v>419</v>
      </c>
      <c r="P452" s="33" t="s">
        <v>419</v>
      </c>
      <c r="Q452" s="33" t="s">
        <v>419</v>
      </c>
      <c r="R452" s="33">
        <v>323</v>
      </c>
      <c r="S452" s="33">
        <v>40</v>
      </c>
      <c r="T452" s="33" t="s">
        <v>419</v>
      </c>
      <c r="U452" s="33">
        <v>52</v>
      </c>
      <c r="V452" s="33" t="s">
        <v>419</v>
      </c>
      <c r="W452" s="33">
        <v>30</v>
      </c>
      <c r="X452" s="33" t="s">
        <v>419</v>
      </c>
      <c r="Y452" s="33" t="s">
        <v>419</v>
      </c>
      <c r="Z452" s="33" t="s">
        <v>419</v>
      </c>
      <c r="AA452" s="33">
        <v>195</v>
      </c>
      <c r="AB452" s="33">
        <v>32</v>
      </c>
    </row>
    <row r="453" spans="1:28" x14ac:dyDescent="0.25">
      <c r="A453" s="37">
        <v>2143</v>
      </c>
      <c r="B453" s="38" t="s">
        <v>419</v>
      </c>
      <c r="C453" s="33">
        <v>617</v>
      </c>
      <c r="D453" s="33">
        <v>335</v>
      </c>
      <c r="E453" s="33">
        <v>308</v>
      </c>
      <c r="F453" s="33">
        <v>209</v>
      </c>
      <c r="G453" s="33" t="s">
        <v>419</v>
      </c>
      <c r="H453" s="33">
        <v>397</v>
      </c>
      <c r="I453" s="33">
        <v>5407</v>
      </c>
      <c r="J453" s="33">
        <v>270</v>
      </c>
      <c r="K453" s="33" t="s">
        <v>419</v>
      </c>
      <c r="L453" s="33">
        <v>342</v>
      </c>
      <c r="M453" s="33">
        <v>184</v>
      </c>
      <c r="N453" s="33">
        <v>147</v>
      </c>
      <c r="O453" s="33">
        <v>104</v>
      </c>
      <c r="P453" s="33" t="s">
        <v>419</v>
      </c>
      <c r="Q453" s="33">
        <v>230</v>
      </c>
      <c r="R453" s="33">
        <v>2892</v>
      </c>
      <c r="S453" s="33">
        <v>152</v>
      </c>
      <c r="T453" s="33" t="s">
        <v>419</v>
      </c>
      <c r="U453" s="33">
        <v>275</v>
      </c>
      <c r="V453" s="33">
        <v>151</v>
      </c>
      <c r="W453" s="33">
        <v>161</v>
      </c>
      <c r="X453" s="33">
        <v>105</v>
      </c>
      <c r="Y453" s="33" t="s">
        <v>419</v>
      </c>
      <c r="Z453" s="33">
        <v>167</v>
      </c>
      <c r="AA453" s="33">
        <v>2515</v>
      </c>
      <c r="AB453" s="33">
        <v>118</v>
      </c>
    </row>
    <row r="454" spans="1:28" x14ac:dyDescent="0.25">
      <c r="A454" s="37">
        <v>2144</v>
      </c>
      <c r="B454" s="38" t="s">
        <v>419</v>
      </c>
      <c r="C454" s="33">
        <v>425</v>
      </c>
      <c r="D454" s="33">
        <v>317</v>
      </c>
      <c r="E454" s="33">
        <v>258</v>
      </c>
      <c r="F454" s="33">
        <v>177</v>
      </c>
      <c r="G454" s="33" t="s">
        <v>419</v>
      </c>
      <c r="H454" s="33">
        <v>322</v>
      </c>
      <c r="I454" s="33">
        <v>5589</v>
      </c>
      <c r="J454" s="33">
        <v>229</v>
      </c>
      <c r="K454" s="33" t="s">
        <v>419</v>
      </c>
      <c r="L454" s="33">
        <v>220</v>
      </c>
      <c r="M454" s="33">
        <v>187</v>
      </c>
      <c r="N454" s="33">
        <v>118</v>
      </c>
      <c r="O454" s="33">
        <v>97</v>
      </c>
      <c r="P454" s="33" t="s">
        <v>419</v>
      </c>
      <c r="Q454" s="33">
        <v>209</v>
      </c>
      <c r="R454" s="33">
        <v>3042</v>
      </c>
      <c r="S454" s="33">
        <v>111</v>
      </c>
      <c r="T454" s="33" t="s">
        <v>419</v>
      </c>
      <c r="U454" s="33">
        <v>205</v>
      </c>
      <c r="V454" s="33">
        <v>130</v>
      </c>
      <c r="W454" s="33">
        <v>140</v>
      </c>
      <c r="X454" s="33">
        <v>80</v>
      </c>
      <c r="Y454" s="33" t="s">
        <v>419</v>
      </c>
      <c r="Z454" s="33">
        <v>113</v>
      </c>
      <c r="AA454" s="33">
        <v>2547</v>
      </c>
      <c r="AB454" s="33">
        <v>118</v>
      </c>
    </row>
    <row r="455" spans="1:28" x14ac:dyDescent="0.25">
      <c r="A455" s="37">
        <v>2145</v>
      </c>
      <c r="B455" s="38" t="s">
        <v>419</v>
      </c>
      <c r="C455" s="33">
        <v>665</v>
      </c>
      <c r="D455" s="33">
        <v>537</v>
      </c>
      <c r="E455" s="33">
        <v>566</v>
      </c>
      <c r="F455" s="33">
        <v>170</v>
      </c>
      <c r="G455" s="33" t="s">
        <v>419</v>
      </c>
      <c r="H455" s="33">
        <v>624</v>
      </c>
      <c r="I455" s="33">
        <v>4706</v>
      </c>
      <c r="J455" s="33">
        <v>311</v>
      </c>
      <c r="K455" s="33" t="s">
        <v>419</v>
      </c>
      <c r="L455" s="33">
        <v>366</v>
      </c>
      <c r="M455" s="33">
        <v>325</v>
      </c>
      <c r="N455" s="33">
        <v>259</v>
      </c>
      <c r="O455" s="33">
        <v>99</v>
      </c>
      <c r="P455" s="33" t="s">
        <v>419</v>
      </c>
      <c r="Q455" s="33">
        <v>349</v>
      </c>
      <c r="R455" s="33">
        <v>2654</v>
      </c>
      <c r="S455" s="33">
        <v>175</v>
      </c>
      <c r="T455" s="33" t="s">
        <v>419</v>
      </c>
      <c r="U455" s="33">
        <v>299</v>
      </c>
      <c r="V455" s="33">
        <v>212</v>
      </c>
      <c r="W455" s="33">
        <v>307</v>
      </c>
      <c r="X455" s="33">
        <v>71</v>
      </c>
      <c r="Y455" s="33" t="s">
        <v>419</v>
      </c>
      <c r="Z455" s="33">
        <v>275</v>
      </c>
      <c r="AA455" s="33">
        <v>2052</v>
      </c>
      <c r="AB455" s="33">
        <v>136</v>
      </c>
    </row>
    <row r="456" spans="1:28" x14ac:dyDescent="0.25">
      <c r="A456" s="37">
        <v>2148</v>
      </c>
      <c r="B456" s="38" t="s">
        <v>419</v>
      </c>
      <c r="C456" s="33">
        <v>3829</v>
      </c>
      <c r="D456" s="33">
        <v>1881</v>
      </c>
      <c r="E456" s="33">
        <v>1126</v>
      </c>
      <c r="F456" s="33">
        <v>471</v>
      </c>
      <c r="G456" s="33" t="s">
        <v>419</v>
      </c>
      <c r="H456" s="33">
        <v>1216</v>
      </c>
      <c r="I456" s="33">
        <v>8303</v>
      </c>
      <c r="J456" s="33">
        <v>1367</v>
      </c>
      <c r="K456" s="33" t="s">
        <v>419</v>
      </c>
      <c r="L456" s="33">
        <v>2004</v>
      </c>
      <c r="M456" s="33">
        <v>1195</v>
      </c>
      <c r="N456" s="33">
        <v>529</v>
      </c>
      <c r="O456" s="33">
        <v>275</v>
      </c>
      <c r="P456" s="33" t="s">
        <v>419</v>
      </c>
      <c r="Q456" s="33">
        <v>684</v>
      </c>
      <c r="R456" s="33">
        <v>4919</v>
      </c>
      <c r="S456" s="33">
        <v>743</v>
      </c>
      <c r="T456" s="33" t="s">
        <v>419</v>
      </c>
      <c r="U456" s="33">
        <v>1825</v>
      </c>
      <c r="V456" s="33">
        <v>686</v>
      </c>
      <c r="W456" s="33">
        <v>597</v>
      </c>
      <c r="X456" s="33">
        <v>196</v>
      </c>
      <c r="Y456" s="33" t="s">
        <v>419</v>
      </c>
      <c r="Z456" s="33">
        <v>532</v>
      </c>
      <c r="AA456" s="33">
        <v>3384</v>
      </c>
      <c r="AB456" s="33">
        <v>624</v>
      </c>
    </row>
    <row r="457" spans="1:28" x14ac:dyDescent="0.25">
      <c r="A457" s="37">
        <v>2149</v>
      </c>
      <c r="B457" s="38" t="s">
        <v>419</v>
      </c>
      <c r="C457" s="33">
        <v>752</v>
      </c>
      <c r="D457" s="33">
        <v>1257</v>
      </c>
      <c r="E457" s="33">
        <v>1533</v>
      </c>
      <c r="F457" s="33">
        <v>195</v>
      </c>
      <c r="G457" s="33" t="s">
        <v>419</v>
      </c>
      <c r="H457" s="33">
        <v>1033</v>
      </c>
      <c r="I457" s="33">
        <v>5642</v>
      </c>
      <c r="J457" s="33">
        <v>810</v>
      </c>
      <c r="K457" s="33" t="s">
        <v>419</v>
      </c>
      <c r="L457" s="33">
        <v>406</v>
      </c>
      <c r="M457" s="33">
        <v>808</v>
      </c>
      <c r="N457" s="33">
        <v>746</v>
      </c>
      <c r="O457" s="33">
        <v>117</v>
      </c>
      <c r="P457" s="33" t="s">
        <v>419</v>
      </c>
      <c r="Q457" s="33">
        <v>458</v>
      </c>
      <c r="R457" s="33">
        <v>3546</v>
      </c>
      <c r="S457" s="33">
        <v>343</v>
      </c>
      <c r="T457" s="33" t="s">
        <v>419</v>
      </c>
      <c r="U457" s="33">
        <v>346</v>
      </c>
      <c r="V457" s="33">
        <v>449</v>
      </c>
      <c r="W457" s="33">
        <v>787</v>
      </c>
      <c r="X457" s="33">
        <v>78</v>
      </c>
      <c r="Y457" s="33" t="s">
        <v>419</v>
      </c>
      <c r="Z457" s="33">
        <v>575</v>
      </c>
      <c r="AA457" s="33">
        <v>2096</v>
      </c>
      <c r="AB457" s="33">
        <v>467</v>
      </c>
    </row>
    <row r="458" spans="1:28" x14ac:dyDescent="0.25">
      <c r="A458" s="37">
        <v>2150</v>
      </c>
      <c r="B458" s="38" t="s">
        <v>419</v>
      </c>
      <c r="C458" s="33">
        <v>374</v>
      </c>
      <c r="D458" s="33">
        <v>608</v>
      </c>
      <c r="E458" s="33">
        <v>3357</v>
      </c>
      <c r="F458" s="33">
        <v>118</v>
      </c>
      <c r="G458" s="33" t="s">
        <v>419</v>
      </c>
      <c r="H458" s="33">
        <v>777</v>
      </c>
      <c r="I458" s="33">
        <v>3409</v>
      </c>
      <c r="J458" s="33">
        <v>791</v>
      </c>
      <c r="K458" s="33" t="s">
        <v>419</v>
      </c>
      <c r="L458" s="33">
        <v>201</v>
      </c>
      <c r="M458" s="33">
        <v>372</v>
      </c>
      <c r="N458" s="33">
        <v>1849</v>
      </c>
      <c r="O458" s="33">
        <v>77</v>
      </c>
      <c r="P458" s="33" t="s">
        <v>419</v>
      </c>
      <c r="Q458" s="33">
        <v>495</v>
      </c>
      <c r="R458" s="33">
        <v>2309</v>
      </c>
      <c r="S458" s="33">
        <v>411</v>
      </c>
      <c r="T458" s="33" t="s">
        <v>419</v>
      </c>
      <c r="U458" s="33">
        <v>173</v>
      </c>
      <c r="V458" s="33">
        <v>236</v>
      </c>
      <c r="W458" s="33">
        <v>1508</v>
      </c>
      <c r="X458" s="33">
        <v>41</v>
      </c>
      <c r="Y458" s="33" t="s">
        <v>419</v>
      </c>
      <c r="Z458" s="33">
        <v>282</v>
      </c>
      <c r="AA458" s="33">
        <v>1100</v>
      </c>
      <c r="AB458" s="33">
        <v>380</v>
      </c>
    </row>
    <row r="459" spans="1:28" x14ac:dyDescent="0.25">
      <c r="A459" s="37">
        <v>2151</v>
      </c>
      <c r="B459" s="38" t="s">
        <v>419</v>
      </c>
      <c r="C459" s="33">
        <v>829</v>
      </c>
      <c r="D459" s="33">
        <v>691</v>
      </c>
      <c r="E459" s="33">
        <v>3604</v>
      </c>
      <c r="F459" s="33">
        <v>269</v>
      </c>
      <c r="G459" s="33" t="s">
        <v>419</v>
      </c>
      <c r="H459" s="33">
        <v>1019</v>
      </c>
      <c r="I459" s="33">
        <v>10215</v>
      </c>
      <c r="J459" s="33">
        <v>773</v>
      </c>
      <c r="K459" s="33" t="s">
        <v>419</v>
      </c>
      <c r="L459" s="33">
        <v>437</v>
      </c>
      <c r="M459" s="33">
        <v>428</v>
      </c>
      <c r="N459" s="33">
        <v>1871</v>
      </c>
      <c r="O459" s="33">
        <v>168</v>
      </c>
      <c r="P459" s="33" t="s">
        <v>419</v>
      </c>
      <c r="Q459" s="33">
        <v>572</v>
      </c>
      <c r="R459" s="33">
        <v>6573</v>
      </c>
      <c r="S459" s="33">
        <v>401</v>
      </c>
      <c r="T459" s="33" t="s">
        <v>419</v>
      </c>
      <c r="U459" s="33">
        <v>392</v>
      </c>
      <c r="V459" s="33">
        <v>263</v>
      </c>
      <c r="W459" s="33">
        <v>1733</v>
      </c>
      <c r="X459" s="33">
        <v>101</v>
      </c>
      <c r="Y459" s="33" t="s">
        <v>419</v>
      </c>
      <c r="Z459" s="33">
        <v>447</v>
      </c>
      <c r="AA459" s="33">
        <v>3642</v>
      </c>
      <c r="AB459" s="33">
        <v>372</v>
      </c>
    </row>
    <row r="460" spans="1:28" x14ac:dyDescent="0.25">
      <c r="A460" s="37">
        <v>2152</v>
      </c>
      <c r="B460" s="38" t="s">
        <v>419</v>
      </c>
      <c r="C460" s="33">
        <v>80</v>
      </c>
      <c r="D460" s="33">
        <v>114</v>
      </c>
      <c r="E460" s="33">
        <v>399</v>
      </c>
      <c r="F460" s="33">
        <v>93</v>
      </c>
      <c r="G460" s="33" t="s">
        <v>419</v>
      </c>
      <c r="H460" s="33">
        <v>185</v>
      </c>
      <c r="I460" s="33">
        <v>6103</v>
      </c>
      <c r="J460" s="33">
        <v>308</v>
      </c>
      <c r="K460" s="33" t="s">
        <v>419</v>
      </c>
      <c r="L460" s="33">
        <v>48</v>
      </c>
      <c r="M460" s="33">
        <v>69</v>
      </c>
      <c r="N460" s="33">
        <v>227</v>
      </c>
      <c r="O460" s="33">
        <v>60</v>
      </c>
      <c r="P460" s="33" t="s">
        <v>419</v>
      </c>
      <c r="Q460" s="33">
        <v>128</v>
      </c>
      <c r="R460" s="33">
        <v>3917</v>
      </c>
      <c r="S460" s="33">
        <v>186</v>
      </c>
      <c r="T460" s="33" t="s">
        <v>419</v>
      </c>
      <c r="U460" s="33">
        <v>32</v>
      </c>
      <c r="V460" s="33">
        <v>45</v>
      </c>
      <c r="W460" s="33">
        <v>172</v>
      </c>
      <c r="X460" s="33">
        <v>33</v>
      </c>
      <c r="Y460" s="33" t="s">
        <v>419</v>
      </c>
      <c r="Z460" s="33">
        <v>57</v>
      </c>
      <c r="AA460" s="33">
        <v>2186</v>
      </c>
      <c r="AB460" s="33">
        <v>122</v>
      </c>
    </row>
    <row r="461" spans="1:28" x14ac:dyDescent="0.25">
      <c r="A461" s="37">
        <v>2153</v>
      </c>
      <c r="B461" s="38" t="s">
        <v>419</v>
      </c>
      <c r="C461" s="33" t="s">
        <v>419</v>
      </c>
      <c r="D461" s="33" t="s">
        <v>419</v>
      </c>
      <c r="E461" s="33" t="s">
        <v>419</v>
      </c>
      <c r="F461" s="33" t="s">
        <v>419</v>
      </c>
      <c r="G461" s="33" t="s">
        <v>419</v>
      </c>
      <c r="H461" s="33" t="s">
        <v>419</v>
      </c>
      <c r="I461" s="33" t="s">
        <v>419</v>
      </c>
      <c r="J461" s="33" t="s">
        <v>419</v>
      </c>
      <c r="K461" s="33" t="s">
        <v>419</v>
      </c>
      <c r="L461" s="33" t="s">
        <v>419</v>
      </c>
      <c r="M461" s="33" t="s">
        <v>419</v>
      </c>
      <c r="N461" s="33" t="s">
        <v>419</v>
      </c>
      <c r="O461" s="33" t="s">
        <v>419</v>
      </c>
      <c r="P461" s="33" t="s">
        <v>419</v>
      </c>
      <c r="Q461" s="33" t="s">
        <v>419</v>
      </c>
      <c r="R461" s="33" t="s">
        <v>419</v>
      </c>
      <c r="S461" s="33" t="s">
        <v>419</v>
      </c>
      <c r="T461" s="33" t="s">
        <v>419</v>
      </c>
      <c r="U461" s="33" t="s">
        <v>419</v>
      </c>
      <c r="V461" s="33" t="s">
        <v>419</v>
      </c>
      <c r="W461" s="33" t="s">
        <v>419</v>
      </c>
      <c r="X461" s="33" t="s">
        <v>419</v>
      </c>
      <c r="Y461" s="33" t="s">
        <v>419</v>
      </c>
      <c r="Z461" s="33" t="s">
        <v>419</v>
      </c>
      <c r="AA461" s="33" t="s">
        <v>419</v>
      </c>
      <c r="AB461" s="33" t="s">
        <v>419</v>
      </c>
    </row>
    <row r="462" spans="1:28" x14ac:dyDescent="0.25">
      <c r="A462" s="37">
        <v>2155</v>
      </c>
      <c r="B462" s="38" t="s">
        <v>419</v>
      </c>
      <c r="C462" s="33">
        <v>1343</v>
      </c>
      <c r="D462" s="33">
        <v>1166</v>
      </c>
      <c r="E462" s="33">
        <v>679</v>
      </c>
      <c r="F462" s="33">
        <v>444</v>
      </c>
      <c r="G462" s="33" t="s">
        <v>419</v>
      </c>
      <c r="H462" s="33">
        <v>1074</v>
      </c>
      <c r="I462" s="33">
        <v>13974</v>
      </c>
      <c r="J462" s="33">
        <v>1195</v>
      </c>
      <c r="K462" s="33" t="s">
        <v>419</v>
      </c>
      <c r="L462" s="33">
        <v>718</v>
      </c>
      <c r="M462" s="33">
        <v>664</v>
      </c>
      <c r="N462" s="33">
        <v>317</v>
      </c>
      <c r="O462" s="33">
        <v>256</v>
      </c>
      <c r="P462" s="33" t="s">
        <v>419</v>
      </c>
      <c r="Q462" s="33">
        <v>664</v>
      </c>
      <c r="R462" s="33">
        <v>7944</v>
      </c>
      <c r="S462" s="33">
        <v>735</v>
      </c>
      <c r="T462" s="33" t="s">
        <v>419</v>
      </c>
      <c r="U462" s="33">
        <v>625</v>
      </c>
      <c r="V462" s="33">
        <v>502</v>
      </c>
      <c r="W462" s="33">
        <v>362</v>
      </c>
      <c r="X462" s="33">
        <v>188</v>
      </c>
      <c r="Y462" s="33" t="s">
        <v>419</v>
      </c>
      <c r="Z462" s="33">
        <v>410</v>
      </c>
      <c r="AA462" s="33">
        <v>6030</v>
      </c>
      <c r="AB462" s="33">
        <v>460</v>
      </c>
    </row>
    <row r="463" spans="1:28" x14ac:dyDescent="0.25">
      <c r="A463" s="37">
        <v>2156</v>
      </c>
      <c r="B463" s="38" t="s">
        <v>419</v>
      </c>
      <c r="C463" s="33" t="s">
        <v>419</v>
      </c>
      <c r="D463" s="33" t="s">
        <v>419</v>
      </c>
      <c r="E463" s="33" t="s">
        <v>419</v>
      </c>
      <c r="F463" s="33" t="s">
        <v>419</v>
      </c>
      <c r="G463" s="33" t="s">
        <v>419</v>
      </c>
      <c r="H463" s="33" t="s">
        <v>419</v>
      </c>
      <c r="I463" s="33" t="s">
        <v>419</v>
      </c>
      <c r="J463" s="33" t="s">
        <v>419</v>
      </c>
      <c r="K463" s="33" t="s">
        <v>419</v>
      </c>
      <c r="L463" s="33" t="s">
        <v>419</v>
      </c>
      <c r="M463" s="33" t="s">
        <v>419</v>
      </c>
      <c r="N463" s="33" t="s">
        <v>419</v>
      </c>
      <c r="O463" s="33" t="s">
        <v>419</v>
      </c>
      <c r="P463" s="33" t="s">
        <v>419</v>
      </c>
      <c r="Q463" s="33" t="s">
        <v>419</v>
      </c>
      <c r="R463" s="33" t="s">
        <v>419</v>
      </c>
      <c r="S463" s="33" t="s">
        <v>419</v>
      </c>
      <c r="T463" s="33" t="s">
        <v>419</v>
      </c>
      <c r="U463" s="33" t="s">
        <v>419</v>
      </c>
      <c r="V463" s="33" t="s">
        <v>419</v>
      </c>
      <c r="W463" s="33" t="s">
        <v>419</v>
      </c>
      <c r="X463" s="33" t="s">
        <v>419</v>
      </c>
      <c r="Y463" s="33" t="s">
        <v>419</v>
      </c>
      <c r="Z463" s="33" t="s">
        <v>419</v>
      </c>
      <c r="AA463" s="33" t="s">
        <v>419</v>
      </c>
      <c r="AB463" s="33" t="s">
        <v>419</v>
      </c>
    </row>
    <row r="464" spans="1:28" x14ac:dyDescent="0.25">
      <c r="A464" s="37">
        <v>2163</v>
      </c>
      <c r="B464" s="38" t="s">
        <v>419</v>
      </c>
      <c r="C464" s="33">
        <v>30</v>
      </c>
      <c r="D464" s="33" t="s">
        <v>419</v>
      </c>
      <c r="E464" s="33" t="s">
        <v>419</v>
      </c>
      <c r="F464" s="33" t="s">
        <v>419</v>
      </c>
      <c r="G464" s="33" t="s">
        <v>419</v>
      </c>
      <c r="H464" s="33" t="s">
        <v>419</v>
      </c>
      <c r="I464" s="33">
        <v>44</v>
      </c>
      <c r="J464" s="33" t="s">
        <v>419</v>
      </c>
      <c r="K464" s="33" t="s">
        <v>419</v>
      </c>
      <c r="L464" s="33" t="s">
        <v>419</v>
      </c>
      <c r="M464" s="33" t="s">
        <v>419</v>
      </c>
      <c r="N464" s="33" t="s">
        <v>419</v>
      </c>
      <c r="O464" s="33" t="s">
        <v>419</v>
      </c>
      <c r="P464" s="33" t="s">
        <v>419</v>
      </c>
      <c r="Q464" s="33" t="s">
        <v>419</v>
      </c>
      <c r="R464" s="33" t="s">
        <v>419</v>
      </c>
      <c r="S464" s="33" t="s">
        <v>419</v>
      </c>
      <c r="T464" s="33" t="s">
        <v>419</v>
      </c>
      <c r="U464" s="33" t="s">
        <v>419</v>
      </c>
      <c r="V464" s="33" t="s">
        <v>419</v>
      </c>
      <c r="W464" s="33" t="s">
        <v>419</v>
      </c>
      <c r="X464" s="33" t="s">
        <v>419</v>
      </c>
      <c r="Y464" s="33" t="s">
        <v>419</v>
      </c>
      <c r="Z464" s="33" t="s">
        <v>419</v>
      </c>
      <c r="AA464" s="33">
        <v>36</v>
      </c>
      <c r="AB464" s="33" t="s">
        <v>419</v>
      </c>
    </row>
    <row r="465" spans="1:28" x14ac:dyDescent="0.25">
      <c r="A465" s="37">
        <v>2169</v>
      </c>
      <c r="B465" s="38" t="s">
        <v>419</v>
      </c>
      <c r="C465" s="33">
        <v>3257</v>
      </c>
      <c r="D465" s="33">
        <v>1051</v>
      </c>
      <c r="E465" s="33">
        <v>663</v>
      </c>
      <c r="F465" s="33">
        <v>693</v>
      </c>
      <c r="G465" s="33" t="s">
        <v>419</v>
      </c>
      <c r="H465" s="33">
        <v>739</v>
      </c>
      <c r="I465" s="33">
        <v>12212</v>
      </c>
      <c r="J465" s="33">
        <v>1052</v>
      </c>
      <c r="K465" s="33" t="s">
        <v>419</v>
      </c>
      <c r="L465" s="33">
        <v>1532</v>
      </c>
      <c r="M465" s="33">
        <v>554</v>
      </c>
      <c r="N465" s="33">
        <v>293</v>
      </c>
      <c r="O465" s="33">
        <v>389</v>
      </c>
      <c r="P465" s="33" t="s">
        <v>419</v>
      </c>
      <c r="Q465" s="33">
        <v>459</v>
      </c>
      <c r="R465" s="33">
        <v>6602</v>
      </c>
      <c r="S465" s="33">
        <v>458</v>
      </c>
      <c r="T465" s="33" t="s">
        <v>419</v>
      </c>
      <c r="U465" s="33">
        <v>1725</v>
      </c>
      <c r="V465" s="33">
        <v>497</v>
      </c>
      <c r="W465" s="33">
        <v>370</v>
      </c>
      <c r="X465" s="33">
        <v>304</v>
      </c>
      <c r="Y465" s="33" t="s">
        <v>419</v>
      </c>
      <c r="Z465" s="33">
        <v>280</v>
      </c>
      <c r="AA465" s="33">
        <v>5610</v>
      </c>
      <c r="AB465" s="33">
        <v>594</v>
      </c>
    </row>
    <row r="466" spans="1:28" x14ac:dyDescent="0.25">
      <c r="A466" s="37">
        <v>2170</v>
      </c>
      <c r="B466" s="38" t="s">
        <v>419</v>
      </c>
      <c r="C466" s="33">
        <v>1965</v>
      </c>
      <c r="D466" s="33">
        <v>136</v>
      </c>
      <c r="E466" s="33">
        <v>156</v>
      </c>
      <c r="F466" s="33">
        <v>259</v>
      </c>
      <c r="G466" s="33" t="s">
        <v>419</v>
      </c>
      <c r="H466" s="33">
        <v>135</v>
      </c>
      <c r="I466" s="33">
        <v>3568</v>
      </c>
      <c r="J466" s="33">
        <v>229</v>
      </c>
      <c r="K466" s="33" t="s">
        <v>419</v>
      </c>
      <c r="L466" s="33">
        <v>812</v>
      </c>
      <c r="M466" s="33">
        <v>69</v>
      </c>
      <c r="N466" s="33">
        <v>73</v>
      </c>
      <c r="O466" s="33">
        <v>148</v>
      </c>
      <c r="P466" s="33" t="s">
        <v>419</v>
      </c>
      <c r="Q466" s="33">
        <v>74</v>
      </c>
      <c r="R466" s="33">
        <v>1869</v>
      </c>
      <c r="S466" s="33">
        <v>95</v>
      </c>
      <c r="T466" s="33" t="s">
        <v>419</v>
      </c>
      <c r="U466" s="33">
        <v>1153</v>
      </c>
      <c r="V466" s="33">
        <v>67</v>
      </c>
      <c r="W466" s="33">
        <v>83</v>
      </c>
      <c r="X466" s="33">
        <v>111</v>
      </c>
      <c r="Y466" s="33" t="s">
        <v>419</v>
      </c>
      <c r="Z466" s="33">
        <v>61</v>
      </c>
      <c r="AA466" s="33">
        <v>1699</v>
      </c>
      <c r="AB466" s="33">
        <v>134</v>
      </c>
    </row>
    <row r="467" spans="1:28" x14ac:dyDescent="0.25">
      <c r="A467" s="37">
        <v>2171</v>
      </c>
      <c r="B467" s="38" t="s">
        <v>419</v>
      </c>
      <c r="C467" s="33">
        <v>1724</v>
      </c>
      <c r="D467" s="33">
        <v>187</v>
      </c>
      <c r="E467" s="33">
        <v>131</v>
      </c>
      <c r="F467" s="33">
        <v>231</v>
      </c>
      <c r="G467" s="33" t="s">
        <v>419</v>
      </c>
      <c r="H467" s="33">
        <v>215</v>
      </c>
      <c r="I467" s="33">
        <v>3854</v>
      </c>
      <c r="J467" s="33">
        <v>281</v>
      </c>
      <c r="K467" s="33" t="s">
        <v>419</v>
      </c>
      <c r="L467" s="33">
        <v>793</v>
      </c>
      <c r="M467" s="33">
        <v>116</v>
      </c>
      <c r="N467" s="33">
        <v>60</v>
      </c>
      <c r="O467" s="33">
        <v>127</v>
      </c>
      <c r="P467" s="33" t="s">
        <v>419</v>
      </c>
      <c r="Q467" s="33">
        <v>138</v>
      </c>
      <c r="R467" s="33">
        <v>2302</v>
      </c>
      <c r="S467" s="33">
        <v>121</v>
      </c>
      <c r="T467" s="33" t="s">
        <v>419</v>
      </c>
      <c r="U467" s="33">
        <v>931</v>
      </c>
      <c r="V467" s="33">
        <v>71</v>
      </c>
      <c r="W467" s="33">
        <v>71</v>
      </c>
      <c r="X467" s="33">
        <v>104</v>
      </c>
      <c r="Y467" s="33" t="s">
        <v>419</v>
      </c>
      <c r="Z467" s="33">
        <v>77</v>
      </c>
      <c r="AA467" s="33">
        <v>1552</v>
      </c>
      <c r="AB467" s="33">
        <v>160</v>
      </c>
    </row>
    <row r="468" spans="1:28" x14ac:dyDescent="0.25">
      <c r="A468" s="37">
        <v>2176</v>
      </c>
      <c r="B468" s="38" t="s">
        <v>419</v>
      </c>
      <c r="C468" s="33">
        <v>451</v>
      </c>
      <c r="D468" s="33">
        <v>231</v>
      </c>
      <c r="E468" s="33">
        <v>238</v>
      </c>
      <c r="F468" s="33">
        <v>150</v>
      </c>
      <c r="G468" s="33" t="s">
        <v>419</v>
      </c>
      <c r="H468" s="33">
        <v>469</v>
      </c>
      <c r="I468" s="33">
        <v>7983</v>
      </c>
      <c r="J468" s="33">
        <v>1164</v>
      </c>
      <c r="K468" s="33" t="s">
        <v>419</v>
      </c>
      <c r="L468" s="33">
        <v>272</v>
      </c>
      <c r="M468" s="33">
        <v>142</v>
      </c>
      <c r="N468" s="33">
        <v>126</v>
      </c>
      <c r="O468" s="33">
        <v>95</v>
      </c>
      <c r="P468" s="33" t="s">
        <v>419</v>
      </c>
      <c r="Q468" s="33">
        <v>324</v>
      </c>
      <c r="R468" s="33">
        <v>4787</v>
      </c>
      <c r="S468" s="33">
        <v>728</v>
      </c>
      <c r="T468" s="33" t="s">
        <v>419</v>
      </c>
      <c r="U468" s="33">
        <v>179</v>
      </c>
      <c r="V468" s="33">
        <v>89</v>
      </c>
      <c r="W468" s="33">
        <v>112</v>
      </c>
      <c r="X468" s="33">
        <v>55</v>
      </c>
      <c r="Y468" s="33" t="s">
        <v>419</v>
      </c>
      <c r="Z468" s="33">
        <v>145</v>
      </c>
      <c r="AA468" s="33">
        <v>3196</v>
      </c>
      <c r="AB468" s="33">
        <v>436</v>
      </c>
    </row>
    <row r="469" spans="1:28" x14ac:dyDescent="0.25">
      <c r="A469" s="37">
        <v>2180</v>
      </c>
      <c r="B469" s="38" t="s">
        <v>419</v>
      </c>
      <c r="C469" s="33">
        <v>329</v>
      </c>
      <c r="D469" s="33">
        <v>164</v>
      </c>
      <c r="E469" s="33">
        <v>181</v>
      </c>
      <c r="F469" s="33">
        <v>129</v>
      </c>
      <c r="G469" s="33" t="s">
        <v>419</v>
      </c>
      <c r="H469" s="33">
        <v>311</v>
      </c>
      <c r="I469" s="33">
        <v>7167</v>
      </c>
      <c r="J469" s="33">
        <v>702</v>
      </c>
      <c r="K469" s="33" t="s">
        <v>419</v>
      </c>
      <c r="L469" s="33">
        <v>190</v>
      </c>
      <c r="M469" s="33">
        <v>110</v>
      </c>
      <c r="N469" s="33">
        <v>77</v>
      </c>
      <c r="O469" s="33">
        <v>75</v>
      </c>
      <c r="P469" s="33" t="s">
        <v>419</v>
      </c>
      <c r="Q469" s="33">
        <v>213</v>
      </c>
      <c r="R469" s="33">
        <v>4245</v>
      </c>
      <c r="S469" s="33">
        <v>395</v>
      </c>
      <c r="T469" s="33" t="s">
        <v>419</v>
      </c>
      <c r="U469" s="33">
        <v>139</v>
      </c>
      <c r="V469" s="33">
        <v>54</v>
      </c>
      <c r="W469" s="33">
        <v>104</v>
      </c>
      <c r="X469" s="33">
        <v>54</v>
      </c>
      <c r="Y469" s="33" t="s">
        <v>419</v>
      </c>
      <c r="Z469" s="33">
        <v>98</v>
      </c>
      <c r="AA469" s="33">
        <v>2922</v>
      </c>
      <c r="AB469" s="33">
        <v>307</v>
      </c>
    </row>
    <row r="470" spans="1:28" x14ac:dyDescent="0.25">
      <c r="A470" s="37">
        <v>2184</v>
      </c>
      <c r="B470" s="38" t="s">
        <v>419</v>
      </c>
      <c r="C470" s="33">
        <v>1389</v>
      </c>
      <c r="D470" s="33">
        <v>400</v>
      </c>
      <c r="E470" s="33">
        <v>260</v>
      </c>
      <c r="F470" s="33">
        <v>442</v>
      </c>
      <c r="G470" s="33" t="s">
        <v>419</v>
      </c>
      <c r="H470" s="33">
        <v>457</v>
      </c>
      <c r="I470" s="33">
        <v>10343</v>
      </c>
      <c r="J470" s="33">
        <v>1002</v>
      </c>
      <c r="K470" s="33" t="s">
        <v>419</v>
      </c>
      <c r="L470" s="33">
        <v>684</v>
      </c>
      <c r="M470" s="33">
        <v>235</v>
      </c>
      <c r="N470" s="33">
        <v>131</v>
      </c>
      <c r="O470" s="33">
        <v>228</v>
      </c>
      <c r="P470" s="33" t="s">
        <v>419</v>
      </c>
      <c r="Q470" s="33">
        <v>320</v>
      </c>
      <c r="R470" s="33">
        <v>6082</v>
      </c>
      <c r="S470" s="33">
        <v>471</v>
      </c>
      <c r="T470" s="33" t="s">
        <v>419</v>
      </c>
      <c r="U470" s="33">
        <v>705</v>
      </c>
      <c r="V470" s="33">
        <v>165</v>
      </c>
      <c r="W470" s="33">
        <v>129</v>
      </c>
      <c r="X470" s="33">
        <v>214</v>
      </c>
      <c r="Y470" s="33" t="s">
        <v>419</v>
      </c>
      <c r="Z470" s="33">
        <v>137</v>
      </c>
      <c r="AA470" s="33">
        <v>4261</v>
      </c>
      <c r="AB470" s="33">
        <v>531</v>
      </c>
    </row>
    <row r="471" spans="1:28" x14ac:dyDescent="0.25">
      <c r="A471" s="37">
        <v>2185</v>
      </c>
      <c r="B471" s="38" t="s">
        <v>419</v>
      </c>
      <c r="C471" s="33" t="s">
        <v>419</v>
      </c>
      <c r="D471" s="33" t="s">
        <v>419</v>
      </c>
      <c r="E471" s="33" t="s">
        <v>419</v>
      </c>
      <c r="F471" s="33" t="s">
        <v>419</v>
      </c>
      <c r="G471" s="33" t="s">
        <v>419</v>
      </c>
      <c r="H471" s="33" t="s">
        <v>419</v>
      </c>
      <c r="I471" s="33">
        <v>51</v>
      </c>
      <c r="J471" s="33" t="s">
        <v>419</v>
      </c>
      <c r="K471" s="33" t="s">
        <v>419</v>
      </c>
      <c r="L471" s="33" t="s">
        <v>419</v>
      </c>
      <c r="M471" s="33" t="s">
        <v>419</v>
      </c>
      <c r="N471" s="33" t="s">
        <v>419</v>
      </c>
      <c r="O471" s="33" t="s">
        <v>419</v>
      </c>
      <c r="P471" s="33" t="s">
        <v>419</v>
      </c>
      <c r="Q471" s="33" t="s">
        <v>419</v>
      </c>
      <c r="R471" s="33">
        <v>30</v>
      </c>
      <c r="S471" s="33" t="s">
        <v>419</v>
      </c>
      <c r="T471" s="33" t="s">
        <v>419</v>
      </c>
      <c r="U471" s="33" t="s">
        <v>419</v>
      </c>
      <c r="V471" s="33" t="s">
        <v>419</v>
      </c>
      <c r="W471" s="33" t="s">
        <v>419</v>
      </c>
      <c r="X471" s="33" t="s">
        <v>419</v>
      </c>
      <c r="Y471" s="33" t="s">
        <v>419</v>
      </c>
      <c r="Z471" s="33" t="s">
        <v>419</v>
      </c>
      <c r="AA471" s="33" t="s">
        <v>419</v>
      </c>
      <c r="AB471" s="33" t="s">
        <v>419</v>
      </c>
    </row>
    <row r="472" spans="1:28" x14ac:dyDescent="0.25">
      <c r="A472" s="37">
        <v>2186</v>
      </c>
      <c r="B472" s="38" t="s">
        <v>419</v>
      </c>
      <c r="C472" s="33">
        <v>487</v>
      </c>
      <c r="D472" s="33">
        <v>1212</v>
      </c>
      <c r="E472" s="33">
        <v>304</v>
      </c>
      <c r="F472" s="33">
        <v>294</v>
      </c>
      <c r="G472" s="33" t="s">
        <v>419</v>
      </c>
      <c r="H472" s="33">
        <v>275</v>
      </c>
      <c r="I472" s="33">
        <v>7764</v>
      </c>
      <c r="J472" s="33">
        <v>561</v>
      </c>
      <c r="K472" s="33" t="s">
        <v>419</v>
      </c>
      <c r="L472" s="33">
        <v>257</v>
      </c>
      <c r="M472" s="33">
        <v>680</v>
      </c>
      <c r="N472" s="33">
        <v>132</v>
      </c>
      <c r="O472" s="33">
        <v>171</v>
      </c>
      <c r="P472" s="33" t="s">
        <v>419</v>
      </c>
      <c r="Q472" s="33">
        <v>147</v>
      </c>
      <c r="R472" s="33">
        <v>4587</v>
      </c>
      <c r="S472" s="33">
        <v>284</v>
      </c>
      <c r="T472" s="33" t="s">
        <v>419</v>
      </c>
      <c r="U472" s="33">
        <v>230</v>
      </c>
      <c r="V472" s="33">
        <v>532</v>
      </c>
      <c r="W472" s="33">
        <v>172</v>
      </c>
      <c r="X472" s="33">
        <v>123</v>
      </c>
      <c r="Y472" s="33" t="s">
        <v>419</v>
      </c>
      <c r="Z472" s="33">
        <v>128</v>
      </c>
      <c r="AA472" s="33">
        <v>3177</v>
      </c>
      <c r="AB472" s="33">
        <v>277</v>
      </c>
    </row>
    <row r="473" spans="1:28" x14ac:dyDescent="0.25">
      <c r="A473" s="37">
        <v>2187</v>
      </c>
      <c r="B473" s="38" t="s">
        <v>419</v>
      </c>
      <c r="C473" s="33" t="s">
        <v>419</v>
      </c>
      <c r="D473" s="33" t="s">
        <v>419</v>
      </c>
      <c r="E473" s="33" t="s">
        <v>419</v>
      </c>
      <c r="F473" s="33" t="s">
        <v>419</v>
      </c>
      <c r="G473" s="33" t="s">
        <v>419</v>
      </c>
      <c r="H473" s="33" t="s">
        <v>419</v>
      </c>
      <c r="I473" s="33" t="s">
        <v>419</v>
      </c>
      <c r="J473" s="33" t="s">
        <v>419</v>
      </c>
      <c r="K473" s="33" t="s">
        <v>419</v>
      </c>
      <c r="L473" s="33" t="s">
        <v>419</v>
      </c>
      <c r="M473" s="33" t="s">
        <v>419</v>
      </c>
      <c r="N473" s="33" t="s">
        <v>419</v>
      </c>
      <c r="O473" s="33" t="s">
        <v>419</v>
      </c>
      <c r="P473" s="33" t="s">
        <v>419</v>
      </c>
      <c r="Q473" s="33" t="s">
        <v>419</v>
      </c>
      <c r="R473" s="33" t="s">
        <v>419</v>
      </c>
      <c r="S473" s="33" t="s">
        <v>419</v>
      </c>
      <c r="T473" s="33" t="s">
        <v>419</v>
      </c>
      <c r="U473" s="33" t="s">
        <v>419</v>
      </c>
      <c r="V473" s="33" t="s">
        <v>419</v>
      </c>
      <c r="W473" s="33" t="s">
        <v>419</v>
      </c>
      <c r="X473" s="33" t="s">
        <v>419</v>
      </c>
      <c r="Y473" s="33" t="s">
        <v>419</v>
      </c>
      <c r="Z473" s="33" t="s">
        <v>419</v>
      </c>
      <c r="AA473" s="33" t="s">
        <v>419</v>
      </c>
      <c r="AB473" s="33" t="s">
        <v>419</v>
      </c>
    </row>
    <row r="474" spans="1:28" x14ac:dyDescent="0.25">
      <c r="A474" s="37">
        <v>2188</v>
      </c>
      <c r="B474" s="38" t="s">
        <v>419</v>
      </c>
      <c r="C474" s="33">
        <v>205</v>
      </c>
      <c r="D474" s="33">
        <v>199</v>
      </c>
      <c r="E474" s="33">
        <v>125</v>
      </c>
      <c r="F474" s="33">
        <v>124</v>
      </c>
      <c r="G474" s="33" t="s">
        <v>419</v>
      </c>
      <c r="H474" s="33">
        <v>170</v>
      </c>
      <c r="I474" s="33">
        <v>4122</v>
      </c>
      <c r="J474" s="33">
        <v>253</v>
      </c>
      <c r="K474" s="33" t="s">
        <v>419</v>
      </c>
      <c r="L474" s="33">
        <v>86</v>
      </c>
      <c r="M474" s="33">
        <v>115</v>
      </c>
      <c r="N474" s="33">
        <v>55</v>
      </c>
      <c r="O474" s="33">
        <v>64</v>
      </c>
      <c r="P474" s="33" t="s">
        <v>419</v>
      </c>
      <c r="Q474" s="33">
        <v>95</v>
      </c>
      <c r="R474" s="33">
        <v>2341</v>
      </c>
      <c r="S474" s="33">
        <v>144</v>
      </c>
      <c r="T474" s="33" t="s">
        <v>419</v>
      </c>
      <c r="U474" s="33">
        <v>119</v>
      </c>
      <c r="V474" s="33">
        <v>84</v>
      </c>
      <c r="W474" s="33">
        <v>70</v>
      </c>
      <c r="X474" s="33">
        <v>60</v>
      </c>
      <c r="Y474" s="33" t="s">
        <v>419</v>
      </c>
      <c r="Z474" s="33">
        <v>75</v>
      </c>
      <c r="AA474" s="33">
        <v>1781</v>
      </c>
      <c r="AB474" s="33">
        <v>109</v>
      </c>
    </row>
    <row r="475" spans="1:28" x14ac:dyDescent="0.25">
      <c r="A475" s="37">
        <v>2189</v>
      </c>
      <c r="B475" s="38" t="s">
        <v>419</v>
      </c>
      <c r="C475" s="33">
        <v>157</v>
      </c>
      <c r="D475" s="33">
        <v>203</v>
      </c>
      <c r="E475" s="33">
        <v>121</v>
      </c>
      <c r="F475" s="33">
        <v>130</v>
      </c>
      <c r="G475" s="33" t="s">
        <v>419</v>
      </c>
      <c r="H475" s="33">
        <v>333</v>
      </c>
      <c r="I475" s="33">
        <v>3977</v>
      </c>
      <c r="J475" s="33">
        <v>150</v>
      </c>
      <c r="K475" s="33" t="s">
        <v>419</v>
      </c>
      <c r="L475" s="33">
        <v>88</v>
      </c>
      <c r="M475" s="33">
        <v>130</v>
      </c>
      <c r="N475" s="33">
        <v>58</v>
      </c>
      <c r="O475" s="33">
        <v>74</v>
      </c>
      <c r="P475" s="33" t="s">
        <v>419</v>
      </c>
      <c r="Q475" s="33">
        <v>257</v>
      </c>
      <c r="R475" s="33">
        <v>2264</v>
      </c>
      <c r="S475" s="33">
        <v>68</v>
      </c>
      <c r="T475" s="33" t="s">
        <v>419</v>
      </c>
      <c r="U475" s="33">
        <v>69</v>
      </c>
      <c r="V475" s="33">
        <v>73</v>
      </c>
      <c r="W475" s="33">
        <v>63</v>
      </c>
      <c r="X475" s="33">
        <v>56</v>
      </c>
      <c r="Y475" s="33" t="s">
        <v>419</v>
      </c>
      <c r="Z475" s="33">
        <v>76</v>
      </c>
      <c r="AA475" s="33">
        <v>1713</v>
      </c>
      <c r="AB475" s="33">
        <v>82</v>
      </c>
    </row>
    <row r="476" spans="1:28" x14ac:dyDescent="0.25">
      <c r="A476" s="37">
        <v>2190</v>
      </c>
      <c r="B476" s="38" t="s">
        <v>419</v>
      </c>
      <c r="C476" s="33">
        <v>217</v>
      </c>
      <c r="D476" s="33">
        <v>162</v>
      </c>
      <c r="E476" s="33">
        <v>140</v>
      </c>
      <c r="F476" s="33">
        <v>138</v>
      </c>
      <c r="G476" s="33" t="s">
        <v>419</v>
      </c>
      <c r="H476" s="33">
        <v>198</v>
      </c>
      <c r="I476" s="33">
        <v>5692</v>
      </c>
      <c r="J476" s="33">
        <v>373</v>
      </c>
      <c r="K476" s="33" t="s">
        <v>419</v>
      </c>
      <c r="L476" s="33">
        <v>109</v>
      </c>
      <c r="M476" s="33">
        <v>97</v>
      </c>
      <c r="N476" s="33">
        <v>69</v>
      </c>
      <c r="O476" s="33">
        <v>82</v>
      </c>
      <c r="P476" s="33" t="s">
        <v>419</v>
      </c>
      <c r="Q476" s="33">
        <v>123</v>
      </c>
      <c r="R476" s="33">
        <v>3310</v>
      </c>
      <c r="S476" s="33">
        <v>231</v>
      </c>
      <c r="T476" s="33" t="s">
        <v>419</v>
      </c>
      <c r="U476" s="33">
        <v>108</v>
      </c>
      <c r="V476" s="33">
        <v>65</v>
      </c>
      <c r="W476" s="33">
        <v>71</v>
      </c>
      <c r="X476" s="33">
        <v>56</v>
      </c>
      <c r="Y476" s="33" t="s">
        <v>419</v>
      </c>
      <c r="Z476" s="33">
        <v>75</v>
      </c>
      <c r="AA476" s="33">
        <v>2382</v>
      </c>
      <c r="AB476" s="33">
        <v>142</v>
      </c>
    </row>
    <row r="477" spans="1:28" x14ac:dyDescent="0.25">
      <c r="A477" s="37">
        <v>2191</v>
      </c>
      <c r="B477" s="38" t="s">
        <v>419</v>
      </c>
      <c r="C477" s="33">
        <v>94</v>
      </c>
      <c r="D477" s="33">
        <v>43</v>
      </c>
      <c r="E477" s="33">
        <v>64</v>
      </c>
      <c r="F477" s="33">
        <v>62</v>
      </c>
      <c r="G477" s="33" t="s">
        <v>419</v>
      </c>
      <c r="H477" s="33">
        <v>67</v>
      </c>
      <c r="I477" s="33">
        <v>2611</v>
      </c>
      <c r="J477" s="33">
        <v>87</v>
      </c>
      <c r="K477" s="33" t="s">
        <v>419</v>
      </c>
      <c r="L477" s="33">
        <v>43</v>
      </c>
      <c r="M477" s="33" t="s">
        <v>419</v>
      </c>
      <c r="N477" s="33">
        <v>34</v>
      </c>
      <c r="O477" s="33">
        <v>33</v>
      </c>
      <c r="P477" s="33" t="s">
        <v>419</v>
      </c>
      <c r="Q477" s="33">
        <v>42</v>
      </c>
      <c r="R477" s="33">
        <v>1468</v>
      </c>
      <c r="S477" s="33">
        <v>36</v>
      </c>
      <c r="T477" s="33" t="s">
        <v>419</v>
      </c>
      <c r="U477" s="33">
        <v>51</v>
      </c>
      <c r="V477" s="33" t="s">
        <v>419</v>
      </c>
      <c r="W477" s="33">
        <v>30</v>
      </c>
      <c r="X477" s="33" t="s">
        <v>419</v>
      </c>
      <c r="Y477" s="33" t="s">
        <v>419</v>
      </c>
      <c r="Z477" s="33" t="s">
        <v>419</v>
      </c>
      <c r="AA477" s="33">
        <v>1143</v>
      </c>
      <c r="AB477" s="33">
        <v>51</v>
      </c>
    </row>
    <row r="478" spans="1:28" x14ac:dyDescent="0.25">
      <c r="A478" s="37">
        <v>2196</v>
      </c>
      <c r="B478" s="38" t="s">
        <v>419</v>
      </c>
      <c r="C478" s="33" t="s">
        <v>419</v>
      </c>
      <c r="D478" s="33" t="s">
        <v>419</v>
      </c>
      <c r="E478" s="33" t="s">
        <v>419</v>
      </c>
      <c r="F478" s="33" t="s">
        <v>419</v>
      </c>
      <c r="G478" s="33" t="s">
        <v>419</v>
      </c>
      <c r="H478" s="33" t="s">
        <v>419</v>
      </c>
      <c r="I478" s="33" t="s">
        <v>419</v>
      </c>
      <c r="J478" s="33" t="s">
        <v>419</v>
      </c>
      <c r="K478" s="33" t="s">
        <v>419</v>
      </c>
      <c r="L478" s="33" t="s">
        <v>419</v>
      </c>
      <c r="M478" s="33" t="s">
        <v>419</v>
      </c>
      <c r="N478" s="33" t="s">
        <v>419</v>
      </c>
      <c r="O478" s="33" t="s">
        <v>419</v>
      </c>
      <c r="P478" s="33" t="s">
        <v>419</v>
      </c>
      <c r="Q478" s="33" t="s">
        <v>419</v>
      </c>
      <c r="R478" s="33" t="s">
        <v>419</v>
      </c>
      <c r="S478" s="33" t="s">
        <v>419</v>
      </c>
      <c r="T478" s="33" t="s">
        <v>419</v>
      </c>
      <c r="U478" s="33" t="s">
        <v>419</v>
      </c>
      <c r="V478" s="33" t="s">
        <v>419</v>
      </c>
      <c r="W478" s="33" t="s">
        <v>419</v>
      </c>
      <c r="X478" s="33" t="s">
        <v>419</v>
      </c>
      <c r="Y478" s="33" t="s">
        <v>419</v>
      </c>
      <c r="Z478" s="33" t="s">
        <v>419</v>
      </c>
      <c r="AA478" s="33" t="s">
        <v>419</v>
      </c>
      <c r="AB478" s="33" t="s">
        <v>419</v>
      </c>
    </row>
    <row r="479" spans="1:28" x14ac:dyDescent="0.25">
      <c r="A479" s="37">
        <v>2199</v>
      </c>
      <c r="B479" s="38" t="s">
        <v>419</v>
      </c>
      <c r="C479" s="33">
        <v>33</v>
      </c>
      <c r="D479" s="33" t="s">
        <v>419</v>
      </c>
      <c r="E479" s="33" t="s">
        <v>419</v>
      </c>
      <c r="F479" s="33" t="s">
        <v>419</v>
      </c>
      <c r="G479" s="33" t="s">
        <v>419</v>
      </c>
      <c r="H479" s="33" t="s">
        <v>419</v>
      </c>
      <c r="I479" s="33">
        <v>355</v>
      </c>
      <c r="J479" s="33" t="s">
        <v>419</v>
      </c>
      <c r="K479" s="33" t="s">
        <v>419</v>
      </c>
      <c r="L479" s="33" t="s">
        <v>419</v>
      </c>
      <c r="M479" s="33" t="s">
        <v>419</v>
      </c>
      <c r="N479" s="33" t="s">
        <v>419</v>
      </c>
      <c r="O479" s="33" t="s">
        <v>419</v>
      </c>
      <c r="P479" s="33" t="s">
        <v>419</v>
      </c>
      <c r="Q479" s="33" t="s">
        <v>419</v>
      </c>
      <c r="R479" s="33">
        <v>243</v>
      </c>
      <c r="S479" s="33" t="s">
        <v>419</v>
      </c>
      <c r="T479" s="33" t="s">
        <v>419</v>
      </c>
      <c r="U479" s="33" t="s">
        <v>419</v>
      </c>
      <c r="V479" s="33" t="s">
        <v>419</v>
      </c>
      <c r="W479" s="33" t="s">
        <v>419</v>
      </c>
      <c r="X479" s="33" t="s">
        <v>419</v>
      </c>
      <c r="Y479" s="33" t="s">
        <v>419</v>
      </c>
      <c r="Z479" s="33" t="s">
        <v>419</v>
      </c>
      <c r="AA479" s="33">
        <v>112</v>
      </c>
      <c r="AB479" s="33" t="s">
        <v>419</v>
      </c>
    </row>
    <row r="480" spans="1:28" x14ac:dyDescent="0.25">
      <c r="A480" s="37">
        <v>2201</v>
      </c>
      <c r="B480" s="38" t="s">
        <v>419</v>
      </c>
      <c r="C480" s="33" t="s">
        <v>419</v>
      </c>
      <c r="D480" s="33" t="s">
        <v>419</v>
      </c>
      <c r="E480" s="33" t="s">
        <v>419</v>
      </c>
      <c r="F480" s="33" t="s">
        <v>419</v>
      </c>
      <c r="G480" s="33" t="s">
        <v>419</v>
      </c>
      <c r="H480" s="33" t="s">
        <v>419</v>
      </c>
      <c r="I480" s="33" t="s">
        <v>419</v>
      </c>
      <c r="J480" s="33" t="s">
        <v>419</v>
      </c>
      <c r="K480" s="33" t="s">
        <v>419</v>
      </c>
      <c r="L480" s="33" t="s">
        <v>419</v>
      </c>
      <c r="M480" s="33" t="s">
        <v>419</v>
      </c>
      <c r="N480" s="33" t="s">
        <v>419</v>
      </c>
      <c r="O480" s="33" t="s">
        <v>419</v>
      </c>
      <c r="P480" s="33" t="s">
        <v>419</v>
      </c>
      <c r="Q480" s="33" t="s">
        <v>419</v>
      </c>
      <c r="R480" s="33" t="s">
        <v>419</v>
      </c>
      <c r="S480" s="33" t="s">
        <v>419</v>
      </c>
      <c r="T480" s="33" t="s">
        <v>419</v>
      </c>
      <c r="U480" s="33" t="s">
        <v>419</v>
      </c>
      <c r="V480" s="33" t="s">
        <v>419</v>
      </c>
      <c r="W480" s="33" t="s">
        <v>419</v>
      </c>
      <c r="X480" s="33" t="s">
        <v>419</v>
      </c>
      <c r="Y480" s="33" t="s">
        <v>419</v>
      </c>
      <c r="Z480" s="33" t="s">
        <v>419</v>
      </c>
      <c r="AA480" s="33" t="s">
        <v>419</v>
      </c>
      <c r="AB480" s="33" t="s">
        <v>419</v>
      </c>
    </row>
    <row r="481" spans="1:28" x14ac:dyDescent="0.25">
      <c r="A481" s="37">
        <v>2203</v>
      </c>
      <c r="B481" s="38" t="s">
        <v>419</v>
      </c>
      <c r="C481" s="33" t="s">
        <v>419</v>
      </c>
      <c r="D481" s="33" t="s">
        <v>419</v>
      </c>
      <c r="E481" s="33" t="s">
        <v>419</v>
      </c>
      <c r="F481" s="33" t="s">
        <v>419</v>
      </c>
      <c r="G481" s="33" t="s">
        <v>419</v>
      </c>
      <c r="H481" s="33" t="s">
        <v>419</v>
      </c>
      <c r="I481" s="33" t="s">
        <v>419</v>
      </c>
      <c r="J481" s="33" t="s">
        <v>419</v>
      </c>
      <c r="K481" s="33" t="s">
        <v>419</v>
      </c>
      <c r="L481" s="33" t="s">
        <v>419</v>
      </c>
      <c r="M481" s="33" t="s">
        <v>419</v>
      </c>
      <c r="N481" s="33" t="s">
        <v>419</v>
      </c>
      <c r="O481" s="33" t="s">
        <v>419</v>
      </c>
      <c r="P481" s="33" t="s">
        <v>419</v>
      </c>
      <c r="Q481" s="33" t="s">
        <v>419</v>
      </c>
      <c r="R481" s="33" t="s">
        <v>419</v>
      </c>
      <c r="S481" s="33" t="s">
        <v>419</v>
      </c>
      <c r="T481" s="33" t="s">
        <v>419</v>
      </c>
      <c r="U481" s="33" t="s">
        <v>419</v>
      </c>
      <c r="V481" s="33" t="s">
        <v>419</v>
      </c>
      <c r="W481" s="33" t="s">
        <v>419</v>
      </c>
      <c r="X481" s="33" t="s">
        <v>419</v>
      </c>
      <c r="Y481" s="33" t="s">
        <v>419</v>
      </c>
      <c r="Z481" s="33" t="s">
        <v>419</v>
      </c>
      <c r="AA481" s="33" t="s">
        <v>419</v>
      </c>
      <c r="AB481" s="33" t="s">
        <v>419</v>
      </c>
    </row>
    <row r="482" spans="1:28" x14ac:dyDescent="0.25">
      <c r="A482" s="37">
        <v>2204</v>
      </c>
      <c r="B482" s="38" t="s">
        <v>419</v>
      </c>
      <c r="C482" s="33" t="s">
        <v>419</v>
      </c>
      <c r="D482" s="33" t="s">
        <v>419</v>
      </c>
      <c r="E482" s="33" t="s">
        <v>419</v>
      </c>
      <c r="F482" s="33" t="s">
        <v>419</v>
      </c>
      <c r="G482" s="33" t="s">
        <v>419</v>
      </c>
      <c r="H482" s="33" t="s">
        <v>419</v>
      </c>
      <c r="I482" s="33" t="s">
        <v>419</v>
      </c>
      <c r="J482" s="33" t="s">
        <v>419</v>
      </c>
      <c r="K482" s="33" t="s">
        <v>419</v>
      </c>
      <c r="L482" s="33" t="s">
        <v>419</v>
      </c>
      <c r="M482" s="33" t="s">
        <v>419</v>
      </c>
      <c r="N482" s="33" t="s">
        <v>419</v>
      </c>
      <c r="O482" s="33" t="s">
        <v>419</v>
      </c>
      <c r="P482" s="33" t="s">
        <v>419</v>
      </c>
      <c r="Q482" s="33" t="s">
        <v>419</v>
      </c>
      <c r="R482" s="33" t="s">
        <v>419</v>
      </c>
      <c r="S482" s="33" t="s">
        <v>419</v>
      </c>
      <c r="T482" s="33" t="s">
        <v>419</v>
      </c>
      <c r="U482" s="33" t="s">
        <v>419</v>
      </c>
      <c r="V482" s="33" t="s">
        <v>419</v>
      </c>
      <c r="W482" s="33" t="s">
        <v>419</v>
      </c>
      <c r="X482" s="33" t="s">
        <v>419</v>
      </c>
      <c r="Y482" s="33" t="s">
        <v>419</v>
      </c>
      <c r="Z482" s="33" t="s">
        <v>419</v>
      </c>
      <c r="AA482" s="33" t="s">
        <v>419</v>
      </c>
      <c r="AB482" s="33" t="s">
        <v>419</v>
      </c>
    </row>
    <row r="483" spans="1:28" x14ac:dyDescent="0.25">
      <c r="A483" s="37">
        <v>2205</v>
      </c>
      <c r="B483" s="38" t="s">
        <v>419</v>
      </c>
      <c r="C483" s="33" t="s">
        <v>419</v>
      </c>
      <c r="D483" s="33" t="s">
        <v>419</v>
      </c>
      <c r="E483" s="33" t="s">
        <v>419</v>
      </c>
      <c r="F483" s="33" t="s">
        <v>419</v>
      </c>
      <c r="G483" s="33" t="s">
        <v>419</v>
      </c>
      <c r="H483" s="33" t="s">
        <v>419</v>
      </c>
      <c r="I483" s="33">
        <v>39</v>
      </c>
      <c r="J483" s="33" t="s">
        <v>419</v>
      </c>
      <c r="K483" s="33" t="s">
        <v>419</v>
      </c>
      <c r="L483" s="33" t="s">
        <v>419</v>
      </c>
      <c r="M483" s="33" t="s">
        <v>419</v>
      </c>
      <c r="N483" s="33" t="s">
        <v>419</v>
      </c>
      <c r="O483" s="33" t="s">
        <v>419</v>
      </c>
      <c r="P483" s="33" t="s">
        <v>419</v>
      </c>
      <c r="Q483" s="33" t="s">
        <v>419</v>
      </c>
      <c r="R483" s="33" t="s">
        <v>419</v>
      </c>
      <c r="S483" s="33" t="s">
        <v>419</v>
      </c>
      <c r="T483" s="33" t="s">
        <v>419</v>
      </c>
      <c r="U483" s="33" t="s">
        <v>419</v>
      </c>
      <c r="V483" s="33" t="s">
        <v>419</v>
      </c>
      <c r="W483" s="33" t="s">
        <v>419</v>
      </c>
      <c r="X483" s="33" t="s">
        <v>419</v>
      </c>
      <c r="Y483" s="33" t="s">
        <v>419</v>
      </c>
      <c r="Z483" s="33" t="s">
        <v>419</v>
      </c>
      <c r="AA483" s="33" t="s">
        <v>419</v>
      </c>
      <c r="AB483" s="33" t="s">
        <v>419</v>
      </c>
    </row>
    <row r="484" spans="1:28" x14ac:dyDescent="0.25">
      <c r="A484" s="37">
        <v>2206</v>
      </c>
      <c r="B484" s="38" t="s">
        <v>419</v>
      </c>
      <c r="C484" s="33" t="s">
        <v>419</v>
      </c>
      <c r="D484" s="33" t="s">
        <v>419</v>
      </c>
      <c r="E484" s="33" t="s">
        <v>419</v>
      </c>
      <c r="F484" s="33" t="s">
        <v>419</v>
      </c>
      <c r="G484" s="33" t="s">
        <v>419</v>
      </c>
      <c r="H484" s="33" t="s">
        <v>419</v>
      </c>
      <c r="I484" s="33" t="s">
        <v>419</v>
      </c>
      <c r="J484" s="33" t="s">
        <v>419</v>
      </c>
      <c r="K484" s="33" t="s">
        <v>419</v>
      </c>
      <c r="L484" s="33" t="s">
        <v>419</v>
      </c>
      <c r="M484" s="33" t="s">
        <v>419</v>
      </c>
      <c r="N484" s="33" t="s">
        <v>419</v>
      </c>
      <c r="O484" s="33" t="s">
        <v>419</v>
      </c>
      <c r="P484" s="33" t="s">
        <v>419</v>
      </c>
      <c r="Q484" s="33" t="s">
        <v>419</v>
      </c>
      <c r="R484" s="33" t="s">
        <v>419</v>
      </c>
      <c r="S484" s="33" t="s">
        <v>419</v>
      </c>
      <c r="T484" s="33" t="s">
        <v>419</v>
      </c>
      <c r="U484" s="33" t="s">
        <v>419</v>
      </c>
      <c r="V484" s="33" t="s">
        <v>419</v>
      </c>
      <c r="W484" s="33" t="s">
        <v>419</v>
      </c>
      <c r="X484" s="33" t="s">
        <v>419</v>
      </c>
      <c r="Y484" s="33" t="s">
        <v>419</v>
      </c>
      <c r="Z484" s="33" t="s">
        <v>419</v>
      </c>
      <c r="AA484" s="33" t="s">
        <v>419</v>
      </c>
      <c r="AB484" s="33" t="s">
        <v>419</v>
      </c>
    </row>
    <row r="485" spans="1:28" x14ac:dyDescent="0.25">
      <c r="A485" s="37">
        <v>2210</v>
      </c>
      <c r="B485" s="38" t="s">
        <v>419</v>
      </c>
      <c r="C485" s="33">
        <v>119</v>
      </c>
      <c r="D485" s="33">
        <v>35</v>
      </c>
      <c r="E485" s="33">
        <v>63</v>
      </c>
      <c r="F485" s="33">
        <v>38</v>
      </c>
      <c r="G485" s="33" t="s">
        <v>419</v>
      </c>
      <c r="H485" s="33">
        <v>58</v>
      </c>
      <c r="I485" s="33">
        <v>1168</v>
      </c>
      <c r="J485" s="33">
        <v>86</v>
      </c>
      <c r="K485" s="33" t="s">
        <v>419</v>
      </c>
      <c r="L485" s="33">
        <v>62</v>
      </c>
      <c r="M485" s="33" t="s">
        <v>419</v>
      </c>
      <c r="N485" s="33" t="s">
        <v>419</v>
      </c>
      <c r="O485" s="33" t="s">
        <v>419</v>
      </c>
      <c r="P485" s="33" t="s">
        <v>419</v>
      </c>
      <c r="Q485" s="33" t="s">
        <v>419</v>
      </c>
      <c r="R485" s="33">
        <v>628</v>
      </c>
      <c r="S485" s="33">
        <v>34</v>
      </c>
      <c r="T485" s="33" t="s">
        <v>419</v>
      </c>
      <c r="U485" s="33">
        <v>57</v>
      </c>
      <c r="V485" s="33" t="s">
        <v>419</v>
      </c>
      <c r="W485" s="33">
        <v>36</v>
      </c>
      <c r="X485" s="33" t="s">
        <v>419</v>
      </c>
      <c r="Y485" s="33" t="s">
        <v>419</v>
      </c>
      <c r="Z485" s="33">
        <v>30</v>
      </c>
      <c r="AA485" s="33">
        <v>540</v>
      </c>
      <c r="AB485" s="33">
        <v>52</v>
      </c>
    </row>
    <row r="486" spans="1:28" x14ac:dyDescent="0.25">
      <c r="A486" s="37">
        <v>2211</v>
      </c>
      <c r="B486" s="38" t="s">
        <v>419</v>
      </c>
      <c r="C486" s="33" t="s">
        <v>419</v>
      </c>
      <c r="D486" s="33" t="s">
        <v>419</v>
      </c>
      <c r="E486" s="33" t="s">
        <v>419</v>
      </c>
      <c r="F486" s="33" t="s">
        <v>419</v>
      </c>
      <c r="G486" s="33" t="s">
        <v>419</v>
      </c>
      <c r="H486" s="33" t="s">
        <v>419</v>
      </c>
      <c r="I486" s="33" t="s">
        <v>419</v>
      </c>
      <c r="J486" s="33" t="s">
        <v>419</v>
      </c>
      <c r="K486" s="33" t="s">
        <v>419</v>
      </c>
      <c r="L486" s="33" t="s">
        <v>419</v>
      </c>
      <c r="M486" s="33" t="s">
        <v>419</v>
      </c>
      <c r="N486" s="33" t="s">
        <v>419</v>
      </c>
      <c r="O486" s="33" t="s">
        <v>419</v>
      </c>
      <c r="P486" s="33" t="s">
        <v>419</v>
      </c>
      <c r="Q486" s="33" t="s">
        <v>419</v>
      </c>
      <c r="R486" s="33" t="s">
        <v>419</v>
      </c>
      <c r="S486" s="33" t="s">
        <v>419</v>
      </c>
      <c r="T486" s="33" t="s">
        <v>419</v>
      </c>
      <c r="U486" s="33" t="s">
        <v>419</v>
      </c>
      <c r="V486" s="33" t="s">
        <v>419</v>
      </c>
      <c r="W486" s="33" t="s">
        <v>419</v>
      </c>
      <c r="X486" s="33" t="s">
        <v>419</v>
      </c>
      <c r="Y486" s="33" t="s">
        <v>419</v>
      </c>
      <c r="Z486" s="33" t="s">
        <v>419</v>
      </c>
      <c r="AA486" s="33" t="s">
        <v>419</v>
      </c>
      <c r="AB486" s="33" t="s">
        <v>419</v>
      </c>
    </row>
    <row r="487" spans="1:28" x14ac:dyDescent="0.25">
      <c r="A487" s="37">
        <v>2212</v>
      </c>
      <c r="B487" s="38" t="s">
        <v>419</v>
      </c>
      <c r="C487" s="33" t="s">
        <v>419</v>
      </c>
      <c r="D487" s="33" t="s">
        <v>419</v>
      </c>
      <c r="E487" s="33" t="s">
        <v>419</v>
      </c>
      <c r="F487" s="33" t="s">
        <v>419</v>
      </c>
      <c r="G487" s="33" t="s">
        <v>419</v>
      </c>
      <c r="H487" s="33" t="s">
        <v>419</v>
      </c>
      <c r="I487" s="33" t="s">
        <v>419</v>
      </c>
      <c r="J487" s="33" t="s">
        <v>419</v>
      </c>
      <c r="K487" s="33" t="s">
        <v>419</v>
      </c>
      <c r="L487" s="33" t="s">
        <v>419</v>
      </c>
      <c r="M487" s="33" t="s">
        <v>419</v>
      </c>
      <c r="N487" s="33" t="s">
        <v>419</v>
      </c>
      <c r="O487" s="33" t="s">
        <v>419</v>
      </c>
      <c r="P487" s="33" t="s">
        <v>419</v>
      </c>
      <c r="Q487" s="33" t="s">
        <v>419</v>
      </c>
      <c r="R487" s="33" t="s">
        <v>419</v>
      </c>
      <c r="S487" s="33" t="s">
        <v>419</v>
      </c>
      <c r="T487" s="33" t="s">
        <v>419</v>
      </c>
      <c r="U487" s="33" t="s">
        <v>419</v>
      </c>
      <c r="V487" s="33" t="s">
        <v>419</v>
      </c>
      <c r="W487" s="33" t="s">
        <v>419</v>
      </c>
      <c r="X487" s="33" t="s">
        <v>419</v>
      </c>
      <c r="Y487" s="33" t="s">
        <v>419</v>
      </c>
      <c r="Z487" s="33" t="s">
        <v>419</v>
      </c>
      <c r="AA487" s="33" t="s">
        <v>419</v>
      </c>
      <c r="AB487" s="33" t="s">
        <v>419</v>
      </c>
    </row>
    <row r="488" spans="1:28" x14ac:dyDescent="0.25">
      <c r="A488" s="37">
        <v>2215</v>
      </c>
      <c r="B488" s="38" t="s">
        <v>419</v>
      </c>
      <c r="C488" s="33">
        <v>1032</v>
      </c>
      <c r="D488" s="33">
        <v>228</v>
      </c>
      <c r="E488" s="33">
        <v>397</v>
      </c>
      <c r="F488" s="33">
        <v>134</v>
      </c>
      <c r="G488" s="33" t="s">
        <v>419</v>
      </c>
      <c r="H488" s="33">
        <v>304</v>
      </c>
      <c r="I488" s="33">
        <v>2737</v>
      </c>
      <c r="J488" s="33">
        <v>520</v>
      </c>
      <c r="K488" s="33" t="s">
        <v>419</v>
      </c>
      <c r="L488" s="33">
        <v>687</v>
      </c>
      <c r="M488" s="33">
        <v>129</v>
      </c>
      <c r="N488" s="33">
        <v>188</v>
      </c>
      <c r="O488" s="33">
        <v>85</v>
      </c>
      <c r="P488" s="33" t="s">
        <v>419</v>
      </c>
      <c r="Q488" s="33">
        <v>191</v>
      </c>
      <c r="R488" s="33">
        <v>1718</v>
      </c>
      <c r="S488" s="33">
        <v>362</v>
      </c>
      <c r="T488" s="33" t="s">
        <v>419</v>
      </c>
      <c r="U488" s="33">
        <v>345</v>
      </c>
      <c r="V488" s="33">
        <v>99</v>
      </c>
      <c r="W488" s="33">
        <v>209</v>
      </c>
      <c r="X488" s="33">
        <v>49</v>
      </c>
      <c r="Y488" s="33" t="s">
        <v>419</v>
      </c>
      <c r="Z488" s="33">
        <v>113</v>
      </c>
      <c r="AA488" s="33">
        <v>1019</v>
      </c>
      <c r="AB488" s="33">
        <v>158</v>
      </c>
    </row>
    <row r="489" spans="1:28" x14ac:dyDescent="0.25">
      <c r="A489" s="37">
        <v>2216</v>
      </c>
      <c r="B489" s="38" t="s">
        <v>419</v>
      </c>
      <c r="C489" s="33" t="s">
        <v>419</v>
      </c>
      <c r="D489" s="33" t="s">
        <v>419</v>
      </c>
      <c r="E489" s="33" t="s">
        <v>419</v>
      </c>
      <c r="F489" s="33" t="s">
        <v>419</v>
      </c>
      <c r="G489" s="33" t="s">
        <v>419</v>
      </c>
      <c r="H489" s="33" t="s">
        <v>419</v>
      </c>
      <c r="I489" s="33" t="s">
        <v>419</v>
      </c>
      <c r="J489" s="33" t="s">
        <v>419</v>
      </c>
      <c r="K489" s="33" t="s">
        <v>419</v>
      </c>
      <c r="L489" s="33" t="s">
        <v>419</v>
      </c>
      <c r="M489" s="33" t="s">
        <v>419</v>
      </c>
      <c r="N489" s="33" t="s">
        <v>419</v>
      </c>
      <c r="O489" s="33" t="s">
        <v>419</v>
      </c>
      <c r="P489" s="33" t="s">
        <v>419</v>
      </c>
      <c r="Q489" s="33" t="s">
        <v>419</v>
      </c>
      <c r="R489" s="33" t="s">
        <v>419</v>
      </c>
      <c r="S489" s="33" t="s">
        <v>419</v>
      </c>
      <c r="T489" s="33" t="s">
        <v>419</v>
      </c>
      <c r="U489" s="33" t="s">
        <v>419</v>
      </c>
      <c r="V489" s="33" t="s">
        <v>419</v>
      </c>
      <c r="W489" s="33" t="s">
        <v>419</v>
      </c>
      <c r="X489" s="33" t="s">
        <v>419</v>
      </c>
      <c r="Y489" s="33" t="s">
        <v>419</v>
      </c>
      <c r="Z489" s="33" t="s">
        <v>419</v>
      </c>
      <c r="AA489" s="33" t="s">
        <v>419</v>
      </c>
      <c r="AB489" s="33" t="s">
        <v>419</v>
      </c>
    </row>
    <row r="490" spans="1:28" x14ac:dyDescent="0.25">
      <c r="A490" s="37">
        <v>2217</v>
      </c>
      <c r="B490" s="38" t="s">
        <v>419</v>
      </c>
      <c r="C490" s="33" t="s">
        <v>419</v>
      </c>
      <c r="D490" s="33" t="s">
        <v>419</v>
      </c>
      <c r="E490" s="33" t="s">
        <v>419</v>
      </c>
      <c r="F490" s="33" t="s">
        <v>419</v>
      </c>
      <c r="G490" s="33" t="s">
        <v>419</v>
      </c>
      <c r="H490" s="33" t="s">
        <v>419</v>
      </c>
      <c r="I490" s="33" t="s">
        <v>419</v>
      </c>
      <c r="J490" s="33" t="s">
        <v>419</v>
      </c>
      <c r="K490" s="33" t="s">
        <v>419</v>
      </c>
      <c r="L490" s="33" t="s">
        <v>419</v>
      </c>
      <c r="M490" s="33" t="s">
        <v>419</v>
      </c>
      <c r="N490" s="33" t="s">
        <v>419</v>
      </c>
      <c r="O490" s="33" t="s">
        <v>419</v>
      </c>
      <c r="P490" s="33" t="s">
        <v>419</v>
      </c>
      <c r="Q490" s="33" t="s">
        <v>419</v>
      </c>
      <c r="R490" s="33" t="s">
        <v>419</v>
      </c>
      <c r="S490" s="33" t="s">
        <v>419</v>
      </c>
      <c r="T490" s="33" t="s">
        <v>419</v>
      </c>
      <c r="U490" s="33" t="s">
        <v>419</v>
      </c>
      <c r="V490" s="33" t="s">
        <v>419</v>
      </c>
      <c r="W490" s="33" t="s">
        <v>419</v>
      </c>
      <c r="X490" s="33" t="s">
        <v>419</v>
      </c>
      <c r="Y490" s="33" t="s">
        <v>419</v>
      </c>
      <c r="Z490" s="33" t="s">
        <v>419</v>
      </c>
      <c r="AA490" s="33" t="s">
        <v>419</v>
      </c>
      <c r="AB490" s="33" t="s">
        <v>419</v>
      </c>
    </row>
    <row r="491" spans="1:28" x14ac:dyDescent="0.25">
      <c r="A491" s="37">
        <v>2222</v>
      </c>
      <c r="B491" s="38" t="s">
        <v>419</v>
      </c>
      <c r="C491" s="33" t="s">
        <v>419</v>
      </c>
      <c r="D491" s="33" t="s">
        <v>419</v>
      </c>
      <c r="E491" s="33" t="s">
        <v>419</v>
      </c>
      <c r="F491" s="33" t="s">
        <v>419</v>
      </c>
      <c r="G491" s="33" t="s">
        <v>419</v>
      </c>
      <c r="H491" s="33" t="s">
        <v>419</v>
      </c>
      <c r="I491" s="33" t="s">
        <v>419</v>
      </c>
      <c r="J491" s="33" t="s">
        <v>419</v>
      </c>
      <c r="K491" s="33" t="s">
        <v>419</v>
      </c>
      <c r="L491" s="33" t="s">
        <v>419</v>
      </c>
      <c r="M491" s="33" t="s">
        <v>419</v>
      </c>
      <c r="N491" s="33" t="s">
        <v>419</v>
      </c>
      <c r="O491" s="33" t="s">
        <v>419</v>
      </c>
      <c r="P491" s="33" t="s">
        <v>419</v>
      </c>
      <c r="Q491" s="33" t="s">
        <v>419</v>
      </c>
      <c r="R491" s="33" t="s">
        <v>419</v>
      </c>
      <c r="S491" s="33" t="s">
        <v>419</v>
      </c>
      <c r="T491" s="33" t="s">
        <v>419</v>
      </c>
      <c r="U491" s="33" t="s">
        <v>419</v>
      </c>
      <c r="V491" s="33" t="s">
        <v>419</v>
      </c>
      <c r="W491" s="33" t="s">
        <v>419</v>
      </c>
      <c r="X491" s="33" t="s">
        <v>419</v>
      </c>
      <c r="Y491" s="33" t="s">
        <v>419</v>
      </c>
      <c r="Z491" s="33" t="s">
        <v>419</v>
      </c>
      <c r="AA491" s="33" t="s">
        <v>419</v>
      </c>
      <c r="AB491" s="33" t="s">
        <v>419</v>
      </c>
    </row>
    <row r="492" spans="1:28" x14ac:dyDescent="0.25">
      <c r="A492" s="37">
        <v>2228</v>
      </c>
      <c r="B492" s="38" t="s">
        <v>419</v>
      </c>
      <c r="C492" s="33" t="s">
        <v>419</v>
      </c>
      <c r="D492" s="33" t="s">
        <v>419</v>
      </c>
      <c r="E492" s="33" t="s">
        <v>419</v>
      </c>
      <c r="F492" s="33" t="s">
        <v>419</v>
      </c>
      <c r="G492" s="33" t="s">
        <v>419</v>
      </c>
      <c r="H492" s="33" t="s">
        <v>419</v>
      </c>
      <c r="I492" s="33" t="s">
        <v>419</v>
      </c>
      <c r="J492" s="33" t="s">
        <v>419</v>
      </c>
      <c r="K492" s="33" t="s">
        <v>419</v>
      </c>
      <c r="L492" s="33" t="s">
        <v>419</v>
      </c>
      <c r="M492" s="33" t="s">
        <v>419</v>
      </c>
      <c r="N492" s="33" t="s">
        <v>419</v>
      </c>
      <c r="O492" s="33" t="s">
        <v>419</v>
      </c>
      <c r="P492" s="33" t="s">
        <v>419</v>
      </c>
      <c r="Q492" s="33" t="s">
        <v>419</v>
      </c>
      <c r="R492" s="33" t="s">
        <v>419</v>
      </c>
      <c r="S492" s="33" t="s">
        <v>419</v>
      </c>
      <c r="T492" s="33" t="s">
        <v>419</v>
      </c>
      <c r="U492" s="33" t="s">
        <v>419</v>
      </c>
      <c r="V492" s="33" t="s">
        <v>419</v>
      </c>
      <c r="W492" s="33" t="s">
        <v>419</v>
      </c>
      <c r="X492" s="33" t="s">
        <v>419</v>
      </c>
      <c r="Y492" s="33" t="s">
        <v>419</v>
      </c>
      <c r="Z492" s="33" t="s">
        <v>419</v>
      </c>
      <c r="AA492" s="33" t="s">
        <v>419</v>
      </c>
      <c r="AB492" s="33" t="s">
        <v>419</v>
      </c>
    </row>
    <row r="493" spans="1:28" x14ac:dyDescent="0.25">
      <c r="A493" s="37">
        <v>2238</v>
      </c>
      <c r="B493" s="38" t="s">
        <v>419</v>
      </c>
      <c r="C493" s="33" t="s">
        <v>419</v>
      </c>
      <c r="D493" s="33" t="s">
        <v>419</v>
      </c>
      <c r="E493" s="33" t="s">
        <v>419</v>
      </c>
      <c r="F493" s="33" t="s">
        <v>419</v>
      </c>
      <c r="G493" s="33" t="s">
        <v>419</v>
      </c>
      <c r="H493" s="33" t="s">
        <v>419</v>
      </c>
      <c r="I493" s="33">
        <v>52</v>
      </c>
      <c r="J493" s="33" t="s">
        <v>419</v>
      </c>
      <c r="K493" s="33" t="s">
        <v>419</v>
      </c>
      <c r="L493" s="33" t="s">
        <v>419</v>
      </c>
      <c r="M493" s="33" t="s">
        <v>419</v>
      </c>
      <c r="N493" s="33" t="s">
        <v>419</v>
      </c>
      <c r="O493" s="33" t="s">
        <v>419</v>
      </c>
      <c r="P493" s="33" t="s">
        <v>419</v>
      </c>
      <c r="Q493" s="33" t="s">
        <v>419</v>
      </c>
      <c r="R493" s="33" t="s">
        <v>419</v>
      </c>
      <c r="S493" s="33" t="s">
        <v>419</v>
      </c>
      <c r="T493" s="33" t="s">
        <v>419</v>
      </c>
      <c r="U493" s="33" t="s">
        <v>419</v>
      </c>
      <c r="V493" s="33" t="s">
        <v>419</v>
      </c>
      <c r="W493" s="33" t="s">
        <v>419</v>
      </c>
      <c r="X493" s="33" t="s">
        <v>419</v>
      </c>
      <c r="Y493" s="33" t="s">
        <v>419</v>
      </c>
      <c r="Z493" s="33" t="s">
        <v>419</v>
      </c>
      <c r="AA493" s="33" t="s">
        <v>419</v>
      </c>
      <c r="AB493" s="33" t="s">
        <v>419</v>
      </c>
    </row>
    <row r="494" spans="1:28" x14ac:dyDescent="0.25">
      <c r="A494" s="37">
        <v>2239</v>
      </c>
      <c r="B494" s="38" t="s">
        <v>419</v>
      </c>
      <c r="C494" s="33" t="s">
        <v>419</v>
      </c>
      <c r="D494" s="33" t="s">
        <v>419</v>
      </c>
      <c r="E494" s="33" t="s">
        <v>419</v>
      </c>
      <c r="F494" s="33" t="s">
        <v>419</v>
      </c>
      <c r="G494" s="33" t="s">
        <v>419</v>
      </c>
      <c r="H494" s="33" t="s">
        <v>419</v>
      </c>
      <c r="I494" s="33" t="s">
        <v>419</v>
      </c>
      <c r="J494" s="33" t="s">
        <v>419</v>
      </c>
      <c r="K494" s="33" t="s">
        <v>419</v>
      </c>
      <c r="L494" s="33" t="s">
        <v>419</v>
      </c>
      <c r="M494" s="33" t="s">
        <v>419</v>
      </c>
      <c r="N494" s="33" t="s">
        <v>419</v>
      </c>
      <c r="O494" s="33" t="s">
        <v>419</v>
      </c>
      <c r="P494" s="33" t="s">
        <v>419</v>
      </c>
      <c r="Q494" s="33" t="s">
        <v>419</v>
      </c>
      <c r="R494" s="33" t="s">
        <v>419</v>
      </c>
      <c r="S494" s="33" t="s">
        <v>419</v>
      </c>
      <c r="T494" s="33" t="s">
        <v>419</v>
      </c>
      <c r="U494" s="33" t="s">
        <v>419</v>
      </c>
      <c r="V494" s="33" t="s">
        <v>419</v>
      </c>
      <c r="W494" s="33" t="s">
        <v>419</v>
      </c>
      <c r="X494" s="33" t="s">
        <v>419</v>
      </c>
      <c r="Y494" s="33" t="s">
        <v>419</v>
      </c>
      <c r="Z494" s="33" t="s">
        <v>419</v>
      </c>
      <c r="AA494" s="33" t="s">
        <v>419</v>
      </c>
      <c r="AB494" s="33" t="s">
        <v>419</v>
      </c>
    </row>
    <row r="495" spans="1:28" x14ac:dyDescent="0.25">
      <c r="A495" s="37">
        <v>2241</v>
      </c>
      <c r="B495" s="38" t="s">
        <v>419</v>
      </c>
      <c r="C495" s="33" t="s">
        <v>419</v>
      </c>
      <c r="D495" s="33" t="s">
        <v>419</v>
      </c>
      <c r="E495" s="33" t="s">
        <v>419</v>
      </c>
      <c r="F495" s="33" t="s">
        <v>419</v>
      </c>
      <c r="G495" s="33" t="s">
        <v>419</v>
      </c>
      <c r="H495" s="33" t="s">
        <v>419</v>
      </c>
      <c r="I495" s="33" t="s">
        <v>419</v>
      </c>
      <c r="J495" s="33" t="s">
        <v>419</v>
      </c>
      <c r="K495" s="33" t="s">
        <v>419</v>
      </c>
      <c r="L495" s="33" t="s">
        <v>419</v>
      </c>
      <c r="M495" s="33" t="s">
        <v>419</v>
      </c>
      <c r="N495" s="33" t="s">
        <v>419</v>
      </c>
      <c r="O495" s="33" t="s">
        <v>419</v>
      </c>
      <c r="P495" s="33" t="s">
        <v>419</v>
      </c>
      <c r="Q495" s="33" t="s">
        <v>419</v>
      </c>
      <c r="R495" s="33" t="s">
        <v>419</v>
      </c>
      <c r="S495" s="33" t="s">
        <v>419</v>
      </c>
      <c r="T495" s="33" t="s">
        <v>419</v>
      </c>
      <c r="U495" s="33" t="s">
        <v>419</v>
      </c>
      <c r="V495" s="33" t="s">
        <v>419</v>
      </c>
      <c r="W495" s="33" t="s">
        <v>419</v>
      </c>
      <c r="X495" s="33" t="s">
        <v>419</v>
      </c>
      <c r="Y495" s="33" t="s">
        <v>419</v>
      </c>
      <c r="Z495" s="33" t="s">
        <v>419</v>
      </c>
      <c r="AA495" s="33" t="s">
        <v>419</v>
      </c>
      <c r="AB495" s="33" t="s">
        <v>419</v>
      </c>
    </row>
    <row r="496" spans="1:28" x14ac:dyDescent="0.25">
      <c r="A496" s="37">
        <v>2269</v>
      </c>
      <c r="B496" s="38" t="s">
        <v>419</v>
      </c>
      <c r="C496" s="33" t="s">
        <v>419</v>
      </c>
      <c r="D496" s="33" t="s">
        <v>419</v>
      </c>
      <c r="E496" s="33" t="s">
        <v>419</v>
      </c>
      <c r="F496" s="33" t="s">
        <v>419</v>
      </c>
      <c r="G496" s="33" t="s">
        <v>419</v>
      </c>
      <c r="H496" s="33" t="s">
        <v>419</v>
      </c>
      <c r="I496" s="33">
        <v>32</v>
      </c>
      <c r="J496" s="33" t="s">
        <v>419</v>
      </c>
      <c r="K496" s="33" t="s">
        <v>419</v>
      </c>
      <c r="L496" s="33" t="s">
        <v>419</v>
      </c>
      <c r="M496" s="33" t="s">
        <v>419</v>
      </c>
      <c r="N496" s="33" t="s">
        <v>419</v>
      </c>
      <c r="O496" s="33" t="s">
        <v>419</v>
      </c>
      <c r="P496" s="33" t="s">
        <v>419</v>
      </c>
      <c r="Q496" s="33" t="s">
        <v>419</v>
      </c>
      <c r="R496" s="33" t="s">
        <v>419</v>
      </c>
      <c r="S496" s="33" t="s">
        <v>419</v>
      </c>
      <c r="T496" s="33" t="s">
        <v>419</v>
      </c>
      <c r="U496" s="33" t="s">
        <v>419</v>
      </c>
      <c r="V496" s="33" t="s">
        <v>419</v>
      </c>
      <c r="W496" s="33" t="s">
        <v>419</v>
      </c>
      <c r="X496" s="33" t="s">
        <v>419</v>
      </c>
      <c r="Y496" s="33" t="s">
        <v>419</v>
      </c>
      <c r="Z496" s="33" t="s">
        <v>419</v>
      </c>
      <c r="AA496" s="33" t="s">
        <v>419</v>
      </c>
      <c r="AB496" s="33" t="s">
        <v>419</v>
      </c>
    </row>
    <row r="497" spans="1:28" x14ac:dyDescent="0.25">
      <c r="A497" s="37">
        <v>2284</v>
      </c>
      <c r="B497" s="38" t="s">
        <v>419</v>
      </c>
      <c r="C497" s="33" t="s">
        <v>419</v>
      </c>
      <c r="D497" s="33" t="s">
        <v>419</v>
      </c>
      <c r="E497" s="33" t="s">
        <v>419</v>
      </c>
      <c r="F497" s="33" t="s">
        <v>419</v>
      </c>
      <c r="G497" s="33" t="s">
        <v>419</v>
      </c>
      <c r="H497" s="33" t="s">
        <v>419</v>
      </c>
      <c r="I497" s="33" t="s">
        <v>419</v>
      </c>
      <c r="J497" s="33" t="s">
        <v>419</v>
      </c>
      <c r="K497" s="33" t="s">
        <v>419</v>
      </c>
      <c r="L497" s="33" t="s">
        <v>419</v>
      </c>
      <c r="M497" s="33" t="s">
        <v>419</v>
      </c>
      <c r="N497" s="33" t="s">
        <v>419</v>
      </c>
      <c r="O497" s="33" t="s">
        <v>419</v>
      </c>
      <c r="P497" s="33" t="s">
        <v>419</v>
      </c>
      <c r="Q497" s="33" t="s">
        <v>419</v>
      </c>
      <c r="R497" s="33" t="s">
        <v>419</v>
      </c>
      <c r="S497" s="33" t="s">
        <v>419</v>
      </c>
      <c r="T497" s="33" t="s">
        <v>419</v>
      </c>
      <c r="U497" s="33" t="s">
        <v>419</v>
      </c>
      <c r="V497" s="33" t="s">
        <v>419</v>
      </c>
      <c r="W497" s="33" t="s">
        <v>419</v>
      </c>
      <c r="X497" s="33" t="s">
        <v>419</v>
      </c>
      <c r="Y497" s="33" t="s">
        <v>419</v>
      </c>
      <c r="Z497" s="33" t="s">
        <v>419</v>
      </c>
      <c r="AA497" s="33" t="s">
        <v>419</v>
      </c>
      <c r="AB497" s="33" t="s">
        <v>419</v>
      </c>
    </row>
    <row r="498" spans="1:28" x14ac:dyDescent="0.25">
      <c r="A498" s="37">
        <v>2293</v>
      </c>
      <c r="B498" s="38" t="s">
        <v>419</v>
      </c>
      <c r="C498" s="33" t="s">
        <v>419</v>
      </c>
      <c r="D498" s="33" t="s">
        <v>419</v>
      </c>
      <c r="E498" s="33" t="s">
        <v>419</v>
      </c>
      <c r="F498" s="33" t="s">
        <v>419</v>
      </c>
      <c r="G498" s="33" t="s">
        <v>419</v>
      </c>
      <c r="H498" s="33" t="s">
        <v>419</v>
      </c>
      <c r="I498" s="33" t="s">
        <v>419</v>
      </c>
      <c r="J498" s="33" t="s">
        <v>419</v>
      </c>
      <c r="K498" s="33" t="s">
        <v>419</v>
      </c>
      <c r="L498" s="33" t="s">
        <v>419</v>
      </c>
      <c r="M498" s="33" t="s">
        <v>419</v>
      </c>
      <c r="N498" s="33" t="s">
        <v>419</v>
      </c>
      <c r="O498" s="33" t="s">
        <v>419</v>
      </c>
      <c r="P498" s="33" t="s">
        <v>419</v>
      </c>
      <c r="Q498" s="33" t="s">
        <v>419</v>
      </c>
      <c r="R498" s="33" t="s">
        <v>419</v>
      </c>
      <c r="S498" s="33" t="s">
        <v>419</v>
      </c>
      <c r="T498" s="33" t="s">
        <v>419</v>
      </c>
      <c r="U498" s="33" t="s">
        <v>419</v>
      </c>
      <c r="V498" s="33" t="s">
        <v>419</v>
      </c>
      <c r="W498" s="33" t="s">
        <v>419</v>
      </c>
      <c r="X498" s="33" t="s">
        <v>419</v>
      </c>
      <c r="Y498" s="33" t="s">
        <v>419</v>
      </c>
      <c r="Z498" s="33" t="s">
        <v>419</v>
      </c>
      <c r="AA498" s="33" t="s">
        <v>419</v>
      </c>
      <c r="AB498" s="33" t="s">
        <v>419</v>
      </c>
    </row>
    <row r="499" spans="1:28" x14ac:dyDescent="0.25">
      <c r="A499" s="37">
        <v>2301</v>
      </c>
      <c r="B499" s="38" t="s">
        <v>419</v>
      </c>
      <c r="C499" s="33">
        <v>354</v>
      </c>
      <c r="D499" s="33">
        <v>5800</v>
      </c>
      <c r="E499" s="33">
        <v>1176</v>
      </c>
      <c r="F499" s="33">
        <v>418</v>
      </c>
      <c r="G499" s="33" t="s">
        <v>419</v>
      </c>
      <c r="H499" s="33">
        <v>983</v>
      </c>
      <c r="I499" s="33">
        <v>6185</v>
      </c>
      <c r="J499" s="33">
        <v>1374</v>
      </c>
      <c r="K499" s="33" t="s">
        <v>419</v>
      </c>
      <c r="L499" s="33">
        <v>164</v>
      </c>
      <c r="M499" s="33">
        <v>2929</v>
      </c>
      <c r="N499" s="33">
        <v>491</v>
      </c>
      <c r="O499" s="33">
        <v>211</v>
      </c>
      <c r="P499" s="33" t="s">
        <v>419</v>
      </c>
      <c r="Q499" s="33">
        <v>457</v>
      </c>
      <c r="R499" s="33">
        <v>3147</v>
      </c>
      <c r="S499" s="33">
        <v>575</v>
      </c>
      <c r="T499" s="33" t="s">
        <v>419</v>
      </c>
      <c r="U499" s="33">
        <v>190</v>
      </c>
      <c r="V499" s="33">
        <v>2871</v>
      </c>
      <c r="W499" s="33">
        <v>685</v>
      </c>
      <c r="X499" s="33">
        <v>207</v>
      </c>
      <c r="Y499" s="33" t="s">
        <v>419</v>
      </c>
      <c r="Z499" s="33">
        <v>526</v>
      </c>
      <c r="AA499" s="33">
        <v>3038</v>
      </c>
      <c r="AB499" s="33">
        <v>799</v>
      </c>
    </row>
    <row r="500" spans="1:28" x14ac:dyDescent="0.25">
      <c r="A500" s="37">
        <v>2302</v>
      </c>
      <c r="B500" s="38" t="s">
        <v>419</v>
      </c>
      <c r="C500" s="33">
        <v>136</v>
      </c>
      <c r="D500" s="33">
        <v>2638</v>
      </c>
      <c r="E500" s="33">
        <v>535</v>
      </c>
      <c r="F500" s="33">
        <v>189</v>
      </c>
      <c r="G500" s="33" t="s">
        <v>419</v>
      </c>
      <c r="H500" s="33">
        <v>530</v>
      </c>
      <c r="I500" s="33">
        <v>3561</v>
      </c>
      <c r="J500" s="33">
        <v>646</v>
      </c>
      <c r="K500" s="33" t="s">
        <v>419</v>
      </c>
      <c r="L500" s="33">
        <v>67</v>
      </c>
      <c r="M500" s="33">
        <v>1376</v>
      </c>
      <c r="N500" s="33">
        <v>234</v>
      </c>
      <c r="O500" s="33">
        <v>103</v>
      </c>
      <c r="P500" s="33" t="s">
        <v>419</v>
      </c>
      <c r="Q500" s="33">
        <v>265</v>
      </c>
      <c r="R500" s="33">
        <v>1893</v>
      </c>
      <c r="S500" s="33">
        <v>317</v>
      </c>
      <c r="T500" s="33" t="s">
        <v>419</v>
      </c>
      <c r="U500" s="33">
        <v>69</v>
      </c>
      <c r="V500" s="33">
        <v>1262</v>
      </c>
      <c r="W500" s="33">
        <v>301</v>
      </c>
      <c r="X500" s="33">
        <v>86</v>
      </c>
      <c r="Y500" s="33" t="s">
        <v>419</v>
      </c>
      <c r="Z500" s="33">
        <v>265</v>
      </c>
      <c r="AA500" s="33">
        <v>1668</v>
      </c>
      <c r="AB500" s="33">
        <v>329</v>
      </c>
    </row>
    <row r="501" spans="1:28" x14ac:dyDescent="0.25">
      <c r="A501" s="37">
        <v>2303</v>
      </c>
      <c r="B501" s="38" t="s">
        <v>419</v>
      </c>
      <c r="C501" s="33" t="s">
        <v>419</v>
      </c>
      <c r="D501" s="33">
        <v>61</v>
      </c>
      <c r="E501" s="33" t="s">
        <v>419</v>
      </c>
      <c r="F501" s="33" t="s">
        <v>419</v>
      </c>
      <c r="G501" s="33" t="s">
        <v>419</v>
      </c>
      <c r="H501" s="33" t="s">
        <v>419</v>
      </c>
      <c r="I501" s="33">
        <v>30</v>
      </c>
      <c r="J501" s="33" t="s">
        <v>419</v>
      </c>
      <c r="K501" s="33" t="s">
        <v>419</v>
      </c>
      <c r="L501" s="33" t="s">
        <v>419</v>
      </c>
      <c r="M501" s="33">
        <v>30</v>
      </c>
      <c r="N501" s="33" t="s">
        <v>419</v>
      </c>
      <c r="O501" s="33" t="s">
        <v>419</v>
      </c>
      <c r="P501" s="33" t="s">
        <v>419</v>
      </c>
      <c r="Q501" s="33" t="s">
        <v>419</v>
      </c>
      <c r="R501" s="33" t="s">
        <v>419</v>
      </c>
      <c r="S501" s="33" t="s">
        <v>419</v>
      </c>
      <c r="T501" s="33" t="s">
        <v>419</v>
      </c>
      <c r="U501" s="33" t="s">
        <v>419</v>
      </c>
      <c r="V501" s="33">
        <v>31</v>
      </c>
      <c r="W501" s="33" t="s">
        <v>419</v>
      </c>
      <c r="X501" s="33" t="s">
        <v>419</v>
      </c>
      <c r="Y501" s="33" t="s">
        <v>419</v>
      </c>
      <c r="Z501" s="33" t="s">
        <v>419</v>
      </c>
      <c r="AA501" s="33" t="s">
        <v>419</v>
      </c>
      <c r="AB501" s="33" t="s">
        <v>419</v>
      </c>
    </row>
    <row r="502" spans="1:28" x14ac:dyDescent="0.25">
      <c r="A502" s="37">
        <v>2304</v>
      </c>
      <c r="B502" s="38" t="s">
        <v>419</v>
      </c>
      <c r="C502" s="33" t="s">
        <v>419</v>
      </c>
      <c r="D502" s="33" t="s">
        <v>419</v>
      </c>
      <c r="E502" s="33" t="s">
        <v>419</v>
      </c>
      <c r="F502" s="33" t="s">
        <v>419</v>
      </c>
      <c r="G502" s="33" t="s">
        <v>419</v>
      </c>
      <c r="H502" s="33" t="s">
        <v>419</v>
      </c>
      <c r="I502" s="33" t="s">
        <v>419</v>
      </c>
      <c r="J502" s="33" t="s">
        <v>419</v>
      </c>
      <c r="K502" s="33" t="s">
        <v>419</v>
      </c>
      <c r="L502" s="33" t="s">
        <v>419</v>
      </c>
      <c r="M502" s="33" t="s">
        <v>419</v>
      </c>
      <c r="N502" s="33" t="s">
        <v>419</v>
      </c>
      <c r="O502" s="33" t="s">
        <v>419</v>
      </c>
      <c r="P502" s="33" t="s">
        <v>419</v>
      </c>
      <c r="Q502" s="33" t="s">
        <v>419</v>
      </c>
      <c r="R502" s="33" t="s">
        <v>419</v>
      </c>
      <c r="S502" s="33" t="s">
        <v>419</v>
      </c>
      <c r="T502" s="33" t="s">
        <v>419</v>
      </c>
      <c r="U502" s="33" t="s">
        <v>419</v>
      </c>
      <c r="V502" s="33" t="s">
        <v>419</v>
      </c>
      <c r="W502" s="33" t="s">
        <v>419</v>
      </c>
      <c r="X502" s="33" t="s">
        <v>419</v>
      </c>
      <c r="Y502" s="33" t="s">
        <v>419</v>
      </c>
      <c r="Z502" s="33" t="s">
        <v>419</v>
      </c>
      <c r="AA502" s="33" t="s">
        <v>419</v>
      </c>
      <c r="AB502" s="33" t="s">
        <v>419</v>
      </c>
    </row>
    <row r="503" spans="1:28" x14ac:dyDescent="0.25">
      <c r="A503" s="37">
        <v>2305</v>
      </c>
      <c r="B503" s="38" t="s">
        <v>419</v>
      </c>
      <c r="C503" s="33" t="s">
        <v>419</v>
      </c>
      <c r="D503" s="33" t="s">
        <v>419</v>
      </c>
      <c r="E503" s="33" t="s">
        <v>419</v>
      </c>
      <c r="F503" s="33" t="s">
        <v>419</v>
      </c>
      <c r="G503" s="33" t="s">
        <v>419</v>
      </c>
      <c r="H503" s="33" t="s">
        <v>419</v>
      </c>
      <c r="I503" s="33" t="s">
        <v>419</v>
      </c>
      <c r="J503" s="33" t="s">
        <v>419</v>
      </c>
      <c r="K503" s="33" t="s">
        <v>419</v>
      </c>
      <c r="L503" s="33" t="s">
        <v>419</v>
      </c>
      <c r="M503" s="33" t="s">
        <v>419</v>
      </c>
      <c r="N503" s="33" t="s">
        <v>419</v>
      </c>
      <c r="O503" s="33" t="s">
        <v>419</v>
      </c>
      <c r="P503" s="33" t="s">
        <v>419</v>
      </c>
      <c r="Q503" s="33" t="s">
        <v>419</v>
      </c>
      <c r="R503" s="33" t="s">
        <v>419</v>
      </c>
      <c r="S503" s="33" t="s">
        <v>419</v>
      </c>
      <c r="T503" s="33" t="s">
        <v>419</v>
      </c>
      <c r="U503" s="33" t="s">
        <v>419</v>
      </c>
      <c r="V503" s="33" t="s">
        <v>419</v>
      </c>
      <c r="W503" s="33" t="s">
        <v>419</v>
      </c>
      <c r="X503" s="33" t="s">
        <v>419</v>
      </c>
      <c r="Y503" s="33" t="s">
        <v>419</v>
      </c>
      <c r="Z503" s="33" t="s">
        <v>419</v>
      </c>
      <c r="AA503" s="33" t="s">
        <v>419</v>
      </c>
      <c r="AB503" s="33" t="s">
        <v>419</v>
      </c>
    </row>
    <row r="504" spans="1:28" x14ac:dyDescent="0.25">
      <c r="A504" s="37">
        <v>2322</v>
      </c>
      <c r="B504" s="38" t="s">
        <v>419</v>
      </c>
      <c r="C504" s="33">
        <v>51</v>
      </c>
      <c r="D504" s="33">
        <v>240</v>
      </c>
      <c r="E504" s="33">
        <v>64</v>
      </c>
      <c r="F504" s="33" t="s">
        <v>419</v>
      </c>
      <c r="G504" s="33" t="s">
        <v>419</v>
      </c>
      <c r="H504" s="33">
        <v>45</v>
      </c>
      <c r="I504" s="33">
        <v>1008</v>
      </c>
      <c r="J504" s="33">
        <v>89</v>
      </c>
      <c r="K504" s="33" t="s">
        <v>419</v>
      </c>
      <c r="L504" s="33" t="s">
        <v>419</v>
      </c>
      <c r="M504" s="33">
        <v>115</v>
      </c>
      <c r="N504" s="33">
        <v>36</v>
      </c>
      <c r="O504" s="33" t="s">
        <v>419</v>
      </c>
      <c r="P504" s="33" t="s">
        <v>419</v>
      </c>
      <c r="Q504" s="33" t="s">
        <v>419</v>
      </c>
      <c r="R504" s="33">
        <v>546</v>
      </c>
      <c r="S504" s="33">
        <v>30</v>
      </c>
      <c r="T504" s="33" t="s">
        <v>419</v>
      </c>
      <c r="U504" s="33" t="s">
        <v>419</v>
      </c>
      <c r="V504" s="33">
        <v>125</v>
      </c>
      <c r="W504" s="33" t="s">
        <v>419</v>
      </c>
      <c r="X504" s="33" t="s">
        <v>419</v>
      </c>
      <c r="Y504" s="33" t="s">
        <v>419</v>
      </c>
      <c r="Z504" s="33" t="s">
        <v>419</v>
      </c>
      <c r="AA504" s="33">
        <v>462</v>
      </c>
      <c r="AB504" s="33">
        <v>59</v>
      </c>
    </row>
    <row r="505" spans="1:28" x14ac:dyDescent="0.25">
      <c r="A505" s="37">
        <v>2324</v>
      </c>
      <c r="B505" s="38" t="s">
        <v>419</v>
      </c>
      <c r="C505" s="33">
        <v>86</v>
      </c>
      <c r="D505" s="33">
        <v>305</v>
      </c>
      <c r="E505" s="33">
        <v>167</v>
      </c>
      <c r="F505" s="33">
        <v>106</v>
      </c>
      <c r="G505" s="33" t="s">
        <v>419</v>
      </c>
      <c r="H505" s="33">
        <v>303</v>
      </c>
      <c r="I505" s="33">
        <v>6294</v>
      </c>
      <c r="J505" s="33">
        <v>1304</v>
      </c>
      <c r="K505" s="33" t="s">
        <v>419</v>
      </c>
      <c r="L505" s="33">
        <v>46</v>
      </c>
      <c r="M505" s="33">
        <v>200</v>
      </c>
      <c r="N505" s="33">
        <v>106</v>
      </c>
      <c r="O505" s="33">
        <v>58</v>
      </c>
      <c r="P505" s="33" t="s">
        <v>419</v>
      </c>
      <c r="Q505" s="33">
        <v>201</v>
      </c>
      <c r="R505" s="33">
        <v>3691</v>
      </c>
      <c r="S505" s="33">
        <v>1036</v>
      </c>
      <c r="T505" s="33" t="s">
        <v>419</v>
      </c>
      <c r="U505" s="33">
        <v>40</v>
      </c>
      <c r="V505" s="33">
        <v>105</v>
      </c>
      <c r="W505" s="33">
        <v>61</v>
      </c>
      <c r="X505" s="33">
        <v>48</v>
      </c>
      <c r="Y505" s="33" t="s">
        <v>419</v>
      </c>
      <c r="Z505" s="33">
        <v>102</v>
      </c>
      <c r="AA505" s="33">
        <v>2603</v>
      </c>
      <c r="AB505" s="33">
        <v>268</v>
      </c>
    </row>
    <row r="506" spans="1:28" x14ac:dyDescent="0.25">
      <c r="A506" s="37">
        <v>2325</v>
      </c>
      <c r="B506" s="38" t="s">
        <v>419</v>
      </c>
      <c r="C506" s="33" t="s">
        <v>419</v>
      </c>
      <c r="D506" s="33" t="s">
        <v>419</v>
      </c>
      <c r="E506" s="33" t="s">
        <v>419</v>
      </c>
      <c r="F506" s="33" t="s">
        <v>419</v>
      </c>
      <c r="G506" s="33" t="s">
        <v>419</v>
      </c>
      <c r="H506" s="33" t="s">
        <v>419</v>
      </c>
      <c r="I506" s="33" t="s">
        <v>419</v>
      </c>
      <c r="J506" s="33" t="s">
        <v>419</v>
      </c>
      <c r="K506" s="33" t="s">
        <v>419</v>
      </c>
      <c r="L506" s="33" t="s">
        <v>419</v>
      </c>
      <c r="M506" s="33" t="s">
        <v>419</v>
      </c>
      <c r="N506" s="33" t="s">
        <v>419</v>
      </c>
      <c r="O506" s="33" t="s">
        <v>419</v>
      </c>
      <c r="P506" s="33" t="s">
        <v>419</v>
      </c>
      <c r="Q506" s="33" t="s">
        <v>419</v>
      </c>
      <c r="R506" s="33" t="s">
        <v>419</v>
      </c>
      <c r="S506" s="33" t="s">
        <v>419</v>
      </c>
      <c r="T506" s="33" t="s">
        <v>419</v>
      </c>
      <c r="U506" s="33" t="s">
        <v>419</v>
      </c>
      <c r="V506" s="33" t="s">
        <v>419</v>
      </c>
      <c r="W506" s="33" t="s">
        <v>419</v>
      </c>
      <c r="X506" s="33" t="s">
        <v>419</v>
      </c>
      <c r="Y506" s="33" t="s">
        <v>419</v>
      </c>
      <c r="Z506" s="33" t="s">
        <v>419</v>
      </c>
      <c r="AA506" s="33" t="s">
        <v>419</v>
      </c>
      <c r="AB506" s="33" t="s">
        <v>419</v>
      </c>
    </row>
    <row r="507" spans="1:28" x14ac:dyDescent="0.25">
      <c r="A507" s="37">
        <v>2327</v>
      </c>
      <c r="B507" s="38" t="s">
        <v>419</v>
      </c>
      <c r="C507" s="33" t="s">
        <v>419</v>
      </c>
      <c r="D507" s="33" t="s">
        <v>419</v>
      </c>
      <c r="E507" s="33" t="s">
        <v>419</v>
      </c>
      <c r="F507" s="33" t="s">
        <v>419</v>
      </c>
      <c r="G507" s="33" t="s">
        <v>419</v>
      </c>
      <c r="H507" s="33" t="s">
        <v>419</v>
      </c>
      <c r="I507" s="33">
        <v>114</v>
      </c>
      <c r="J507" s="33" t="s">
        <v>419</v>
      </c>
      <c r="K507" s="33" t="s">
        <v>419</v>
      </c>
      <c r="L507" s="33" t="s">
        <v>419</v>
      </c>
      <c r="M507" s="33" t="s">
        <v>419</v>
      </c>
      <c r="N507" s="33" t="s">
        <v>419</v>
      </c>
      <c r="O507" s="33" t="s">
        <v>419</v>
      </c>
      <c r="P507" s="33" t="s">
        <v>419</v>
      </c>
      <c r="Q507" s="33" t="s">
        <v>419</v>
      </c>
      <c r="R507" s="33">
        <v>59</v>
      </c>
      <c r="S507" s="33" t="s">
        <v>419</v>
      </c>
      <c r="T507" s="33" t="s">
        <v>419</v>
      </c>
      <c r="U507" s="33" t="s">
        <v>419</v>
      </c>
      <c r="V507" s="33" t="s">
        <v>419</v>
      </c>
      <c r="W507" s="33" t="s">
        <v>419</v>
      </c>
      <c r="X507" s="33" t="s">
        <v>419</v>
      </c>
      <c r="Y507" s="33" t="s">
        <v>419</v>
      </c>
      <c r="Z507" s="33" t="s">
        <v>419</v>
      </c>
      <c r="AA507" s="33">
        <v>55</v>
      </c>
      <c r="AB507" s="33" t="s">
        <v>419</v>
      </c>
    </row>
    <row r="508" spans="1:28" x14ac:dyDescent="0.25">
      <c r="A508" s="37">
        <v>2330</v>
      </c>
      <c r="B508" s="38" t="s">
        <v>419</v>
      </c>
      <c r="C508" s="33" t="s">
        <v>419</v>
      </c>
      <c r="D508" s="33">
        <v>49</v>
      </c>
      <c r="E508" s="33">
        <v>35</v>
      </c>
      <c r="F508" s="33">
        <v>51</v>
      </c>
      <c r="G508" s="33" t="s">
        <v>419</v>
      </c>
      <c r="H508" s="33">
        <v>125</v>
      </c>
      <c r="I508" s="33">
        <v>3110</v>
      </c>
      <c r="J508" s="33">
        <v>135</v>
      </c>
      <c r="K508" s="33" t="s">
        <v>419</v>
      </c>
      <c r="L508" s="33" t="s">
        <v>419</v>
      </c>
      <c r="M508" s="33">
        <v>33</v>
      </c>
      <c r="N508" s="33" t="s">
        <v>419</v>
      </c>
      <c r="O508" s="33">
        <v>36</v>
      </c>
      <c r="P508" s="33" t="s">
        <v>419</v>
      </c>
      <c r="Q508" s="33">
        <v>73</v>
      </c>
      <c r="R508" s="33">
        <v>1658</v>
      </c>
      <c r="S508" s="33">
        <v>79</v>
      </c>
      <c r="T508" s="33" t="s">
        <v>419</v>
      </c>
      <c r="U508" s="33" t="s">
        <v>419</v>
      </c>
      <c r="V508" s="33" t="s">
        <v>419</v>
      </c>
      <c r="W508" s="33" t="s">
        <v>419</v>
      </c>
      <c r="X508" s="33" t="s">
        <v>419</v>
      </c>
      <c r="Y508" s="33" t="s">
        <v>419</v>
      </c>
      <c r="Z508" s="33">
        <v>52</v>
      </c>
      <c r="AA508" s="33">
        <v>1452</v>
      </c>
      <c r="AB508" s="33">
        <v>56</v>
      </c>
    </row>
    <row r="509" spans="1:28" x14ac:dyDescent="0.25">
      <c r="A509" s="37">
        <v>2331</v>
      </c>
      <c r="B509" s="38" t="s">
        <v>419</v>
      </c>
      <c r="C509" s="33" t="s">
        <v>419</v>
      </c>
      <c r="D509" s="33" t="s">
        <v>419</v>
      </c>
      <c r="E509" s="33" t="s">
        <v>419</v>
      </c>
      <c r="F509" s="33" t="s">
        <v>419</v>
      </c>
      <c r="G509" s="33" t="s">
        <v>419</v>
      </c>
      <c r="H509" s="33" t="s">
        <v>419</v>
      </c>
      <c r="I509" s="33">
        <v>354</v>
      </c>
      <c r="J509" s="33" t="s">
        <v>419</v>
      </c>
      <c r="K509" s="33" t="s">
        <v>419</v>
      </c>
      <c r="L509" s="33" t="s">
        <v>419</v>
      </c>
      <c r="M509" s="33" t="s">
        <v>419</v>
      </c>
      <c r="N509" s="33" t="s">
        <v>419</v>
      </c>
      <c r="O509" s="33" t="s">
        <v>419</v>
      </c>
      <c r="P509" s="33" t="s">
        <v>419</v>
      </c>
      <c r="Q509" s="33" t="s">
        <v>419</v>
      </c>
      <c r="R509" s="33">
        <v>217</v>
      </c>
      <c r="S509" s="33" t="s">
        <v>419</v>
      </c>
      <c r="T509" s="33" t="s">
        <v>419</v>
      </c>
      <c r="U509" s="33" t="s">
        <v>419</v>
      </c>
      <c r="V509" s="33" t="s">
        <v>419</v>
      </c>
      <c r="W509" s="33" t="s">
        <v>419</v>
      </c>
      <c r="X509" s="33" t="s">
        <v>419</v>
      </c>
      <c r="Y509" s="33" t="s">
        <v>419</v>
      </c>
      <c r="Z509" s="33" t="s">
        <v>419</v>
      </c>
      <c r="AA509" s="33">
        <v>137</v>
      </c>
      <c r="AB509" s="33" t="s">
        <v>419</v>
      </c>
    </row>
    <row r="510" spans="1:28" x14ac:dyDescent="0.25">
      <c r="A510" s="37">
        <v>2332</v>
      </c>
      <c r="B510" s="38" t="s">
        <v>419</v>
      </c>
      <c r="C510" s="33">
        <v>45</v>
      </c>
      <c r="D510" s="33" t="s">
        <v>419</v>
      </c>
      <c r="E510" s="33">
        <v>62</v>
      </c>
      <c r="F510" s="33">
        <v>142</v>
      </c>
      <c r="G510" s="33" t="s">
        <v>419</v>
      </c>
      <c r="H510" s="33">
        <v>129</v>
      </c>
      <c r="I510" s="33">
        <v>5634</v>
      </c>
      <c r="J510" s="33">
        <v>136</v>
      </c>
      <c r="K510" s="33" t="s">
        <v>419</v>
      </c>
      <c r="L510" s="33" t="s">
        <v>419</v>
      </c>
      <c r="M510" s="33" t="s">
        <v>419</v>
      </c>
      <c r="N510" s="33" t="s">
        <v>419</v>
      </c>
      <c r="O510" s="33">
        <v>88</v>
      </c>
      <c r="P510" s="33" t="s">
        <v>419</v>
      </c>
      <c r="Q510" s="33">
        <v>87</v>
      </c>
      <c r="R510" s="33">
        <v>3259</v>
      </c>
      <c r="S510" s="33">
        <v>53</v>
      </c>
      <c r="T510" s="33" t="s">
        <v>419</v>
      </c>
      <c r="U510" s="33" t="s">
        <v>419</v>
      </c>
      <c r="V510" s="33" t="s">
        <v>419</v>
      </c>
      <c r="W510" s="33">
        <v>33</v>
      </c>
      <c r="X510" s="33">
        <v>54</v>
      </c>
      <c r="Y510" s="33" t="s">
        <v>419</v>
      </c>
      <c r="Z510" s="33">
        <v>42</v>
      </c>
      <c r="AA510" s="33">
        <v>2375</v>
      </c>
      <c r="AB510" s="33">
        <v>83</v>
      </c>
    </row>
    <row r="511" spans="1:28" x14ac:dyDescent="0.25">
      <c r="A511" s="37">
        <v>2333</v>
      </c>
      <c r="B511" s="38" t="s">
        <v>419</v>
      </c>
      <c r="C511" s="33">
        <v>39</v>
      </c>
      <c r="D511" s="33">
        <v>95</v>
      </c>
      <c r="E511" s="33">
        <v>46</v>
      </c>
      <c r="F511" s="33">
        <v>48</v>
      </c>
      <c r="G511" s="33" t="s">
        <v>419</v>
      </c>
      <c r="H511" s="33">
        <v>207</v>
      </c>
      <c r="I511" s="33">
        <v>3812</v>
      </c>
      <c r="J511" s="33">
        <v>254</v>
      </c>
      <c r="K511" s="33" t="s">
        <v>419</v>
      </c>
      <c r="L511" s="33" t="s">
        <v>419</v>
      </c>
      <c r="M511" s="33">
        <v>59</v>
      </c>
      <c r="N511" s="33" t="s">
        <v>419</v>
      </c>
      <c r="O511" s="33">
        <v>32</v>
      </c>
      <c r="P511" s="33" t="s">
        <v>419</v>
      </c>
      <c r="Q511" s="33">
        <v>124</v>
      </c>
      <c r="R511" s="33">
        <v>2099</v>
      </c>
      <c r="S511" s="33">
        <v>153</v>
      </c>
      <c r="T511" s="33" t="s">
        <v>419</v>
      </c>
      <c r="U511" s="33" t="s">
        <v>419</v>
      </c>
      <c r="V511" s="33">
        <v>36</v>
      </c>
      <c r="W511" s="33" t="s">
        <v>419</v>
      </c>
      <c r="X511" s="33" t="s">
        <v>419</v>
      </c>
      <c r="Y511" s="33" t="s">
        <v>419</v>
      </c>
      <c r="Z511" s="33">
        <v>83</v>
      </c>
      <c r="AA511" s="33">
        <v>1713</v>
      </c>
      <c r="AB511" s="33">
        <v>101</v>
      </c>
    </row>
    <row r="512" spans="1:28" x14ac:dyDescent="0.25">
      <c r="A512" s="37">
        <v>2334</v>
      </c>
      <c r="B512" s="38" t="s">
        <v>419</v>
      </c>
      <c r="C512" s="33" t="s">
        <v>419</v>
      </c>
      <c r="D512" s="33" t="s">
        <v>419</v>
      </c>
      <c r="E512" s="33" t="s">
        <v>419</v>
      </c>
      <c r="F512" s="33" t="s">
        <v>419</v>
      </c>
      <c r="G512" s="33" t="s">
        <v>419</v>
      </c>
      <c r="H512" s="33" t="s">
        <v>419</v>
      </c>
      <c r="I512" s="33">
        <v>90</v>
      </c>
      <c r="J512" s="33" t="s">
        <v>419</v>
      </c>
      <c r="K512" s="33" t="s">
        <v>419</v>
      </c>
      <c r="L512" s="33" t="s">
        <v>419</v>
      </c>
      <c r="M512" s="33" t="s">
        <v>419</v>
      </c>
      <c r="N512" s="33" t="s">
        <v>419</v>
      </c>
      <c r="O512" s="33" t="s">
        <v>419</v>
      </c>
      <c r="P512" s="33" t="s">
        <v>419</v>
      </c>
      <c r="Q512" s="33" t="s">
        <v>419</v>
      </c>
      <c r="R512" s="33">
        <v>52</v>
      </c>
      <c r="S512" s="33" t="s">
        <v>419</v>
      </c>
      <c r="T512" s="33" t="s">
        <v>419</v>
      </c>
      <c r="U512" s="33" t="s">
        <v>419</v>
      </c>
      <c r="V512" s="33" t="s">
        <v>419</v>
      </c>
      <c r="W512" s="33" t="s">
        <v>419</v>
      </c>
      <c r="X512" s="33" t="s">
        <v>419</v>
      </c>
      <c r="Y512" s="33" t="s">
        <v>419</v>
      </c>
      <c r="Z512" s="33" t="s">
        <v>419</v>
      </c>
      <c r="AA512" s="33">
        <v>38</v>
      </c>
      <c r="AB512" s="33" t="s">
        <v>419</v>
      </c>
    </row>
    <row r="513" spans="1:28" x14ac:dyDescent="0.25">
      <c r="A513" s="37">
        <v>2337</v>
      </c>
      <c r="B513" s="38" t="s">
        <v>419</v>
      </c>
      <c r="C513" s="33" t="s">
        <v>419</v>
      </c>
      <c r="D513" s="33" t="s">
        <v>419</v>
      </c>
      <c r="E513" s="33" t="s">
        <v>419</v>
      </c>
      <c r="F513" s="33" t="s">
        <v>419</v>
      </c>
      <c r="G513" s="33" t="s">
        <v>419</v>
      </c>
      <c r="H513" s="33" t="s">
        <v>419</v>
      </c>
      <c r="I513" s="33" t="s">
        <v>419</v>
      </c>
      <c r="J513" s="33" t="s">
        <v>419</v>
      </c>
      <c r="K513" s="33" t="s">
        <v>419</v>
      </c>
      <c r="L513" s="33" t="s">
        <v>419</v>
      </c>
      <c r="M513" s="33" t="s">
        <v>419</v>
      </c>
      <c r="N513" s="33" t="s">
        <v>419</v>
      </c>
      <c r="O513" s="33" t="s">
        <v>419</v>
      </c>
      <c r="P513" s="33" t="s">
        <v>419</v>
      </c>
      <c r="Q513" s="33" t="s">
        <v>419</v>
      </c>
      <c r="R513" s="33" t="s">
        <v>419</v>
      </c>
      <c r="S513" s="33" t="s">
        <v>419</v>
      </c>
      <c r="T513" s="33" t="s">
        <v>419</v>
      </c>
      <c r="U513" s="33" t="s">
        <v>419</v>
      </c>
      <c r="V513" s="33" t="s">
        <v>419</v>
      </c>
      <c r="W513" s="33" t="s">
        <v>419</v>
      </c>
      <c r="X513" s="33" t="s">
        <v>419</v>
      </c>
      <c r="Y513" s="33" t="s">
        <v>419</v>
      </c>
      <c r="Z513" s="33" t="s">
        <v>419</v>
      </c>
      <c r="AA513" s="33" t="s">
        <v>419</v>
      </c>
      <c r="AB513" s="33" t="s">
        <v>419</v>
      </c>
    </row>
    <row r="514" spans="1:28" x14ac:dyDescent="0.25">
      <c r="A514" s="37">
        <v>2338</v>
      </c>
      <c r="B514" s="38" t="s">
        <v>419</v>
      </c>
      <c r="C514" s="33" t="s">
        <v>419</v>
      </c>
      <c r="D514" s="33" t="s">
        <v>419</v>
      </c>
      <c r="E514" s="33" t="s">
        <v>419</v>
      </c>
      <c r="F514" s="33">
        <v>38</v>
      </c>
      <c r="G514" s="33" t="s">
        <v>419</v>
      </c>
      <c r="H514" s="33">
        <v>59</v>
      </c>
      <c r="I514" s="33">
        <v>2208</v>
      </c>
      <c r="J514" s="33">
        <v>82</v>
      </c>
      <c r="K514" s="33" t="s">
        <v>419</v>
      </c>
      <c r="L514" s="33" t="s">
        <v>419</v>
      </c>
      <c r="M514" s="33" t="s">
        <v>419</v>
      </c>
      <c r="N514" s="33" t="s">
        <v>419</v>
      </c>
      <c r="O514" s="33" t="s">
        <v>419</v>
      </c>
      <c r="P514" s="33" t="s">
        <v>419</v>
      </c>
      <c r="Q514" s="33">
        <v>38</v>
      </c>
      <c r="R514" s="33">
        <v>1208</v>
      </c>
      <c r="S514" s="33">
        <v>47</v>
      </c>
      <c r="T514" s="33" t="s">
        <v>419</v>
      </c>
      <c r="U514" s="33" t="s">
        <v>419</v>
      </c>
      <c r="V514" s="33" t="s">
        <v>419</v>
      </c>
      <c r="W514" s="33" t="s">
        <v>419</v>
      </c>
      <c r="X514" s="33" t="s">
        <v>419</v>
      </c>
      <c r="Y514" s="33" t="s">
        <v>419</v>
      </c>
      <c r="Z514" s="33" t="s">
        <v>419</v>
      </c>
      <c r="AA514" s="33">
        <v>1000</v>
      </c>
      <c r="AB514" s="33">
        <v>35</v>
      </c>
    </row>
    <row r="515" spans="1:28" x14ac:dyDescent="0.25">
      <c r="A515" s="37">
        <v>2339</v>
      </c>
      <c r="B515" s="38" t="s">
        <v>419</v>
      </c>
      <c r="C515" s="33">
        <v>46</v>
      </c>
      <c r="D515" s="33">
        <v>34</v>
      </c>
      <c r="E515" s="33">
        <v>42</v>
      </c>
      <c r="F515" s="33">
        <v>141</v>
      </c>
      <c r="G515" s="33" t="s">
        <v>419</v>
      </c>
      <c r="H515" s="33">
        <v>106</v>
      </c>
      <c r="I515" s="33">
        <v>4785</v>
      </c>
      <c r="J515" s="33">
        <v>163</v>
      </c>
      <c r="K515" s="33" t="s">
        <v>419</v>
      </c>
      <c r="L515" s="33" t="s">
        <v>419</v>
      </c>
      <c r="M515" s="33" t="s">
        <v>419</v>
      </c>
      <c r="N515" s="33" t="s">
        <v>419</v>
      </c>
      <c r="O515" s="33">
        <v>78</v>
      </c>
      <c r="P515" s="33" t="s">
        <v>419</v>
      </c>
      <c r="Q515" s="33">
        <v>76</v>
      </c>
      <c r="R515" s="33">
        <v>2931</v>
      </c>
      <c r="S515" s="33">
        <v>81</v>
      </c>
      <c r="T515" s="33" t="s">
        <v>419</v>
      </c>
      <c r="U515" s="33" t="s">
        <v>419</v>
      </c>
      <c r="V515" s="33" t="s">
        <v>419</v>
      </c>
      <c r="W515" s="33" t="s">
        <v>419</v>
      </c>
      <c r="X515" s="33">
        <v>63</v>
      </c>
      <c r="Y515" s="33" t="s">
        <v>419</v>
      </c>
      <c r="Z515" s="33">
        <v>30</v>
      </c>
      <c r="AA515" s="33">
        <v>1854</v>
      </c>
      <c r="AB515" s="33">
        <v>82</v>
      </c>
    </row>
    <row r="516" spans="1:28" x14ac:dyDescent="0.25">
      <c r="A516" s="37">
        <v>2340</v>
      </c>
      <c r="B516" s="38" t="s">
        <v>419</v>
      </c>
      <c r="C516" s="33" t="s">
        <v>419</v>
      </c>
      <c r="D516" s="33" t="s">
        <v>419</v>
      </c>
      <c r="E516" s="33" t="s">
        <v>419</v>
      </c>
      <c r="F516" s="33" t="s">
        <v>419</v>
      </c>
      <c r="G516" s="33" t="s">
        <v>419</v>
      </c>
      <c r="H516" s="33" t="s">
        <v>419</v>
      </c>
      <c r="I516" s="33" t="s">
        <v>419</v>
      </c>
      <c r="J516" s="33" t="s">
        <v>419</v>
      </c>
      <c r="K516" s="33" t="s">
        <v>419</v>
      </c>
      <c r="L516" s="33" t="s">
        <v>419</v>
      </c>
      <c r="M516" s="33" t="s">
        <v>419</v>
      </c>
      <c r="N516" s="33" t="s">
        <v>419</v>
      </c>
      <c r="O516" s="33" t="s">
        <v>419</v>
      </c>
      <c r="P516" s="33" t="s">
        <v>419</v>
      </c>
      <c r="Q516" s="33" t="s">
        <v>419</v>
      </c>
      <c r="R516" s="33" t="s">
        <v>419</v>
      </c>
      <c r="S516" s="33" t="s">
        <v>419</v>
      </c>
      <c r="T516" s="33" t="s">
        <v>419</v>
      </c>
      <c r="U516" s="33" t="s">
        <v>419</v>
      </c>
      <c r="V516" s="33" t="s">
        <v>419</v>
      </c>
      <c r="W516" s="33" t="s">
        <v>419</v>
      </c>
      <c r="X516" s="33" t="s">
        <v>419</v>
      </c>
      <c r="Y516" s="33" t="s">
        <v>419</v>
      </c>
      <c r="Z516" s="33" t="s">
        <v>419</v>
      </c>
      <c r="AA516" s="33" t="s">
        <v>419</v>
      </c>
      <c r="AB516" s="33" t="s">
        <v>419</v>
      </c>
    </row>
    <row r="517" spans="1:28" x14ac:dyDescent="0.25">
      <c r="A517" s="37">
        <v>2341</v>
      </c>
      <c r="B517" s="38" t="s">
        <v>419</v>
      </c>
      <c r="C517" s="33" t="s">
        <v>419</v>
      </c>
      <c r="D517" s="33">
        <v>38</v>
      </c>
      <c r="E517" s="33">
        <v>39</v>
      </c>
      <c r="F517" s="33">
        <v>54</v>
      </c>
      <c r="G517" s="33" t="s">
        <v>419</v>
      </c>
      <c r="H517" s="33">
        <v>116</v>
      </c>
      <c r="I517" s="33">
        <v>3097</v>
      </c>
      <c r="J517" s="33">
        <v>123</v>
      </c>
      <c r="K517" s="33" t="s">
        <v>419</v>
      </c>
      <c r="L517" s="33" t="s">
        <v>419</v>
      </c>
      <c r="M517" s="33" t="s">
        <v>419</v>
      </c>
      <c r="N517" s="33" t="s">
        <v>419</v>
      </c>
      <c r="O517" s="33" t="s">
        <v>419</v>
      </c>
      <c r="P517" s="33" t="s">
        <v>419</v>
      </c>
      <c r="Q517" s="33">
        <v>84</v>
      </c>
      <c r="R517" s="33">
        <v>1743</v>
      </c>
      <c r="S517" s="33">
        <v>63</v>
      </c>
      <c r="T517" s="33" t="s">
        <v>419</v>
      </c>
      <c r="U517" s="33" t="s">
        <v>419</v>
      </c>
      <c r="V517" s="33" t="s">
        <v>419</v>
      </c>
      <c r="W517" s="33" t="s">
        <v>419</v>
      </c>
      <c r="X517" s="33" t="s">
        <v>419</v>
      </c>
      <c r="Y517" s="33" t="s">
        <v>419</v>
      </c>
      <c r="Z517" s="33">
        <v>32</v>
      </c>
      <c r="AA517" s="33">
        <v>1354</v>
      </c>
      <c r="AB517" s="33">
        <v>60</v>
      </c>
    </row>
    <row r="518" spans="1:28" x14ac:dyDescent="0.25">
      <c r="A518" s="37">
        <v>2343</v>
      </c>
      <c r="B518" s="38" t="s">
        <v>419</v>
      </c>
      <c r="C518" s="33">
        <v>124</v>
      </c>
      <c r="D518" s="33">
        <v>409</v>
      </c>
      <c r="E518" s="33">
        <v>183</v>
      </c>
      <c r="F518" s="33">
        <v>94</v>
      </c>
      <c r="G518" s="33" t="s">
        <v>419</v>
      </c>
      <c r="H518" s="33">
        <v>114</v>
      </c>
      <c r="I518" s="33">
        <v>2597</v>
      </c>
      <c r="J518" s="33">
        <v>204</v>
      </c>
      <c r="K518" s="33" t="s">
        <v>419</v>
      </c>
      <c r="L518" s="33">
        <v>76</v>
      </c>
      <c r="M518" s="33">
        <v>227</v>
      </c>
      <c r="N518" s="33">
        <v>91</v>
      </c>
      <c r="O518" s="33">
        <v>50</v>
      </c>
      <c r="P518" s="33" t="s">
        <v>419</v>
      </c>
      <c r="Q518" s="33">
        <v>67</v>
      </c>
      <c r="R518" s="33">
        <v>1365</v>
      </c>
      <c r="S518" s="33">
        <v>74</v>
      </c>
      <c r="T518" s="33" t="s">
        <v>419</v>
      </c>
      <c r="U518" s="33">
        <v>48</v>
      </c>
      <c r="V518" s="33">
        <v>182</v>
      </c>
      <c r="W518" s="33">
        <v>92</v>
      </c>
      <c r="X518" s="33">
        <v>44</v>
      </c>
      <c r="Y518" s="33" t="s">
        <v>419</v>
      </c>
      <c r="Z518" s="33">
        <v>47</v>
      </c>
      <c r="AA518" s="33">
        <v>1232</v>
      </c>
      <c r="AB518" s="33">
        <v>130</v>
      </c>
    </row>
    <row r="519" spans="1:28" x14ac:dyDescent="0.25">
      <c r="A519" s="37">
        <v>2344</v>
      </c>
      <c r="B519" s="38" t="s">
        <v>419</v>
      </c>
      <c r="C519" s="33" t="s">
        <v>419</v>
      </c>
      <c r="D519" s="33" t="s">
        <v>419</v>
      </c>
      <c r="E519" s="33" t="s">
        <v>419</v>
      </c>
      <c r="F519" s="33" t="s">
        <v>419</v>
      </c>
      <c r="G519" s="33" t="s">
        <v>419</v>
      </c>
      <c r="H519" s="33" t="s">
        <v>419</v>
      </c>
      <c r="I519" s="33" t="s">
        <v>419</v>
      </c>
      <c r="J519" s="33" t="s">
        <v>419</v>
      </c>
      <c r="K519" s="33" t="s">
        <v>419</v>
      </c>
      <c r="L519" s="33" t="s">
        <v>419</v>
      </c>
      <c r="M519" s="33" t="s">
        <v>419</v>
      </c>
      <c r="N519" s="33" t="s">
        <v>419</v>
      </c>
      <c r="O519" s="33" t="s">
        <v>419</v>
      </c>
      <c r="P519" s="33" t="s">
        <v>419</v>
      </c>
      <c r="Q519" s="33" t="s">
        <v>419</v>
      </c>
      <c r="R519" s="33" t="s">
        <v>419</v>
      </c>
      <c r="S519" s="33" t="s">
        <v>419</v>
      </c>
      <c r="T519" s="33" t="s">
        <v>419</v>
      </c>
      <c r="U519" s="33" t="s">
        <v>419</v>
      </c>
      <c r="V519" s="33" t="s">
        <v>419</v>
      </c>
      <c r="W519" s="33" t="s">
        <v>419</v>
      </c>
      <c r="X519" s="33" t="s">
        <v>419</v>
      </c>
      <c r="Y519" s="33" t="s">
        <v>419</v>
      </c>
      <c r="Z519" s="33" t="s">
        <v>419</v>
      </c>
      <c r="AA519" s="33" t="s">
        <v>419</v>
      </c>
      <c r="AB519" s="33" t="s">
        <v>419</v>
      </c>
    </row>
    <row r="520" spans="1:28" x14ac:dyDescent="0.25">
      <c r="A520" s="37">
        <v>2345</v>
      </c>
      <c r="B520" s="38" t="s">
        <v>419</v>
      </c>
      <c r="C520" s="33" t="s">
        <v>419</v>
      </c>
      <c r="D520" s="33" t="s">
        <v>419</v>
      </c>
      <c r="E520" s="33" t="s">
        <v>419</v>
      </c>
      <c r="F520" s="33" t="s">
        <v>419</v>
      </c>
      <c r="G520" s="33" t="s">
        <v>419</v>
      </c>
      <c r="H520" s="33" t="s">
        <v>419</v>
      </c>
      <c r="I520" s="33">
        <v>248</v>
      </c>
      <c r="J520" s="33" t="s">
        <v>419</v>
      </c>
      <c r="K520" s="33" t="s">
        <v>419</v>
      </c>
      <c r="L520" s="33" t="s">
        <v>419</v>
      </c>
      <c r="M520" s="33" t="s">
        <v>419</v>
      </c>
      <c r="N520" s="33" t="s">
        <v>419</v>
      </c>
      <c r="O520" s="33" t="s">
        <v>419</v>
      </c>
      <c r="P520" s="33" t="s">
        <v>419</v>
      </c>
      <c r="Q520" s="33" t="s">
        <v>419</v>
      </c>
      <c r="R520" s="33">
        <v>136</v>
      </c>
      <c r="S520" s="33" t="s">
        <v>419</v>
      </c>
      <c r="T520" s="33" t="s">
        <v>419</v>
      </c>
      <c r="U520" s="33" t="s">
        <v>419</v>
      </c>
      <c r="V520" s="33" t="s">
        <v>419</v>
      </c>
      <c r="W520" s="33" t="s">
        <v>419</v>
      </c>
      <c r="X520" s="33" t="s">
        <v>419</v>
      </c>
      <c r="Y520" s="33" t="s">
        <v>419</v>
      </c>
      <c r="Z520" s="33" t="s">
        <v>419</v>
      </c>
      <c r="AA520" s="33">
        <v>112</v>
      </c>
      <c r="AB520" s="33" t="s">
        <v>419</v>
      </c>
    </row>
    <row r="521" spans="1:28" x14ac:dyDescent="0.25">
      <c r="A521" s="37">
        <v>2346</v>
      </c>
      <c r="B521" s="38" t="s">
        <v>419</v>
      </c>
      <c r="C521" s="33">
        <v>43</v>
      </c>
      <c r="D521" s="33">
        <v>96</v>
      </c>
      <c r="E521" s="33">
        <v>68</v>
      </c>
      <c r="F521" s="33">
        <v>72</v>
      </c>
      <c r="G521" s="33" t="s">
        <v>419</v>
      </c>
      <c r="H521" s="33">
        <v>235</v>
      </c>
      <c r="I521" s="33">
        <v>5789</v>
      </c>
      <c r="J521" s="33">
        <v>568</v>
      </c>
      <c r="K521" s="33" t="s">
        <v>419</v>
      </c>
      <c r="L521" s="33" t="s">
        <v>419</v>
      </c>
      <c r="M521" s="33">
        <v>55</v>
      </c>
      <c r="N521" s="33">
        <v>35</v>
      </c>
      <c r="O521" s="33">
        <v>44</v>
      </c>
      <c r="P521" s="33" t="s">
        <v>419</v>
      </c>
      <c r="Q521" s="33">
        <v>149</v>
      </c>
      <c r="R521" s="33">
        <v>3314</v>
      </c>
      <c r="S521" s="33">
        <v>276</v>
      </c>
      <c r="T521" s="33" t="s">
        <v>419</v>
      </c>
      <c r="U521" s="33" t="s">
        <v>419</v>
      </c>
      <c r="V521" s="33">
        <v>41</v>
      </c>
      <c r="W521" s="33">
        <v>33</v>
      </c>
      <c r="X521" s="33" t="s">
        <v>419</v>
      </c>
      <c r="Y521" s="33" t="s">
        <v>419</v>
      </c>
      <c r="Z521" s="33">
        <v>86</v>
      </c>
      <c r="AA521" s="33">
        <v>2475</v>
      </c>
      <c r="AB521" s="33">
        <v>292</v>
      </c>
    </row>
    <row r="522" spans="1:28" x14ac:dyDescent="0.25">
      <c r="A522" s="37">
        <v>2347</v>
      </c>
      <c r="B522" s="38" t="s">
        <v>419</v>
      </c>
      <c r="C522" s="33">
        <v>34</v>
      </c>
      <c r="D522" s="33">
        <v>33</v>
      </c>
      <c r="E522" s="33">
        <v>37</v>
      </c>
      <c r="F522" s="33">
        <v>32</v>
      </c>
      <c r="G522" s="33" t="s">
        <v>419</v>
      </c>
      <c r="H522" s="33">
        <v>118</v>
      </c>
      <c r="I522" s="33">
        <v>2945</v>
      </c>
      <c r="J522" s="33">
        <v>159</v>
      </c>
      <c r="K522" s="33" t="s">
        <v>419</v>
      </c>
      <c r="L522" s="33" t="s">
        <v>419</v>
      </c>
      <c r="M522" s="33" t="s">
        <v>419</v>
      </c>
      <c r="N522" s="33" t="s">
        <v>419</v>
      </c>
      <c r="O522" s="33" t="s">
        <v>419</v>
      </c>
      <c r="P522" s="33" t="s">
        <v>419</v>
      </c>
      <c r="Q522" s="33">
        <v>76</v>
      </c>
      <c r="R522" s="33">
        <v>1690</v>
      </c>
      <c r="S522" s="33">
        <v>85</v>
      </c>
      <c r="T522" s="33" t="s">
        <v>419</v>
      </c>
      <c r="U522" s="33" t="s">
        <v>419</v>
      </c>
      <c r="V522" s="33" t="s">
        <v>419</v>
      </c>
      <c r="W522" s="33" t="s">
        <v>419</v>
      </c>
      <c r="X522" s="33" t="s">
        <v>419</v>
      </c>
      <c r="Y522" s="33" t="s">
        <v>419</v>
      </c>
      <c r="Z522" s="33">
        <v>42</v>
      </c>
      <c r="AA522" s="33">
        <v>1255</v>
      </c>
      <c r="AB522" s="33">
        <v>74</v>
      </c>
    </row>
    <row r="523" spans="1:28" x14ac:dyDescent="0.25">
      <c r="A523" s="37">
        <v>2348</v>
      </c>
      <c r="B523" s="38" t="s">
        <v>419</v>
      </c>
      <c r="C523" s="33" t="s">
        <v>419</v>
      </c>
      <c r="D523" s="33" t="s">
        <v>419</v>
      </c>
      <c r="E523" s="33" t="s">
        <v>419</v>
      </c>
      <c r="F523" s="33" t="s">
        <v>419</v>
      </c>
      <c r="G523" s="33" t="s">
        <v>419</v>
      </c>
      <c r="H523" s="33" t="s">
        <v>419</v>
      </c>
      <c r="I523" s="33" t="s">
        <v>419</v>
      </c>
      <c r="J523" s="33" t="s">
        <v>419</v>
      </c>
      <c r="K523" s="33" t="s">
        <v>419</v>
      </c>
      <c r="L523" s="33" t="s">
        <v>419</v>
      </c>
      <c r="M523" s="33" t="s">
        <v>419</v>
      </c>
      <c r="N523" s="33" t="s">
        <v>419</v>
      </c>
      <c r="O523" s="33" t="s">
        <v>419</v>
      </c>
      <c r="P523" s="33" t="s">
        <v>419</v>
      </c>
      <c r="Q523" s="33" t="s">
        <v>419</v>
      </c>
      <c r="R523" s="33" t="s">
        <v>419</v>
      </c>
      <c r="S523" s="33" t="s">
        <v>419</v>
      </c>
      <c r="T523" s="33" t="s">
        <v>419</v>
      </c>
      <c r="U523" s="33" t="s">
        <v>419</v>
      </c>
      <c r="V523" s="33" t="s">
        <v>419</v>
      </c>
      <c r="W523" s="33" t="s">
        <v>419</v>
      </c>
      <c r="X523" s="33" t="s">
        <v>419</v>
      </c>
      <c r="Y523" s="33" t="s">
        <v>419</v>
      </c>
      <c r="Z523" s="33" t="s">
        <v>419</v>
      </c>
      <c r="AA523" s="33" t="s">
        <v>419</v>
      </c>
      <c r="AB523" s="33" t="s">
        <v>419</v>
      </c>
    </row>
    <row r="524" spans="1:28" x14ac:dyDescent="0.25">
      <c r="A524" s="37">
        <v>2349</v>
      </c>
      <c r="B524" s="38" t="s">
        <v>419</v>
      </c>
      <c r="C524" s="33" t="s">
        <v>419</v>
      </c>
      <c r="D524" s="33" t="s">
        <v>419</v>
      </c>
      <c r="E524" s="33" t="s">
        <v>419</v>
      </c>
      <c r="F524" s="33" t="s">
        <v>419</v>
      </c>
      <c r="G524" s="33" t="s">
        <v>419</v>
      </c>
      <c r="H524" s="33" t="s">
        <v>419</v>
      </c>
      <c r="I524" s="33" t="s">
        <v>419</v>
      </c>
      <c r="J524" s="33" t="s">
        <v>419</v>
      </c>
      <c r="K524" s="33" t="s">
        <v>419</v>
      </c>
      <c r="L524" s="33" t="s">
        <v>419</v>
      </c>
      <c r="M524" s="33" t="s">
        <v>419</v>
      </c>
      <c r="N524" s="33" t="s">
        <v>419</v>
      </c>
      <c r="O524" s="33" t="s">
        <v>419</v>
      </c>
      <c r="P524" s="33" t="s">
        <v>419</v>
      </c>
      <c r="Q524" s="33" t="s">
        <v>419</v>
      </c>
      <c r="R524" s="33" t="s">
        <v>419</v>
      </c>
      <c r="S524" s="33" t="s">
        <v>419</v>
      </c>
      <c r="T524" s="33" t="s">
        <v>419</v>
      </c>
      <c r="U524" s="33" t="s">
        <v>419</v>
      </c>
      <c r="V524" s="33" t="s">
        <v>419</v>
      </c>
      <c r="W524" s="33" t="s">
        <v>419</v>
      </c>
      <c r="X524" s="33" t="s">
        <v>419</v>
      </c>
      <c r="Y524" s="33" t="s">
        <v>419</v>
      </c>
      <c r="Z524" s="33" t="s">
        <v>419</v>
      </c>
      <c r="AA524" s="33" t="s">
        <v>419</v>
      </c>
      <c r="AB524" s="33" t="s">
        <v>419</v>
      </c>
    </row>
    <row r="525" spans="1:28" x14ac:dyDescent="0.25">
      <c r="A525" s="37">
        <v>2350</v>
      </c>
      <c r="B525" s="38" t="s">
        <v>419</v>
      </c>
      <c r="C525" s="33" t="s">
        <v>419</v>
      </c>
      <c r="D525" s="33" t="s">
        <v>419</v>
      </c>
      <c r="E525" s="33" t="s">
        <v>419</v>
      </c>
      <c r="F525" s="33" t="s">
        <v>419</v>
      </c>
      <c r="G525" s="33" t="s">
        <v>419</v>
      </c>
      <c r="H525" s="33" t="s">
        <v>419</v>
      </c>
      <c r="I525" s="33">
        <v>41</v>
      </c>
      <c r="J525" s="33" t="s">
        <v>419</v>
      </c>
      <c r="K525" s="33" t="s">
        <v>419</v>
      </c>
      <c r="L525" s="33" t="s">
        <v>419</v>
      </c>
      <c r="M525" s="33" t="s">
        <v>419</v>
      </c>
      <c r="N525" s="33" t="s">
        <v>419</v>
      </c>
      <c r="O525" s="33" t="s">
        <v>419</v>
      </c>
      <c r="P525" s="33" t="s">
        <v>419</v>
      </c>
      <c r="Q525" s="33" t="s">
        <v>419</v>
      </c>
      <c r="R525" s="33" t="s">
        <v>419</v>
      </c>
      <c r="S525" s="33" t="s">
        <v>419</v>
      </c>
      <c r="T525" s="33" t="s">
        <v>419</v>
      </c>
      <c r="U525" s="33" t="s">
        <v>419</v>
      </c>
      <c r="V525" s="33" t="s">
        <v>419</v>
      </c>
      <c r="W525" s="33" t="s">
        <v>419</v>
      </c>
      <c r="X525" s="33" t="s">
        <v>419</v>
      </c>
      <c r="Y525" s="33" t="s">
        <v>419</v>
      </c>
      <c r="Z525" s="33" t="s">
        <v>419</v>
      </c>
      <c r="AA525" s="33" t="s">
        <v>419</v>
      </c>
      <c r="AB525" s="33" t="s">
        <v>419</v>
      </c>
    </row>
    <row r="526" spans="1:28" x14ac:dyDescent="0.25">
      <c r="A526" s="37">
        <v>2351</v>
      </c>
      <c r="B526" s="38" t="s">
        <v>419</v>
      </c>
      <c r="C526" s="33">
        <v>82</v>
      </c>
      <c r="D526" s="33">
        <v>165</v>
      </c>
      <c r="E526" s="33">
        <v>113</v>
      </c>
      <c r="F526" s="33">
        <v>108</v>
      </c>
      <c r="G526" s="33" t="s">
        <v>419</v>
      </c>
      <c r="H526" s="33">
        <v>203</v>
      </c>
      <c r="I526" s="33">
        <v>4543</v>
      </c>
      <c r="J526" s="33">
        <v>247</v>
      </c>
      <c r="K526" s="33" t="s">
        <v>419</v>
      </c>
      <c r="L526" s="33">
        <v>35</v>
      </c>
      <c r="M526" s="33">
        <v>81</v>
      </c>
      <c r="N526" s="33">
        <v>51</v>
      </c>
      <c r="O526" s="33">
        <v>68</v>
      </c>
      <c r="P526" s="33" t="s">
        <v>419</v>
      </c>
      <c r="Q526" s="33">
        <v>133</v>
      </c>
      <c r="R526" s="33">
        <v>2518</v>
      </c>
      <c r="S526" s="33">
        <v>129</v>
      </c>
      <c r="T526" s="33" t="s">
        <v>419</v>
      </c>
      <c r="U526" s="33">
        <v>47</v>
      </c>
      <c r="V526" s="33">
        <v>84</v>
      </c>
      <c r="W526" s="33">
        <v>62</v>
      </c>
      <c r="X526" s="33">
        <v>40</v>
      </c>
      <c r="Y526" s="33" t="s">
        <v>419</v>
      </c>
      <c r="Z526" s="33">
        <v>70</v>
      </c>
      <c r="AA526" s="33">
        <v>2025</v>
      </c>
      <c r="AB526" s="33">
        <v>118</v>
      </c>
    </row>
    <row r="527" spans="1:28" x14ac:dyDescent="0.25">
      <c r="A527" s="37">
        <v>2355</v>
      </c>
      <c r="B527" s="38" t="s">
        <v>419</v>
      </c>
      <c r="C527" s="33" t="s">
        <v>419</v>
      </c>
      <c r="D527" s="33" t="s">
        <v>419</v>
      </c>
      <c r="E527" s="33" t="s">
        <v>419</v>
      </c>
      <c r="F527" s="33" t="s">
        <v>419</v>
      </c>
      <c r="G527" s="33" t="s">
        <v>419</v>
      </c>
      <c r="H527" s="33" t="s">
        <v>419</v>
      </c>
      <c r="I527" s="33">
        <v>52</v>
      </c>
      <c r="J527" s="33" t="s">
        <v>419</v>
      </c>
      <c r="K527" s="33" t="s">
        <v>419</v>
      </c>
      <c r="L527" s="33" t="s">
        <v>419</v>
      </c>
      <c r="M527" s="33" t="s">
        <v>419</v>
      </c>
      <c r="N527" s="33" t="s">
        <v>419</v>
      </c>
      <c r="O527" s="33" t="s">
        <v>419</v>
      </c>
      <c r="P527" s="33" t="s">
        <v>419</v>
      </c>
      <c r="Q527" s="33" t="s">
        <v>419</v>
      </c>
      <c r="R527" s="33" t="s">
        <v>419</v>
      </c>
      <c r="S527" s="33" t="s">
        <v>419</v>
      </c>
      <c r="T527" s="33" t="s">
        <v>419</v>
      </c>
      <c r="U527" s="33" t="s">
        <v>419</v>
      </c>
      <c r="V527" s="33" t="s">
        <v>419</v>
      </c>
      <c r="W527" s="33" t="s">
        <v>419</v>
      </c>
      <c r="X527" s="33" t="s">
        <v>419</v>
      </c>
      <c r="Y527" s="33" t="s">
        <v>419</v>
      </c>
      <c r="Z527" s="33" t="s">
        <v>419</v>
      </c>
      <c r="AA527" s="33" t="s">
        <v>419</v>
      </c>
      <c r="AB527" s="33" t="s">
        <v>419</v>
      </c>
    </row>
    <row r="528" spans="1:28" x14ac:dyDescent="0.25">
      <c r="A528" s="37">
        <v>2356</v>
      </c>
      <c r="B528" s="38" t="s">
        <v>419</v>
      </c>
      <c r="C528" s="33">
        <v>76</v>
      </c>
      <c r="D528" s="33">
        <v>156</v>
      </c>
      <c r="E528" s="33">
        <v>62</v>
      </c>
      <c r="F528" s="33">
        <v>83</v>
      </c>
      <c r="G528" s="33" t="s">
        <v>419</v>
      </c>
      <c r="H528" s="33">
        <v>184</v>
      </c>
      <c r="I528" s="33">
        <v>3907</v>
      </c>
      <c r="J528" s="33">
        <v>200</v>
      </c>
      <c r="K528" s="33" t="s">
        <v>419</v>
      </c>
      <c r="L528" s="33">
        <v>47</v>
      </c>
      <c r="M528" s="33">
        <v>86</v>
      </c>
      <c r="N528" s="33">
        <v>34</v>
      </c>
      <c r="O528" s="33">
        <v>49</v>
      </c>
      <c r="P528" s="33" t="s">
        <v>419</v>
      </c>
      <c r="Q528" s="33">
        <v>118</v>
      </c>
      <c r="R528" s="33">
        <v>2158</v>
      </c>
      <c r="S528" s="33">
        <v>104</v>
      </c>
      <c r="T528" s="33" t="s">
        <v>419</v>
      </c>
      <c r="U528" s="33" t="s">
        <v>419</v>
      </c>
      <c r="V528" s="33">
        <v>70</v>
      </c>
      <c r="W528" s="33" t="s">
        <v>419</v>
      </c>
      <c r="X528" s="33">
        <v>34</v>
      </c>
      <c r="Y528" s="33" t="s">
        <v>419</v>
      </c>
      <c r="Z528" s="33">
        <v>66</v>
      </c>
      <c r="AA528" s="33">
        <v>1749</v>
      </c>
      <c r="AB528" s="33">
        <v>96</v>
      </c>
    </row>
    <row r="529" spans="1:28" x14ac:dyDescent="0.25">
      <c r="A529" s="37">
        <v>2357</v>
      </c>
      <c r="B529" s="38" t="s">
        <v>419</v>
      </c>
      <c r="C529" s="33" t="s">
        <v>419</v>
      </c>
      <c r="D529" s="33" t="s">
        <v>419</v>
      </c>
      <c r="E529" s="33" t="s">
        <v>419</v>
      </c>
      <c r="F529" s="33" t="s">
        <v>419</v>
      </c>
      <c r="G529" s="33" t="s">
        <v>419</v>
      </c>
      <c r="H529" s="33" t="s">
        <v>419</v>
      </c>
      <c r="I529" s="33" t="s">
        <v>419</v>
      </c>
      <c r="J529" s="33" t="s">
        <v>419</v>
      </c>
      <c r="K529" s="33" t="s">
        <v>419</v>
      </c>
      <c r="L529" s="33" t="s">
        <v>419</v>
      </c>
      <c r="M529" s="33" t="s">
        <v>419</v>
      </c>
      <c r="N529" s="33" t="s">
        <v>419</v>
      </c>
      <c r="O529" s="33" t="s">
        <v>419</v>
      </c>
      <c r="P529" s="33" t="s">
        <v>419</v>
      </c>
      <c r="Q529" s="33" t="s">
        <v>419</v>
      </c>
      <c r="R529" s="33" t="s">
        <v>419</v>
      </c>
      <c r="S529" s="33" t="s">
        <v>419</v>
      </c>
      <c r="T529" s="33" t="s">
        <v>419</v>
      </c>
      <c r="U529" s="33" t="s">
        <v>419</v>
      </c>
      <c r="V529" s="33" t="s">
        <v>419</v>
      </c>
      <c r="W529" s="33" t="s">
        <v>419</v>
      </c>
      <c r="X529" s="33" t="s">
        <v>419</v>
      </c>
      <c r="Y529" s="33" t="s">
        <v>419</v>
      </c>
      <c r="Z529" s="33" t="s">
        <v>419</v>
      </c>
      <c r="AA529" s="33" t="s">
        <v>419</v>
      </c>
      <c r="AB529" s="33" t="s">
        <v>419</v>
      </c>
    </row>
    <row r="530" spans="1:28" x14ac:dyDescent="0.25">
      <c r="A530" s="37">
        <v>2358</v>
      </c>
      <c r="B530" s="38" t="s">
        <v>419</v>
      </c>
      <c r="C530" s="33" t="s">
        <v>419</v>
      </c>
      <c r="D530" s="33" t="s">
        <v>419</v>
      </c>
      <c r="E530" s="33" t="s">
        <v>419</v>
      </c>
      <c r="F530" s="33" t="s">
        <v>419</v>
      </c>
      <c r="G530" s="33" t="s">
        <v>419</v>
      </c>
      <c r="H530" s="33" t="s">
        <v>419</v>
      </c>
      <c r="I530" s="33">
        <v>59</v>
      </c>
      <c r="J530" s="33" t="s">
        <v>419</v>
      </c>
      <c r="K530" s="33" t="s">
        <v>419</v>
      </c>
      <c r="L530" s="33" t="s">
        <v>419</v>
      </c>
      <c r="M530" s="33" t="s">
        <v>419</v>
      </c>
      <c r="N530" s="33" t="s">
        <v>419</v>
      </c>
      <c r="O530" s="33" t="s">
        <v>419</v>
      </c>
      <c r="P530" s="33" t="s">
        <v>419</v>
      </c>
      <c r="Q530" s="33" t="s">
        <v>419</v>
      </c>
      <c r="R530" s="33" t="s">
        <v>419</v>
      </c>
      <c r="S530" s="33" t="s">
        <v>419</v>
      </c>
      <c r="T530" s="33" t="s">
        <v>419</v>
      </c>
      <c r="U530" s="33" t="s">
        <v>419</v>
      </c>
      <c r="V530" s="33" t="s">
        <v>419</v>
      </c>
      <c r="W530" s="33" t="s">
        <v>419</v>
      </c>
      <c r="X530" s="33" t="s">
        <v>419</v>
      </c>
      <c r="Y530" s="33" t="s">
        <v>419</v>
      </c>
      <c r="Z530" s="33" t="s">
        <v>419</v>
      </c>
      <c r="AA530" s="33">
        <v>30</v>
      </c>
      <c r="AB530" s="33" t="s">
        <v>419</v>
      </c>
    </row>
    <row r="531" spans="1:28" x14ac:dyDescent="0.25">
      <c r="A531" s="37">
        <v>2359</v>
      </c>
      <c r="B531" s="38" t="s">
        <v>419</v>
      </c>
      <c r="C531" s="33">
        <v>40</v>
      </c>
      <c r="D531" s="33">
        <v>37</v>
      </c>
      <c r="E531" s="33" t="s">
        <v>419</v>
      </c>
      <c r="F531" s="33">
        <v>123</v>
      </c>
      <c r="G531" s="33" t="s">
        <v>419</v>
      </c>
      <c r="H531" s="33">
        <v>144</v>
      </c>
      <c r="I531" s="33">
        <v>5364</v>
      </c>
      <c r="J531" s="33">
        <v>228</v>
      </c>
      <c r="K531" s="33" t="s">
        <v>419</v>
      </c>
      <c r="L531" s="33" t="s">
        <v>419</v>
      </c>
      <c r="M531" s="33" t="s">
        <v>419</v>
      </c>
      <c r="N531" s="33" t="s">
        <v>419</v>
      </c>
      <c r="O531" s="33">
        <v>68</v>
      </c>
      <c r="P531" s="33" t="s">
        <v>419</v>
      </c>
      <c r="Q531" s="33">
        <v>100</v>
      </c>
      <c r="R531" s="33">
        <v>2968</v>
      </c>
      <c r="S531" s="33">
        <v>90</v>
      </c>
      <c r="T531" s="33" t="s">
        <v>419</v>
      </c>
      <c r="U531" s="33" t="s">
        <v>419</v>
      </c>
      <c r="V531" s="33" t="s">
        <v>419</v>
      </c>
      <c r="W531" s="33" t="s">
        <v>419</v>
      </c>
      <c r="X531" s="33">
        <v>55</v>
      </c>
      <c r="Y531" s="33" t="s">
        <v>419</v>
      </c>
      <c r="Z531" s="33">
        <v>44</v>
      </c>
      <c r="AA531" s="33">
        <v>2396</v>
      </c>
      <c r="AB531" s="33">
        <v>138</v>
      </c>
    </row>
    <row r="532" spans="1:28" x14ac:dyDescent="0.25">
      <c r="A532" s="37">
        <v>2360</v>
      </c>
      <c r="B532" s="38" t="s">
        <v>419</v>
      </c>
      <c r="C532" s="33">
        <v>115</v>
      </c>
      <c r="D532" s="33">
        <v>207</v>
      </c>
      <c r="E532" s="33">
        <v>218</v>
      </c>
      <c r="F532" s="33">
        <v>259</v>
      </c>
      <c r="G532" s="33" t="s">
        <v>419</v>
      </c>
      <c r="H532" s="33">
        <v>846</v>
      </c>
      <c r="I532" s="33">
        <v>18830</v>
      </c>
      <c r="J532" s="33">
        <v>1187</v>
      </c>
      <c r="K532" s="33" t="s">
        <v>419</v>
      </c>
      <c r="L532" s="33">
        <v>65</v>
      </c>
      <c r="M532" s="33">
        <v>105</v>
      </c>
      <c r="N532" s="33">
        <v>111</v>
      </c>
      <c r="O532" s="33">
        <v>153</v>
      </c>
      <c r="P532" s="33" t="s">
        <v>419</v>
      </c>
      <c r="Q532" s="33">
        <v>487</v>
      </c>
      <c r="R532" s="33">
        <v>10621</v>
      </c>
      <c r="S532" s="33">
        <v>632</v>
      </c>
      <c r="T532" s="33" t="s">
        <v>419</v>
      </c>
      <c r="U532" s="33">
        <v>50</v>
      </c>
      <c r="V532" s="33">
        <v>102</v>
      </c>
      <c r="W532" s="33">
        <v>107</v>
      </c>
      <c r="X532" s="33">
        <v>106</v>
      </c>
      <c r="Y532" s="33" t="s">
        <v>419</v>
      </c>
      <c r="Z532" s="33">
        <v>359</v>
      </c>
      <c r="AA532" s="33">
        <v>8209</v>
      </c>
      <c r="AB532" s="33">
        <v>555</v>
      </c>
    </row>
    <row r="533" spans="1:28" x14ac:dyDescent="0.25">
      <c r="A533" s="37">
        <v>2361</v>
      </c>
      <c r="B533" s="38" t="s">
        <v>419</v>
      </c>
      <c r="C533" s="33" t="s">
        <v>419</v>
      </c>
      <c r="D533" s="33" t="s">
        <v>419</v>
      </c>
      <c r="E533" s="33" t="s">
        <v>419</v>
      </c>
      <c r="F533" s="33" t="s">
        <v>419</v>
      </c>
      <c r="G533" s="33" t="s">
        <v>419</v>
      </c>
      <c r="H533" s="33" t="s">
        <v>419</v>
      </c>
      <c r="I533" s="33" t="s">
        <v>419</v>
      </c>
      <c r="J533" s="33" t="s">
        <v>419</v>
      </c>
      <c r="K533" s="33" t="s">
        <v>419</v>
      </c>
      <c r="L533" s="33" t="s">
        <v>419</v>
      </c>
      <c r="M533" s="33" t="s">
        <v>419</v>
      </c>
      <c r="N533" s="33" t="s">
        <v>419</v>
      </c>
      <c r="O533" s="33" t="s">
        <v>419</v>
      </c>
      <c r="P533" s="33" t="s">
        <v>419</v>
      </c>
      <c r="Q533" s="33" t="s">
        <v>419</v>
      </c>
      <c r="R533" s="33" t="s">
        <v>419</v>
      </c>
      <c r="S533" s="33" t="s">
        <v>419</v>
      </c>
      <c r="T533" s="33" t="s">
        <v>419</v>
      </c>
      <c r="U533" s="33" t="s">
        <v>419</v>
      </c>
      <c r="V533" s="33" t="s">
        <v>419</v>
      </c>
      <c r="W533" s="33" t="s">
        <v>419</v>
      </c>
      <c r="X533" s="33" t="s">
        <v>419</v>
      </c>
      <c r="Y533" s="33" t="s">
        <v>419</v>
      </c>
      <c r="Z533" s="33" t="s">
        <v>419</v>
      </c>
      <c r="AA533" s="33" t="s">
        <v>419</v>
      </c>
      <c r="AB533" s="33" t="s">
        <v>419</v>
      </c>
    </row>
    <row r="534" spans="1:28" x14ac:dyDescent="0.25">
      <c r="A534" s="37">
        <v>2362</v>
      </c>
      <c r="B534" s="38" t="s">
        <v>419</v>
      </c>
      <c r="C534" s="33" t="s">
        <v>419</v>
      </c>
      <c r="D534" s="33" t="s">
        <v>419</v>
      </c>
      <c r="E534" s="33" t="s">
        <v>419</v>
      </c>
      <c r="F534" s="33" t="s">
        <v>419</v>
      </c>
      <c r="G534" s="33" t="s">
        <v>419</v>
      </c>
      <c r="H534" s="33" t="s">
        <v>419</v>
      </c>
      <c r="I534" s="33">
        <v>130</v>
      </c>
      <c r="J534" s="33" t="s">
        <v>419</v>
      </c>
      <c r="K534" s="33" t="s">
        <v>419</v>
      </c>
      <c r="L534" s="33" t="s">
        <v>419</v>
      </c>
      <c r="M534" s="33" t="s">
        <v>419</v>
      </c>
      <c r="N534" s="33" t="s">
        <v>419</v>
      </c>
      <c r="O534" s="33" t="s">
        <v>419</v>
      </c>
      <c r="P534" s="33" t="s">
        <v>419</v>
      </c>
      <c r="Q534" s="33" t="s">
        <v>419</v>
      </c>
      <c r="R534" s="33">
        <v>73</v>
      </c>
      <c r="S534" s="33" t="s">
        <v>419</v>
      </c>
      <c r="T534" s="33" t="s">
        <v>419</v>
      </c>
      <c r="U534" s="33" t="s">
        <v>419</v>
      </c>
      <c r="V534" s="33" t="s">
        <v>419</v>
      </c>
      <c r="W534" s="33" t="s">
        <v>419</v>
      </c>
      <c r="X534" s="33" t="s">
        <v>419</v>
      </c>
      <c r="Y534" s="33" t="s">
        <v>419</v>
      </c>
      <c r="Z534" s="33" t="s">
        <v>419</v>
      </c>
      <c r="AA534" s="33">
        <v>57</v>
      </c>
      <c r="AB534" s="33" t="s">
        <v>419</v>
      </c>
    </row>
    <row r="535" spans="1:28" x14ac:dyDescent="0.25">
      <c r="A535" s="37">
        <v>2364</v>
      </c>
      <c r="B535" s="38" t="s">
        <v>419</v>
      </c>
      <c r="C535" s="33" t="s">
        <v>419</v>
      </c>
      <c r="D535" s="33">
        <v>35</v>
      </c>
      <c r="E535" s="33">
        <v>41</v>
      </c>
      <c r="F535" s="33">
        <v>101</v>
      </c>
      <c r="G535" s="33" t="s">
        <v>419</v>
      </c>
      <c r="H535" s="33">
        <v>153</v>
      </c>
      <c r="I535" s="33">
        <v>4231</v>
      </c>
      <c r="J535" s="33">
        <v>177</v>
      </c>
      <c r="K535" s="33" t="s">
        <v>419</v>
      </c>
      <c r="L535" s="33" t="s">
        <v>419</v>
      </c>
      <c r="M535" s="33" t="s">
        <v>419</v>
      </c>
      <c r="N535" s="33" t="s">
        <v>419</v>
      </c>
      <c r="O535" s="33">
        <v>49</v>
      </c>
      <c r="P535" s="33" t="s">
        <v>419</v>
      </c>
      <c r="Q535" s="33">
        <v>106</v>
      </c>
      <c r="R535" s="33">
        <v>2293</v>
      </c>
      <c r="S535" s="33">
        <v>80</v>
      </c>
      <c r="T535" s="33" t="s">
        <v>419</v>
      </c>
      <c r="U535" s="33" t="s">
        <v>419</v>
      </c>
      <c r="V535" s="33" t="s">
        <v>419</v>
      </c>
      <c r="W535" s="33" t="s">
        <v>419</v>
      </c>
      <c r="X535" s="33">
        <v>52</v>
      </c>
      <c r="Y535" s="33" t="s">
        <v>419</v>
      </c>
      <c r="Z535" s="33">
        <v>47</v>
      </c>
      <c r="AA535" s="33">
        <v>1938</v>
      </c>
      <c r="AB535" s="33">
        <v>97</v>
      </c>
    </row>
    <row r="536" spans="1:28" x14ac:dyDescent="0.25">
      <c r="A536" s="37">
        <v>2366</v>
      </c>
      <c r="B536" s="38" t="s">
        <v>419</v>
      </c>
      <c r="C536" s="33" t="s">
        <v>419</v>
      </c>
      <c r="D536" s="33" t="s">
        <v>419</v>
      </c>
      <c r="E536" s="33" t="s">
        <v>419</v>
      </c>
      <c r="F536" s="33" t="s">
        <v>419</v>
      </c>
      <c r="G536" s="33" t="s">
        <v>419</v>
      </c>
      <c r="H536" s="33" t="s">
        <v>419</v>
      </c>
      <c r="I536" s="33">
        <v>74</v>
      </c>
      <c r="J536" s="33" t="s">
        <v>419</v>
      </c>
      <c r="K536" s="33" t="s">
        <v>419</v>
      </c>
      <c r="L536" s="33" t="s">
        <v>419</v>
      </c>
      <c r="M536" s="33" t="s">
        <v>419</v>
      </c>
      <c r="N536" s="33" t="s">
        <v>419</v>
      </c>
      <c r="O536" s="33" t="s">
        <v>419</v>
      </c>
      <c r="P536" s="33" t="s">
        <v>419</v>
      </c>
      <c r="Q536" s="33" t="s">
        <v>419</v>
      </c>
      <c r="R536" s="33">
        <v>44</v>
      </c>
      <c r="S536" s="33" t="s">
        <v>419</v>
      </c>
      <c r="T536" s="33" t="s">
        <v>419</v>
      </c>
      <c r="U536" s="33" t="s">
        <v>419</v>
      </c>
      <c r="V536" s="33" t="s">
        <v>419</v>
      </c>
      <c r="W536" s="33" t="s">
        <v>419</v>
      </c>
      <c r="X536" s="33" t="s">
        <v>419</v>
      </c>
      <c r="Y536" s="33" t="s">
        <v>419</v>
      </c>
      <c r="Z536" s="33" t="s">
        <v>419</v>
      </c>
      <c r="AA536" s="33">
        <v>30</v>
      </c>
      <c r="AB536" s="33" t="s">
        <v>419</v>
      </c>
    </row>
    <row r="537" spans="1:28" x14ac:dyDescent="0.25">
      <c r="A537" s="37">
        <v>2367</v>
      </c>
      <c r="B537" s="38" t="s">
        <v>419</v>
      </c>
      <c r="C537" s="33" t="s">
        <v>419</v>
      </c>
      <c r="D537" s="33" t="s">
        <v>419</v>
      </c>
      <c r="E537" s="33" t="s">
        <v>419</v>
      </c>
      <c r="F537" s="33" t="s">
        <v>419</v>
      </c>
      <c r="G537" s="33" t="s">
        <v>419</v>
      </c>
      <c r="H537" s="33" t="s">
        <v>419</v>
      </c>
      <c r="I537" s="33">
        <v>874</v>
      </c>
      <c r="J537" s="33">
        <v>35</v>
      </c>
      <c r="K537" s="33" t="s">
        <v>419</v>
      </c>
      <c r="L537" s="33" t="s">
        <v>419</v>
      </c>
      <c r="M537" s="33" t="s">
        <v>419</v>
      </c>
      <c r="N537" s="33" t="s">
        <v>419</v>
      </c>
      <c r="O537" s="33" t="s">
        <v>419</v>
      </c>
      <c r="P537" s="33" t="s">
        <v>419</v>
      </c>
      <c r="Q537" s="33" t="s">
        <v>419</v>
      </c>
      <c r="R537" s="33">
        <v>487</v>
      </c>
      <c r="S537" s="33" t="s">
        <v>419</v>
      </c>
      <c r="T537" s="33" t="s">
        <v>419</v>
      </c>
      <c r="U537" s="33" t="s">
        <v>419</v>
      </c>
      <c r="V537" s="33" t="s">
        <v>419</v>
      </c>
      <c r="W537" s="33" t="s">
        <v>419</v>
      </c>
      <c r="X537" s="33" t="s">
        <v>419</v>
      </c>
      <c r="Y537" s="33" t="s">
        <v>419</v>
      </c>
      <c r="Z537" s="33" t="s">
        <v>419</v>
      </c>
      <c r="AA537" s="33">
        <v>387</v>
      </c>
      <c r="AB537" s="33" t="s">
        <v>419</v>
      </c>
    </row>
    <row r="538" spans="1:28" x14ac:dyDescent="0.25">
      <c r="A538" s="37">
        <v>2368</v>
      </c>
      <c r="B538" s="38" t="s">
        <v>419</v>
      </c>
      <c r="C538" s="33">
        <v>1475</v>
      </c>
      <c r="D538" s="33">
        <v>3795</v>
      </c>
      <c r="E538" s="33">
        <v>687</v>
      </c>
      <c r="F538" s="33">
        <v>481</v>
      </c>
      <c r="G538" s="33" t="s">
        <v>419</v>
      </c>
      <c r="H538" s="33">
        <v>449</v>
      </c>
      <c r="I538" s="33">
        <v>4095</v>
      </c>
      <c r="J538" s="33">
        <v>609</v>
      </c>
      <c r="K538" s="33" t="s">
        <v>419</v>
      </c>
      <c r="L538" s="33">
        <v>690</v>
      </c>
      <c r="M538" s="33">
        <v>2096</v>
      </c>
      <c r="N538" s="33">
        <v>305</v>
      </c>
      <c r="O538" s="33">
        <v>281</v>
      </c>
      <c r="P538" s="33" t="s">
        <v>419</v>
      </c>
      <c r="Q538" s="33">
        <v>273</v>
      </c>
      <c r="R538" s="33">
        <v>2304</v>
      </c>
      <c r="S538" s="33">
        <v>266</v>
      </c>
      <c r="T538" s="33" t="s">
        <v>419</v>
      </c>
      <c r="U538" s="33">
        <v>785</v>
      </c>
      <c r="V538" s="33">
        <v>1699</v>
      </c>
      <c r="W538" s="33">
        <v>382</v>
      </c>
      <c r="X538" s="33">
        <v>200</v>
      </c>
      <c r="Y538" s="33" t="s">
        <v>419</v>
      </c>
      <c r="Z538" s="33">
        <v>176</v>
      </c>
      <c r="AA538" s="33">
        <v>1791</v>
      </c>
      <c r="AB538" s="33">
        <v>343</v>
      </c>
    </row>
    <row r="539" spans="1:28" x14ac:dyDescent="0.25">
      <c r="A539" s="37">
        <v>2370</v>
      </c>
      <c r="B539" s="38" t="s">
        <v>419</v>
      </c>
      <c r="C539" s="33">
        <v>89</v>
      </c>
      <c r="D539" s="33">
        <v>105</v>
      </c>
      <c r="E539" s="33">
        <v>117</v>
      </c>
      <c r="F539" s="33">
        <v>114</v>
      </c>
      <c r="G539" s="33" t="s">
        <v>419</v>
      </c>
      <c r="H539" s="33">
        <v>198</v>
      </c>
      <c r="I539" s="33">
        <v>4689</v>
      </c>
      <c r="J539" s="33">
        <v>226</v>
      </c>
      <c r="K539" s="33" t="s">
        <v>419</v>
      </c>
      <c r="L539" s="33">
        <v>47</v>
      </c>
      <c r="M539" s="33">
        <v>60</v>
      </c>
      <c r="N539" s="33">
        <v>39</v>
      </c>
      <c r="O539" s="33">
        <v>61</v>
      </c>
      <c r="P539" s="33" t="s">
        <v>419</v>
      </c>
      <c r="Q539" s="33">
        <v>123</v>
      </c>
      <c r="R539" s="33">
        <v>2598</v>
      </c>
      <c r="S539" s="33">
        <v>123</v>
      </c>
      <c r="T539" s="33" t="s">
        <v>419</v>
      </c>
      <c r="U539" s="33">
        <v>42</v>
      </c>
      <c r="V539" s="33">
        <v>45</v>
      </c>
      <c r="W539" s="33">
        <v>78</v>
      </c>
      <c r="X539" s="33">
        <v>53</v>
      </c>
      <c r="Y539" s="33" t="s">
        <v>419</v>
      </c>
      <c r="Z539" s="33">
        <v>75</v>
      </c>
      <c r="AA539" s="33">
        <v>2091</v>
      </c>
      <c r="AB539" s="33">
        <v>103</v>
      </c>
    </row>
    <row r="540" spans="1:28" x14ac:dyDescent="0.25">
      <c r="A540" s="37">
        <v>2375</v>
      </c>
      <c r="B540" s="38" t="s">
        <v>419</v>
      </c>
      <c r="C540" s="33">
        <v>88</v>
      </c>
      <c r="D540" s="33">
        <v>162</v>
      </c>
      <c r="E540" s="33">
        <v>83</v>
      </c>
      <c r="F540" s="33">
        <v>57</v>
      </c>
      <c r="G540" s="33" t="s">
        <v>419</v>
      </c>
      <c r="H540" s="33">
        <v>113</v>
      </c>
      <c r="I540" s="33">
        <v>2852</v>
      </c>
      <c r="J540" s="33">
        <v>146</v>
      </c>
      <c r="K540" s="33" t="s">
        <v>419</v>
      </c>
      <c r="L540" s="33">
        <v>46</v>
      </c>
      <c r="M540" s="33">
        <v>107</v>
      </c>
      <c r="N540" s="33">
        <v>37</v>
      </c>
      <c r="O540" s="33">
        <v>37</v>
      </c>
      <c r="P540" s="33" t="s">
        <v>419</v>
      </c>
      <c r="Q540" s="33">
        <v>65</v>
      </c>
      <c r="R540" s="33">
        <v>1653</v>
      </c>
      <c r="S540" s="33">
        <v>73</v>
      </c>
      <c r="T540" s="33" t="s">
        <v>419</v>
      </c>
      <c r="U540" s="33">
        <v>42</v>
      </c>
      <c r="V540" s="33">
        <v>55</v>
      </c>
      <c r="W540" s="33">
        <v>46</v>
      </c>
      <c r="X540" s="33" t="s">
        <v>419</v>
      </c>
      <c r="Y540" s="33" t="s">
        <v>419</v>
      </c>
      <c r="Z540" s="33">
        <v>48</v>
      </c>
      <c r="AA540" s="33">
        <v>1199</v>
      </c>
      <c r="AB540" s="33">
        <v>73</v>
      </c>
    </row>
    <row r="541" spans="1:28" x14ac:dyDescent="0.25">
      <c r="A541" s="37">
        <v>2379</v>
      </c>
      <c r="B541" s="38" t="s">
        <v>419</v>
      </c>
      <c r="C541" s="33" t="s">
        <v>419</v>
      </c>
      <c r="D541" s="33">
        <v>71</v>
      </c>
      <c r="E541" s="33">
        <v>44</v>
      </c>
      <c r="F541" s="33">
        <v>31</v>
      </c>
      <c r="G541" s="33" t="s">
        <v>419</v>
      </c>
      <c r="H541" s="33">
        <v>83</v>
      </c>
      <c r="I541" s="33">
        <v>1927</v>
      </c>
      <c r="J541" s="33">
        <v>164</v>
      </c>
      <c r="K541" s="33" t="s">
        <v>419</v>
      </c>
      <c r="L541" s="33" t="s">
        <v>419</v>
      </c>
      <c r="M541" s="33">
        <v>41</v>
      </c>
      <c r="N541" s="33" t="s">
        <v>419</v>
      </c>
      <c r="O541" s="33" t="s">
        <v>419</v>
      </c>
      <c r="P541" s="33" t="s">
        <v>419</v>
      </c>
      <c r="Q541" s="33">
        <v>47</v>
      </c>
      <c r="R541" s="33">
        <v>1099</v>
      </c>
      <c r="S541" s="33">
        <v>88</v>
      </c>
      <c r="T541" s="33" t="s">
        <v>419</v>
      </c>
      <c r="U541" s="33" t="s">
        <v>419</v>
      </c>
      <c r="V541" s="33">
        <v>30</v>
      </c>
      <c r="W541" s="33" t="s">
        <v>419</v>
      </c>
      <c r="X541" s="33" t="s">
        <v>419</v>
      </c>
      <c r="Y541" s="33" t="s">
        <v>419</v>
      </c>
      <c r="Z541" s="33">
        <v>36</v>
      </c>
      <c r="AA541" s="33">
        <v>828</v>
      </c>
      <c r="AB541" s="33">
        <v>76</v>
      </c>
    </row>
    <row r="542" spans="1:28" x14ac:dyDescent="0.25">
      <c r="A542" s="37">
        <v>2381</v>
      </c>
      <c r="B542" s="38" t="s">
        <v>419</v>
      </c>
      <c r="C542" s="33" t="s">
        <v>419</v>
      </c>
      <c r="D542" s="33" t="s">
        <v>419</v>
      </c>
      <c r="E542" s="33" t="s">
        <v>419</v>
      </c>
      <c r="F542" s="33" t="s">
        <v>419</v>
      </c>
      <c r="G542" s="33" t="s">
        <v>419</v>
      </c>
      <c r="H542" s="33" t="s">
        <v>419</v>
      </c>
      <c r="I542" s="33">
        <v>53</v>
      </c>
      <c r="J542" s="33" t="s">
        <v>419</v>
      </c>
      <c r="K542" s="33" t="s">
        <v>419</v>
      </c>
      <c r="L542" s="33" t="s">
        <v>419</v>
      </c>
      <c r="M542" s="33" t="s">
        <v>419</v>
      </c>
      <c r="N542" s="33" t="s">
        <v>419</v>
      </c>
      <c r="O542" s="33" t="s">
        <v>419</v>
      </c>
      <c r="P542" s="33" t="s">
        <v>419</v>
      </c>
      <c r="Q542" s="33" t="s">
        <v>419</v>
      </c>
      <c r="R542" s="33">
        <v>33</v>
      </c>
      <c r="S542" s="33" t="s">
        <v>419</v>
      </c>
      <c r="T542" s="33" t="s">
        <v>419</v>
      </c>
      <c r="U542" s="33" t="s">
        <v>419</v>
      </c>
      <c r="V542" s="33" t="s">
        <v>419</v>
      </c>
      <c r="W542" s="33" t="s">
        <v>419</v>
      </c>
      <c r="X542" s="33" t="s">
        <v>419</v>
      </c>
      <c r="Y542" s="33" t="s">
        <v>419</v>
      </c>
      <c r="Z542" s="33" t="s">
        <v>419</v>
      </c>
      <c r="AA542" s="33" t="s">
        <v>419</v>
      </c>
      <c r="AB542" s="33" t="s">
        <v>419</v>
      </c>
    </row>
    <row r="543" spans="1:28" x14ac:dyDescent="0.25">
      <c r="A543" s="37">
        <v>2382</v>
      </c>
      <c r="B543" s="38" t="s">
        <v>419</v>
      </c>
      <c r="C543" s="33">
        <v>36</v>
      </c>
      <c r="D543" s="33">
        <v>118</v>
      </c>
      <c r="E543" s="33">
        <v>51</v>
      </c>
      <c r="F543" s="33">
        <v>72</v>
      </c>
      <c r="G543" s="33" t="s">
        <v>419</v>
      </c>
      <c r="H543" s="33">
        <v>150</v>
      </c>
      <c r="I543" s="33">
        <v>3733</v>
      </c>
      <c r="J543" s="33">
        <v>258</v>
      </c>
      <c r="K543" s="33" t="s">
        <v>419</v>
      </c>
      <c r="L543" s="33" t="s">
        <v>419</v>
      </c>
      <c r="M543" s="33">
        <v>61</v>
      </c>
      <c r="N543" s="33" t="s">
        <v>419</v>
      </c>
      <c r="O543" s="33">
        <v>34</v>
      </c>
      <c r="P543" s="33" t="s">
        <v>419</v>
      </c>
      <c r="Q543" s="33">
        <v>94</v>
      </c>
      <c r="R543" s="33">
        <v>2012</v>
      </c>
      <c r="S543" s="33">
        <v>142</v>
      </c>
      <c r="T543" s="33" t="s">
        <v>419</v>
      </c>
      <c r="U543" s="33" t="s">
        <v>419</v>
      </c>
      <c r="V543" s="33">
        <v>57</v>
      </c>
      <c r="W543" s="33" t="s">
        <v>419</v>
      </c>
      <c r="X543" s="33">
        <v>38</v>
      </c>
      <c r="Y543" s="33" t="s">
        <v>419</v>
      </c>
      <c r="Z543" s="33">
        <v>56</v>
      </c>
      <c r="AA543" s="33">
        <v>1721</v>
      </c>
      <c r="AB543" s="33">
        <v>116</v>
      </c>
    </row>
    <row r="544" spans="1:28" x14ac:dyDescent="0.25">
      <c r="A544" s="37">
        <v>2420</v>
      </c>
      <c r="B544" s="38" t="s">
        <v>419</v>
      </c>
      <c r="C544" s="33">
        <v>1074</v>
      </c>
      <c r="D544" s="33">
        <v>81</v>
      </c>
      <c r="E544" s="33">
        <v>99</v>
      </c>
      <c r="F544" s="33">
        <v>205</v>
      </c>
      <c r="G544" s="33" t="s">
        <v>419</v>
      </c>
      <c r="H544" s="33">
        <v>226</v>
      </c>
      <c r="I544" s="33">
        <v>3912</v>
      </c>
      <c r="J544" s="33">
        <v>232</v>
      </c>
      <c r="K544" s="33" t="s">
        <v>419</v>
      </c>
      <c r="L544" s="33">
        <v>606</v>
      </c>
      <c r="M544" s="33">
        <v>51</v>
      </c>
      <c r="N544" s="33">
        <v>61</v>
      </c>
      <c r="O544" s="33">
        <v>119</v>
      </c>
      <c r="P544" s="33" t="s">
        <v>419</v>
      </c>
      <c r="Q544" s="33">
        <v>153</v>
      </c>
      <c r="R544" s="33">
        <v>2436</v>
      </c>
      <c r="S544" s="33">
        <v>106</v>
      </c>
      <c r="T544" s="33" t="s">
        <v>419</v>
      </c>
      <c r="U544" s="33">
        <v>468</v>
      </c>
      <c r="V544" s="33">
        <v>30</v>
      </c>
      <c r="W544" s="33">
        <v>38</v>
      </c>
      <c r="X544" s="33">
        <v>86</v>
      </c>
      <c r="Y544" s="33" t="s">
        <v>419</v>
      </c>
      <c r="Z544" s="33">
        <v>73</v>
      </c>
      <c r="AA544" s="33">
        <v>1476</v>
      </c>
      <c r="AB544" s="33">
        <v>126</v>
      </c>
    </row>
    <row r="545" spans="1:28" x14ac:dyDescent="0.25">
      <c r="A545" s="37">
        <v>2421</v>
      </c>
      <c r="B545" s="38" t="s">
        <v>419</v>
      </c>
      <c r="C545" s="33">
        <v>1185</v>
      </c>
      <c r="D545" s="33">
        <v>98</v>
      </c>
      <c r="E545" s="33">
        <v>160</v>
      </c>
      <c r="F545" s="33">
        <v>206</v>
      </c>
      <c r="G545" s="33" t="s">
        <v>419</v>
      </c>
      <c r="H545" s="33">
        <v>282</v>
      </c>
      <c r="I545" s="33">
        <v>4653</v>
      </c>
      <c r="J545" s="33">
        <v>251</v>
      </c>
      <c r="K545" s="33" t="s">
        <v>419</v>
      </c>
      <c r="L545" s="33">
        <v>662</v>
      </c>
      <c r="M545" s="33">
        <v>54</v>
      </c>
      <c r="N545" s="33">
        <v>84</v>
      </c>
      <c r="O545" s="33">
        <v>136</v>
      </c>
      <c r="P545" s="33" t="s">
        <v>419</v>
      </c>
      <c r="Q545" s="33">
        <v>201</v>
      </c>
      <c r="R545" s="33">
        <v>2970</v>
      </c>
      <c r="S545" s="33">
        <v>112</v>
      </c>
      <c r="T545" s="33" t="s">
        <v>419</v>
      </c>
      <c r="U545" s="33">
        <v>523</v>
      </c>
      <c r="V545" s="33">
        <v>44</v>
      </c>
      <c r="W545" s="33">
        <v>76</v>
      </c>
      <c r="X545" s="33">
        <v>70</v>
      </c>
      <c r="Y545" s="33" t="s">
        <v>419</v>
      </c>
      <c r="Z545" s="33">
        <v>81</v>
      </c>
      <c r="AA545" s="33">
        <v>1683</v>
      </c>
      <c r="AB545" s="33">
        <v>139</v>
      </c>
    </row>
    <row r="546" spans="1:28" x14ac:dyDescent="0.25">
      <c r="A546" s="37">
        <v>2445</v>
      </c>
      <c r="B546" s="38" t="s">
        <v>419</v>
      </c>
      <c r="C546" s="33">
        <v>973</v>
      </c>
      <c r="D546" s="33">
        <v>249</v>
      </c>
      <c r="E546" s="33">
        <v>289</v>
      </c>
      <c r="F546" s="33">
        <v>236</v>
      </c>
      <c r="G546" s="33" t="s">
        <v>419</v>
      </c>
      <c r="H546" s="33">
        <v>325</v>
      </c>
      <c r="I546" s="33">
        <v>5558</v>
      </c>
      <c r="J546" s="33">
        <v>365</v>
      </c>
      <c r="K546" s="33" t="s">
        <v>419</v>
      </c>
      <c r="L546" s="33">
        <v>680</v>
      </c>
      <c r="M546" s="33">
        <v>142</v>
      </c>
      <c r="N546" s="33">
        <v>147</v>
      </c>
      <c r="O546" s="33">
        <v>151</v>
      </c>
      <c r="P546" s="33" t="s">
        <v>419</v>
      </c>
      <c r="Q546" s="33">
        <v>202</v>
      </c>
      <c r="R546" s="33">
        <v>3680</v>
      </c>
      <c r="S546" s="33">
        <v>211</v>
      </c>
      <c r="T546" s="33" t="s">
        <v>419</v>
      </c>
      <c r="U546" s="33">
        <v>293</v>
      </c>
      <c r="V546" s="33">
        <v>107</v>
      </c>
      <c r="W546" s="33">
        <v>142</v>
      </c>
      <c r="X546" s="33">
        <v>85</v>
      </c>
      <c r="Y546" s="33" t="s">
        <v>419</v>
      </c>
      <c r="Z546" s="33">
        <v>123</v>
      </c>
      <c r="AA546" s="33">
        <v>1878</v>
      </c>
      <c r="AB546" s="33">
        <v>154</v>
      </c>
    </row>
    <row r="547" spans="1:28" x14ac:dyDescent="0.25">
      <c r="A547" s="37">
        <v>2446</v>
      </c>
      <c r="B547" s="38" t="s">
        <v>419</v>
      </c>
      <c r="C547" s="33">
        <v>1484</v>
      </c>
      <c r="D547" s="33">
        <v>281</v>
      </c>
      <c r="E547" s="33">
        <v>405</v>
      </c>
      <c r="F547" s="33">
        <v>363</v>
      </c>
      <c r="G547" s="33" t="s">
        <v>419</v>
      </c>
      <c r="H547" s="33">
        <v>453</v>
      </c>
      <c r="I547" s="33">
        <v>7744</v>
      </c>
      <c r="J547" s="33">
        <v>759</v>
      </c>
      <c r="K547" s="33" t="s">
        <v>419</v>
      </c>
      <c r="L547" s="33">
        <v>1072</v>
      </c>
      <c r="M547" s="33">
        <v>170</v>
      </c>
      <c r="N547" s="33">
        <v>201</v>
      </c>
      <c r="O547" s="33">
        <v>218</v>
      </c>
      <c r="P547" s="33" t="s">
        <v>419</v>
      </c>
      <c r="Q547" s="33">
        <v>286</v>
      </c>
      <c r="R547" s="33">
        <v>5163</v>
      </c>
      <c r="S547" s="33">
        <v>472</v>
      </c>
      <c r="T547" s="33" t="s">
        <v>419</v>
      </c>
      <c r="U547" s="33">
        <v>412</v>
      </c>
      <c r="V547" s="33">
        <v>111</v>
      </c>
      <c r="W547" s="33">
        <v>204</v>
      </c>
      <c r="X547" s="33">
        <v>145</v>
      </c>
      <c r="Y547" s="33" t="s">
        <v>419</v>
      </c>
      <c r="Z547" s="33">
        <v>167</v>
      </c>
      <c r="AA547" s="33">
        <v>2581</v>
      </c>
      <c r="AB547" s="33">
        <v>287</v>
      </c>
    </row>
    <row r="548" spans="1:28" x14ac:dyDescent="0.25">
      <c r="A548" s="37">
        <v>2447</v>
      </c>
      <c r="B548" s="38" t="s">
        <v>419</v>
      </c>
      <c r="C548" s="33" t="s">
        <v>419</v>
      </c>
      <c r="D548" s="33" t="s">
        <v>419</v>
      </c>
      <c r="E548" s="33" t="s">
        <v>419</v>
      </c>
      <c r="F548" s="33" t="s">
        <v>419</v>
      </c>
      <c r="G548" s="33" t="s">
        <v>419</v>
      </c>
      <c r="H548" s="33" t="s">
        <v>419</v>
      </c>
      <c r="I548" s="33" t="s">
        <v>419</v>
      </c>
      <c r="J548" s="33" t="s">
        <v>419</v>
      </c>
      <c r="K548" s="33" t="s">
        <v>419</v>
      </c>
      <c r="L548" s="33" t="s">
        <v>419</v>
      </c>
      <c r="M548" s="33" t="s">
        <v>419</v>
      </c>
      <c r="N548" s="33" t="s">
        <v>419</v>
      </c>
      <c r="O548" s="33" t="s">
        <v>419</v>
      </c>
      <c r="P548" s="33" t="s">
        <v>419</v>
      </c>
      <c r="Q548" s="33" t="s">
        <v>419</v>
      </c>
      <c r="R548" s="33" t="s">
        <v>419</v>
      </c>
      <c r="S548" s="33" t="s">
        <v>419</v>
      </c>
      <c r="T548" s="33" t="s">
        <v>419</v>
      </c>
      <c r="U548" s="33" t="s">
        <v>419</v>
      </c>
      <c r="V548" s="33" t="s">
        <v>419</v>
      </c>
      <c r="W548" s="33" t="s">
        <v>419</v>
      </c>
      <c r="X548" s="33" t="s">
        <v>419</v>
      </c>
      <c r="Y548" s="33" t="s">
        <v>419</v>
      </c>
      <c r="Z548" s="33" t="s">
        <v>419</v>
      </c>
      <c r="AA548" s="33" t="s">
        <v>419</v>
      </c>
      <c r="AB548" s="33" t="s">
        <v>419</v>
      </c>
    </row>
    <row r="549" spans="1:28" x14ac:dyDescent="0.25">
      <c r="A549" s="37">
        <v>2451</v>
      </c>
      <c r="B549" s="38" t="s">
        <v>419</v>
      </c>
      <c r="C549" s="33">
        <v>431</v>
      </c>
      <c r="D549" s="33">
        <v>326</v>
      </c>
      <c r="E549" s="33">
        <v>333</v>
      </c>
      <c r="F549" s="33">
        <v>151</v>
      </c>
      <c r="G549" s="33" t="s">
        <v>419</v>
      </c>
      <c r="H549" s="33">
        <v>283</v>
      </c>
      <c r="I549" s="33">
        <v>4459</v>
      </c>
      <c r="J549" s="33">
        <v>221</v>
      </c>
      <c r="K549" s="33" t="s">
        <v>419</v>
      </c>
      <c r="L549" s="33">
        <v>217</v>
      </c>
      <c r="M549" s="33">
        <v>189</v>
      </c>
      <c r="N549" s="33">
        <v>149</v>
      </c>
      <c r="O549" s="33">
        <v>93</v>
      </c>
      <c r="P549" s="33" t="s">
        <v>419</v>
      </c>
      <c r="Q549" s="33">
        <v>178</v>
      </c>
      <c r="R549" s="33">
        <v>2533</v>
      </c>
      <c r="S549" s="33">
        <v>99</v>
      </c>
      <c r="T549" s="33" t="s">
        <v>419</v>
      </c>
      <c r="U549" s="33">
        <v>214</v>
      </c>
      <c r="V549" s="33">
        <v>137</v>
      </c>
      <c r="W549" s="33">
        <v>184</v>
      </c>
      <c r="X549" s="33">
        <v>58</v>
      </c>
      <c r="Y549" s="33" t="s">
        <v>419</v>
      </c>
      <c r="Z549" s="33">
        <v>105</v>
      </c>
      <c r="AA549" s="33">
        <v>1926</v>
      </c>
      <c r="AB549" s="33">
        <v>122</v>
      </c>
    </row>
    <row r="550" spans="1:28" x14ac:dyDescent="0.25">
      <c r="A550" s="37">
        <v>2452</v>
      </c>
      <c r="B550" s="38" t="s">
        <v>419</v>
      </c>
      <c r="C550" s="33">
        <v>236</v>
      </c>
      <c r="D550" s="33">
        <v>283</v>
      </c>
      <c r="E550" s="33">
        <v>186</v>
      </c>
      <c r="F550" s="33">
        <v>111</v>
      </c>
      <c r="G550" s="33" t="s">
        <v>419</v>
      </c>
      <c r="H550" s="33">
        <v>208</v>
      </c>
      <c r="I550" s="33">
        <v>3210</v>
      </c>
      <c r="J550" s="33">
        <v>155</v>
      </c>
      <c r="K550" s="33" t="s">
        <v>419</v>
      </c>
      <c r="L550" s="33">
        <v>141</v>
      </c>
      <c r="M550" s="33">
        <v>185</v>
      </c>
      <c r="N550" s="33">
        <v>77</v>
      </c>
      <c r="O550" s="33">
        <v>81</v>
      </c>
      <c r="P550" s="33" t="s">
        <v>419</v>
      </c>
      <c r="Q550" s="33">
        <v>143</v>
      </c>
      <c r="R550" s="33">
        <v>1918</v>
      </c>
      <c r="S550" s="33">
        <v>61</v>
      </c>
      <c r="T550" s="33" t="s">
        <v>419</v>
      </c>
      <c r="U550" s="33">
        <v>95</v>
      </c>
      <c r="V550" s="33">
        <v>98</v>
      </c>
      <c r="W550" s="33">
        <v>109</v>
      </c>
      <c r="X550" s="33">
        <v>30</v>
      </c>
      <c r="Y550" s="33" t="s">
        <v>419</v>
      </c>
      <c r="Z550" s="33">
        <v>65</v>
      </c>
      <c r="AA550" s="33">
        <v>1292</v>
      </c>
      <c r="AB550" s="33">
        <v>94</v>
      </c>
    </row>
    <row r="551" spans="1:28" x14ac:dyDescent="0.25">
      <c r="A551" s="37">
        <v>2453</v>
      </c>
      <c r="B551" s="38" t="s">
        <v>419</v>
      </c>
      <c r="C551" s="33">
        <v>508</v>
      </c>
      <c r="D551" s="33">
        <v>383</v>
      </c>
      <c r="E551" s="33">
        <v>738</v>
      </c>
      <c r="F551" s="33">
        <v>173</v>
      </c>
      <c r="G551" s="33" t="s">
        <v>419</v>
      </c>
      <c r="H551" s="33">
        <v>422</v>
      </c>
      <c r="I551" s="33">
        <v>5614</v>
      </c>
      <c r="J551" s="33">
        <v>436</v>
      </c>
      <c r="K551" s="33" t="s">
        <v>419</v>
      </c>
      <c r="L551" s="33">
        <v>282</v>
      </c>
      <c r="M551" s="33">
        <v>220</v>
      </c>
      <c r="N551" s="33">
        <v>277</v>
      </c>
      <c r="O551" s="33">
        <v>106</v>
      </c>
      <c r="P551" s="33" t="s">
        <v>419</v>
      </c>
      <c r="Q551" s="33">
        <v>249</v>
      </c>
      <c r="R551" s="33">
        <v>3021</v>
      </c>
      <c r="S551" s="33">
        <v>236</v>
      </c>
      <c r="T551" s="33" t="s">
        <v>419</v>
      </c>
      <c r="U551" s="33">
        <v>226</v>
      </c>
      <c r="V551" s="33">
        <v>163</v>
      </c>
      <c r="W551" s="33">
        <v>461</v>
      </c>
      <c r="X551" s="33">
        <v>67</v>
      </c>
      <c r="Y551" s="33" t="s">
        <v>419</v>
      </c>
      <c r="Z551" s="33">
        <v>173</v>
      </c>
      <c r="AA551" s="33">
        <v>2593</v>
      </c>
      <c r="AB551" s="33">
        <v>200</v>
      </c>
    </row>
    <row r="552" spans="1:28" x14ac:dyDescent="0.25">
      <c r="A552" s="37">
        <v>2454</v>
      </c>
      <c r="B552" s="38" t="s">
        <v>419</v>
      </c>
      <c r="C552" s="33" t="s">
        <v>419</v>
      </c>
      <c r="D552" s="33" t="s">
        <v>419</v>
      </c>
      <c r="E552" s="33" t="s">
        <v>419</v>
      </c>
      <c r="F552" s="33" t="s">
        <v>419</v>
      </c>
      <c r="G552" s="33" t="s">
        <v>419</v>
      </c>
      <c r="H552" s="33" t="s">
        <v>419</v>
      </c>
      <c r="I552" s="33">
        <v>115</v>
      </c>
      <c r="J552" s="33" t="s">
        <v>419</v>
      </c>
      <c r="K552" s="33" t="s">
        <v>419</v>
      </c>
      <c r="L552" s="33" t="s">
        <v>419</v>
      </c>
      <c r="M552" s="33" t="s">
        <v>419</v>
      </c>
      <c r="N552" s="33" t="s">
        <v>419</v>
      </c>
      <c r="O552" s="33" t="s">
        <v>419</v>
      </c>
      <c r="P552" s="33" t="s">
        <v>419</v>
      </c>
      <c r="Q552" s="33" t="s">
        <v>419</v>
      </c>
      <c r="R552" s="33">
        <v>73</v>
      </c>
      <c r="S552" s="33" t="s">
        <v>419</v>
      </c>
      <c r="T552" s="33" t="s">
        <v>419</v>
      </c>
      <c r="U552" s="33" t="s">
        <v>419</v>
      </c>
      <c r="V552" s="33" t="s">
        <v>419</v>
      </c>
      <c r="W552" s="33" t="s">
        <v>419</v>
      </c>
      <c r="X552" s="33" t="s">
        <v>419</v>
      </c>
      <c r="Y552" s="33" t="s">
        <v>419</v>
      </c>
      <c r="Z552" s="33" t="s">
        <v>419</v>
      </c>
      <c r="AA552" s="33">
        <v>42</v>
      </c>
      <c r="AB552" s="33" t="s">
        <v>419</v>
      </c>
    </row>
    <row r="553" spans="1:28" x14ac:dyDescent="0.25">
      <c r="A553" s="37">
        <v>2455</v>
      </c>
      <c r="B553" s="38" t="s">
        <v>419</v>
      </c>
      <c r="C553" s="33" t="s">
        <v>419</v>
      </c>
      <c r="D553" s="33" t="s">
        <v>419</v>
      </c>
      <c r="E553" s="33" t="s">
        <v>419</v>
      </c>
      <c r="F553" s="33" t="s">
        <v>419</v>
      </c>
      <c r="G553" s="33" t="s">
        <v>419</v>
      </c>
      <c r="H553" s="33" t="s">
        <v>419</v>
      </c>
      <c r="I553" s="33" t="s">
        <v>419</v>
      </c>
      <c r="J553" s="33" t="s">
        <v>419</v>
      </c>
      <c r="K553" s="33" t="s">
        <v>419</v>
      </c>
      <c r="L553" s="33" t="s">
        <v>419</v>
      </c>
      <c r="M553" s="33" t="s">
        <v>419</v>
      </c>
      <c r="N553" s="33" t="s">
        <v>419</v>
      </c>
      <c r="O553" s="33" t="s">
        <v>419</v>
      </c>
      <c r="P553" s="33" t="s">
        <v>419</v>
      </c>
      <c r="Q553" s="33" t="s">
        <v>419</v>
      </c>
      <c r="R553" s="33" t="s">
        <v>419</v>
      </c>
      <c r="S553" s="33" t="s">
        <v>419</v>
      </c>
      <c r="T553" s="33" t="s">
        <v>419</v>
      </c>
      <c r="U553" s="33" t="s">
        <v>419</v>
      </c>
      <c r="V553" s="33" t="s">
        <v>419</v>
      </c>
      <c r="W553" s="33" t="s">
        <v>419</v>
      </c>
      <c r="X553" s="33" t="s">
        <v>419</v>
      </c>
      <c r="Y553" s="33" t="s">
        <v>419</v>
      </c>
      <c r="Z553" s="33" t="s">
        <v>419</v>
      </c>
      <c r="AA553" s="33" t="s">
        <v>419</v>
      </c>
      <c r="AB553" s="33" t="s">
        <v>419</v>
      </c>
    </row>
    <row r="554" spans="1:28" x14ac:dyDescent="0.25">
      <c r="A554" s="37">
        <v>2456</v>
      </c>
      <c r="B554" s="38" t="s">
        <v>419</v>
      </c>
      <c r="C554" s="33" t="s">
        <v>419</v>
      </c>
      <c r="D554" s="33" t="s">
        <v>419</v>
      </c>
      <c r="E554" s="33" t="s">
        <v>419</v>
      </c>
      <c r="F554" s="33" t="s">
        <v>419</v>
      </c>
      <c r="G554" s="33" t="s">
        <v>419</v>
      </c>
      <c r="H554" s="33" t="s">
        <v>419</v>
      </c>
      <c r="I554" s="33" t="s">
        <v>419</v>
      </c>
      <c r="J554" s="33" t="s">
        <v>419</v>
      </c>
      <c r="K554" s="33" t="s">
        <v>419</v>
      </c>
      <c r="L554" s="33" t="s">
        <v>419</v>
      </c>
      <c r="M554" s="33" t="s">
        <v>419</v>
      </c>
      <c r="N554" s="33" t="s">
        <v>419</v>
      </c>
      <c r="O554" s="33" t="s">
        <v>419</v>
      </c>
      <c r="P554" s="33" t="s">
        <v>419</v>
      </c>
      <c r="Q554" s="33" t="s">
        <v>419</v>
      </c>
      <c r="R554" s="33" t="s">
        <v>419</v>
      </c>
      <c r="S554" s="33" t="s">
        <v>419</v>
      </c>
      <c r="T554" s="33" t="s">
        <v>419</v>
      </c>
      <c r="U554" s="33" t="s">
        <v>419</v>
      </c>
      <c r="V554" s="33" t="s">
        <v>419</v>
      </c>
      <c r="W554" s="33" t="s">
        <v>419</v>
      </c>
      <c r="X554" s="33" t="s">
        <v>419</v>
      </c>
      <c r="Y554" s="33" t="s">
        <v>419</v>
      </c>
      <c r="Z554" s="33" t="s">
        <v>419</v>
      </c>
      <c r="AA554" s="33" t="s">
        <v>419</v>
      </c>
      <c r="AB554" s="33" t="s">
        <v>419</v>
      </c>
    </row>
    <row r="555" spans="1:28" x14ac:dyDescent="0.25">
      <c r="A555" s="37">
        <v>2457</v>
      </c>
      <c r="B555" s="38" t="s">
        <v>419</v>
      </c>
      <c r="C555" s="33">
        <v>35</v>
      </c>
      <c r="D555" s="33" t="s">
        <v>419</v>
      </c>
      <c r="E555" s="33" t="s">
        <v>419</v>
      </c>
      <c r="F555" s="33" t="s">
        <v>419</v>
      </c>
      <c r="G555" s="33" t="s">
        <v>419</v>
      </c>
      <c r="H555" s="33" t="s">
        <v>419</v>
      </c>
      <c r="I555" s="33">
        <v>48</v>
      </c>
      <c r="J555" s="33" t="s">
        <v>419</v>
      </c>
      <c r="K555" s="33" t="s">
        <v>419</v>
      </c>
      <c r="L555" s="33" t="s">
        <v>419</v>
      </c>
      <c r="M555" s="33" t="s">
        <v>419</v>
      </c>
      <c r="N555" s="33" t="s">
        <v>419</v>
      </c>
      <c r="O555" s="33" t="s">
        <v>419</v>
      </c>
      <c r="P555" s="33" t="s">
        <v>419</v>
      </c>
      <c r="Q555" s="33" t="s">
        <v>419</v>
      </c>
      <c r="R555" s="33" t="s">
        <v>419</v>
      </c>
      <c r="S555" s="33" t="s">
        <v>419</v>
      </c>
      <c r="T555" s="33" t="s">
        <v>419</v>
      </c>
      <c r="U555" s="33">
        <v>33</v>
      </c>
      <c r="V555" s="33" t="s">
        <v>419</v>
      </c>
      <c r="W555" s="33" t="s">
        <v>419</v>
      </c>
      <c r="X555" s="33" t="s">
        <v>419</v>
      </c>
      <c r="Y555" s="33" t="s">
        <v>419</v>
      </c>
      <c r="Z555" s="33" t="s">
        <v>419</v>
      </c>
      <c r="AA555" s="33">
        <v>42</v>
      </c>
      <c r="AB555" s="33" t="s">
        <v>419</v>
      </c>
    </row>
    <row r="556" spans="1:28" x14ac:dyDescent="0.25">
      <c r="A556" s="37">
        <v>2458</v>
      </c>
      <c r="B556" s="38" t="s">
        <v>419</v>
      </c>
      <c r="C556" s="33">
        <v>450</v>
      </c>
      <c r="D556" s="33">
        <v>128</v>
      </c>
      <c r="E556" s="33">
        <v>171</v>
      </c>
      <c r="F556" s="33">
        <v>160</v>
      </c>
      <c r="G556" s="33" t="s">
        <v>419</v>
      </c>
      <c r="H556" s="33">
        <v>150</v>
      </c>
      <c r="I556" s="33">
        <v>3533</v>
      </c>
      <c r="J556" s="33">
        <v>189</v>
      </c>
      <c r="K556" s="33" t="s">
        <v>419</v>
      </c>
      <c r="L556" s="33">
        <v>257</v>
      </c>
      <c r="M556" s="33">
        <v>64</v>
      </c>
      <c r="N556" s="33">
        <v>83</v>
      </c>
      <c r="O556" s="33">
        <v>100</v>
      </c>
      <c r="P556" s="33" t="s">
        <v>419</v>
      </c>
      <c r="Q556" s="33">
        <v>102</v>
      </c>
      <c r="R556" s="33">
        <v>2181</v>
      </c>
      <c r="S556" s="33">
        <v>97</v>
      </c>
      <c r="T556" s="33" t="s">
        <v>419</v>
      </c>
      <c r="U556" s="33">
        <v>193</v>
      </c>
      <c r="V556" s="33">
        <v>64</v>
      </c>
      <c r="W556" s="33">
        <v>88</v>
      </c>
      <c r="X556" s="33">
        <v>60</v>
      </c>
      <c r="Y556" s="33" t="s">
        <v>419</v>
      </c>
      <c r="Z556" s="33">
        <v>48</v>
      </c>
      <c r="AA556" s="33">
        <v>1352</v>
      </c>
      <c r="AB556" s="33">
        <v>92</v>
      </c>
    </row>
    <row r="557" spans="1:28" x14ac:dyDescent="0.25">
      <c r="A557" s="37">
        <v>2459</v>
      </c>
      <c r="B557" s="38" t="s">
        <v>419</v>
      </c>
      <c r="C557" s="33">
        <v>811</v>
      </c>
      <c r="D557" s="33">
        <v>151</v>
      </c>
      <c r="E557" s="33">
        <v>207</v>
      </c>
      <c r="F557" s="33">
        <v>315</v>
      </c>
      <c r="G557" s="33" t="s">
        <v>419</v>
      </c>
      <c r="H557" s="33">
        <v>234</v>
      </c>
      <c r="I557" s="33">
        <v>6185</v>
      </c>
      <c r="J557" s="33">
        <v>368</v>
      </c>
      <c r="K557" s="33" t="s">
        <v>419</v>
      </c>
      <c r="L557" s="33">
        <v>516</v>
      </c>
      <c r="M557" s="33">
        <v>89</v>
      </c>
      <c r="N557" s="33">
        <v>117</v>
      </c>
      <c r="O557" s="33">
        <v>193</v>
      </c>
      <c r="P557" s="33" t="s">
        <v>419</v>
      </c>
      <c r="Q557" s="33">
        <v>148</v>
      </c>
      <c r="R557" s="33">
        <v>4135</v>
      </c>
      <c r="S557" s="33">
        <v>216</v>
      </c>
      <c r="T557" s="33" t="s">
        <v>419</v>
      </c>
      <c r="U557" s="33">
        <v>295</v>
      </c>
      <c r="V557" s="33">
        <v>62</v>
      </c>
      <c r="W557" s="33">
        <v>90</v>
      </c>
      <c r="X557" s="33">
        <v>122</v>
      </c>
      <c r="Y557" s="33" t="s">
        <v>419</v>
      </c>
      <c r="Z557" s="33">
        <v>86</v>
      </c>
      <c r="AA557" s="33">
        <v>2050</v>
      </c>
      <c r="AB557" s="33">
        <v>152</v>
      </c>
    </row>
    <row r="558" spans="1:28" x14ac:dyDescent="0.25">
      <c r="A558" s="37">
        <v>2460</v>
      </c>
      <c r="B558" s="38" t="s">
        <v>419</v>
      </c>
      <c r="C558" s="33">
        <v>320</v>
      </c>
      <c r="D558" s="33">
        <v>92</v>
      </c>
      <c r="E558" s="33">
        <v>121</v>
      </c>
      <c r="F558" s="33">
        <v>113</v>
      </c>
      <c r="G558" s="33" t="s">
        <v>419</v>
      </c>
      <c r="H558" s="33">
        <v>98</v>
      </c>
      <c r="I558" s="33">
        <v>2772</v>
      </c>
      <c r="J558" s="33">
        <v>149</v>
      </c>
      <c r="K558" s="33" t="s">
        <v>419</v>
      </c>
      <c r="L558" s="33">
        <v>174</v>
      </c>
      <c r="M558" s="33">
        <v>48</v>
      </c>
      <c r="N558" s="33">
        <v>57</v>
      </c>
      <c r="O558" s="33">
        <v>70</v>
      </c>
      <c r="P558" s="33" t="s">
        <v>419</v>
      </c>
      <c r="Q558" s="33">
        <v>60</v>
      </c>
      <c r="R558" s="33">
        <v>1718</v>
      </c>
      <c r="S558" s="33">
        <v>73</v>
      </c>
      <c r="T558" s="33" t="s">
        <v>419</v>
      </c>
      <c r="U558" s="33">
        <v>146</v>
      </c>
      <c r="V558" s="33">
        <v>44</v>
      </c>
      <c r="W558" s="33">
        <v>64</v>
      </c>
      <c r="X558" s="33">
        <v>43</v>
      </c>
      <c r="Y558" s="33" t="s">
        <v>419</v>
      </c>
      <c r="Z558" s="33">
        <v>38</v>
      </c>
      <c r="AA558" s="33">
        <v>1054</v>
      </c>
      <c r="AB558" s="33">
        <v>76</v>
      </c>
    </row>
    <row r="559" spans="1:28" x14ac:dyDescent="0.25">
      <c r="A559" s="37">
        <v>2461</v>
      </c>
      <c r="B559" s="38" t="s">
        <v>419</v>
      </c>
      <c r="C559" s="33">
        <v>394</v>
      </c>
      <c r="D559" s="33">
        <v>82</v>
      </c>
      <c r="E559" s="33">
        <v>88</v>
      </c>
      <c r="F559" s="33">
        <v>124</v>
      </c>
      <c r="G559" s="33" t="s">
        <v>419</v>
      </c>
      <c r="H559" s="33">
        <v>96</v>
      </c>
      <c r="I559" s="33">
        <v>2208</v>
      </c>
      <c r="J559" s="33">
        <v>153</v>
      </c>
      <c r="K559" s="33" t="s">
        <v>419</v>
      </c>
      <c r="L559" s="33">
        <v>228</v>
      </c>
      <c r="M559" s="33">
        <v>51</v>
      </c>
      <c r="N559" s="33">
        <v>53</v>
      </c>
      <c r="O559" s="33">
        <v>73</v>
      </c>
      <c r="P559" s="33" t="s">
        <v>419</v>
      </c>
      <c r="Q559" s="33">
        <v>64</v>
      </c>
      <c r="R559" s="33">
        <v>1380</v>
      </c>
      <c r="S559" s="33">
        <v>93</v>
      </c>
      <c r="T559" s="33" t="s">
        <v>419</v>
      </c>
      <c r="U559" s="33">
        <v>166</v>
      </c>
      <c r="V559" s="33">
        <v>31</v>
      </c>
      <c r="W559" s="33">
        <v>35</v>
      </c>
      <c r="X559" s="33">
        <v>51</v>
      </c>
      <c r="Y559" s="33" t="s">
        <v>419</v>
      </c>
      <c r="Z559" s="33">
        <v>32</v>
      </c>
      <c r="AA559" s="33">
        <v>828</v>
      </c>
      <c r="AB559" s="33">
        <v>60</v>
      </c>
    </row>
    <row r="560" spans="1:28" x14ac:dyDescent="0.25">
      <c r="A560" s="37">
        <v>2462</v>
      </c>
      <c r="B560" s="38" t="s">
        <v>419</v>
      </c>
      <c r="C560" s="33">
        <v>79</v>
      </c>
      <c r="D560" s="33" t="s">
        <v>419</v>
      </c>
      <c r="E560" s="33" t="s">
        <v>419</v>
      </c>
      <c r="F560" s="33" t="s">
        <v>419</v>
      </c>
      <c r="G560" s="33" t="s">
        <v>419</v>
      </c>
      <c r="H560" s="33">
        <v>75</v>
      </c>
      <c r="I560" s="33">
        <v>516</v>
      </c>
      <c r="J560" s="33" t="s">
        <v>419</v>
      </c>
      <c r="K560" s="33" t="s">
        <v>419</v>
      </c>
      <c r="L560" s="33">
        <v>50</v>
      </c>
      <c r="M560" s="33" t="s">
        <v>419</v>
      </c>
      <c r="N560" s="33" t="s">
        <v>419</v>
      </c>
      <c r="O560" s="33" t="s">
        <v>419</v>
      </c>
      <c r="P560" s="33" t="s">
        <v>419</v>
      </c>
      <c r="Q560" s="33">
        <v>43</v>
      </c>
      <c r="R560" s="33">
        <v>327</v>
      </c>
      <c r="S560" s="33" t="s">
        <v>419</v>
      </c>
      <c r="T560" s="33" t="s">
        <v>419</v>
      </c>
      <c r="U560" s="33" t="s">
        <v>419</v>
      </c>
      <c r="V560" s="33" t="s">
        <v>419</v>
      </c>
      <c r="W560" s="33" t="s">
        <v>419</v>
      </c>
      <c r="X560" s="33" t="s">
        <v>419</v>
      </c>
      <c r="Y560" s="33" t="s">
        <v>419</v>
      </c>
      <c r="Z560" s="33">
        <v>32</v>
      </c>
      <c r="AA560" s="33">
        <v>189</v>
      </c>
      <c r="AB560" s="33" t="s">
        <v>419</v>
      </c>
    </row>
    <row r="561" spans="1:28" x14ac:dyDescent="0.25">
      <c r="A561" s="37">
        <v>2464</v>
      </c>
      <c r="B561" s="38" t="s">
        <v>419</v>
      </c>
      <c r="C561" s="33">
        <v>178</v>
      </c>
      <c r="D561" s="33">
        <v>48</v>
      </c>
      <c r="E561" s="33">
        <v>37</v>
      </c>
      <c r="F561" s="33">
        <v>67</v>
      </c>
      <c r="G561" s="33" t="s">
        <v>419</v>
      </c>
      <c r="H561" s="33">
        <v>64</v>
      </c>
      <c r="I561" s="33">
        <v>824</v>
      </c>
      <c r="J561" s="33">
        <v>51</v>
      </c>
      <c r="K561" s="33" t="s">
        <v>419</v>
      </c>
      <c r="L561" s="33">
        <v>107</v>
      </c>
      <c r="M561" s="33" t="s">
        <v>419</v>
      </c>
      <c r="N561" s="33" t="s">
        <v>419</v>
      </c>
      <c r="O561" s="33">
        <v>43</v>
      </c>
      <c r="P561" s="33" t="s">
        <v>419</v>
      </c>
      <c r="Q561" s="33">
        <v>47</v>
      </c>
      <c r="R561" s="33">
        <v>500</v>
      </c>
      <c r="S561" s="33" t="s">
        <v>419</v>
      </c>
      <c r="T561" s="33" t="s">
        <v>419</v>
      </c>
      <c r="U561" s="33">
        <v>71</v>
      </c>
      <c r="V561" s="33" t="s">
        <v>419</v>
      </c>
      <c r="W561" s="33" t="s">
        <v>419</v>
      </c>
      <c r="X561" s="33" t="s">
        <v>419</v>
      </c>
      <c r="Y561" s="33" t="s">
        <v>419</v>
      </c>
      <c r="Z561" s="33" t="s">
        <v>419</v>
      </c>
      <c r="AA561" s="33">
        <v>324</v>
      </c>
      <c r="AB561" s="33" t="s">
        <v>419</v>
      </c>
    </row>
    <row r="562" spans="1:28" x14ac:dyDescent="0.25">
      <c r="A562" s="37">
        <v>2465</v>
      </c>
      <c r="B562" s="38" t="s">
        <v>419</v>
      </c>
      <c r="C562" s="33">
        <v>373</v>
      </c>
      <c r="D562" s="33">
        <v>119</v>
      </c>
      <c r="E562" s="33">
        <v>139</v>
      </c>
      <c r="F562" s="33">
        <v>134</v>
      </c>
      <c r="G562" s="33" t="s">
        <v>419</v>
      </c>
      <c r="H562" s="33">
        <v>131</v>
      </c>
      <c r="I562" s="33">
        <v>3673</v>
      </c>
      <c r="J562" s="33">
        <v>186</v>
      </c>
      <c r="K562" s="33" t="s">
        <v>419</v>
      </c>
      <c r="L562" s="33">
        <v>202</v>
      </c>
      <c r="M562" s="33">
        <v>80</v>
      </c>
      <c r="N562" s="33">
        <v>71</v>
      </c>
      <c r="O562" s="33">
        <v>70</v>
      </c>
      <c r="P562" s="33" t="s">
        <v>419</v>
      </c>
      <c r="Q562" s="33">
        <v>76</v>
      </c>
      <c r="R562" s="33">
        <v>2232</v>
      </c>
      <c r="S562" s="33">
        <v>108</v>
      </c>
      <c r="T562" s="33" t="s">
        <v>419</v>
      </c>
      <c r="U562" s="33">
        <v>171</v>
      </c>
      <c r="V562" s="33">
        <v>39</v>
      </c>
      <c r="W562" s="33">
        <v>68</v>
      </c>
      <c r="X562" s="33">
        <v>64</v>
      </c>
      <c r="Y562" s="33" t="s">
        <v>419</v>
      </c>
      <c r="Z562" s="33">
        <v>55</v>
      </c>
      <c r="AA562" s="33">
        <v>1441</v>
      </c>
      <c r="AB562" s="33">
        <v>78</v>
      </c>
    </row>
    <row r="563" spans="1:28" x14ac:dyDescent="0.25">
      <c r="A563" s="37">
        <v>2466</v>
      </c>
      <c r="B563" s="38" t="s">
        <v>419</v>
      </c>
      <c r="C563" s="33">
        <v>264</v>
      </c>
      <c r="D563" s="33">
        <v>70</v>
      </c>
      <c r="E563" s="33">
        <v>82</v>
      </c>
      <c r="F563" s="33">
        <v>79</v>
      </c>
      <c r="G563" s="33" t="s">
        <v>419</v>
      </c>
      <c r="H563" s="33">
        <v>168</v>
      </c>
      <c r="I563" s="33">
        <v>2122</v>
      </c>
      <c r="J563" s="33">
        <v>86</v>
      </c>
      <c r="K563" s="33" t="s">
        <v>419</v>
      </c>
      <c r="L563" s="33">
        <v>166</v>
      </c>
      <c r="M563" s="33">
        <v>39</v>
      </c>
      <c r="N563" s="33">
        <v>43</v>
      </c>
      <c r="O563" s="33">
        <v>45</v>
      </c>
      <c r="P563" s="33" t="s">
        <v>419</v>
      </c>
      <c r="Q563" s="33">
        <v>113</v>
      </c>
      <c r="R563" s="33">
        <v>1406</v>
      </c>
      <c r="S563" s="33">
        <v>49</v>
      </c>
      <c r="T563" s="33" t="s">
        <v>419</v>
      </c>
      <c r="U563" s="33">
        <v>98</v>
      </c>
      <c r="V563" s="33">
        <v>31</v>
      </c>
      <c r="W563" s="33">
        <v>39</v>
      </c>
      <c r="X563" s="33">
        <v>34</v>
      </c>
      <c r="Y563" s="33" t="s">
        <v>419</v>
      </c>
      <c r="Z563" s="33">
        <v>55</v>
      </c>
      <c r="AA563" s="33">
        <v>716</v>
      </c>
      <c r="AB563" s="33">
        <v>37</v>
      </c>
    </row>
    <row r="564" spans="1:28" x14ac:dyDescent="0.25">
      <c r="A564" s="37">
        <v>2467</v>
      </c>
      <c r="B564" s="38" t="s">
        <v>419</v>
      </c>
      <c r="C564" s="33">
        <v>679</v>
      </c>
      <c r="D564" s="33">
        <v>191</v>
      </c>
      <c r="E564" s="33">
        <v>249</v>
      </c>
      <c r="F564" s="33">
        <v>271</v>
      </c>
      <c r="G564" s="33" t="s">
        <v>419</v>
      </c>
      <c r="H564" s="33">
        <v>274</v>
      </c>
      <c r="I564" s="33">
        <v>5039</v>
      </c>
      <c r="J564" s="33">
        <v>330</v>
      </c>
      <c r="K564" s="33" t="s">
        <v>419</v>
      </c>
      <c r="L564" s="33">
        <v>435</v>
      </c>
      <c r="M564" s="33">
        <v>116</v>
      </c>
      <c r="N564" s="33">
        <v>134</v>
      </c>
      <c r="O564" s="33">
        <v>185</v>
      </c>
      <c r="P564" s="33" t="s">
        <v>419</v>
      </c>
      <c r="Q564" s="33">
        <v>180</v>
      </c>
      <c r="R564" s="33">
        <v>3448</v>
      </c>
      <c r="S564" s="33">
        <v>203</v>
      </c>
      <c r="T564" s="33" t="s">
        <v>419</v>
      </c>
      <c r="U564" s="33">
        <v>244</v>
      </c>
      <c r="V564" s="33">
        <v>75</v>
      </c>
      <c r="W564" s="33">
        <v>115</v>
      </c>
      <c r="X564" s="33">
        <v>86</v>
      </c>
      <c r="Y564" s="33" t="s">
        <v>419</v>
      </c>
      <c r="Z564" s="33">
        <v>94</v>
      </c>
      <c r="AA564" s="33">
        <v>1591</v>
      </c>
      <c r="AB564" s="33">
        <v>127</v>
      </c>
    </row>
    <row r="565" spans="1:28" x14ac:dyDescent="0.25">
      <c r="A565" s="37">
        <v>2468</v>
      </c>
      <c r="B565" s="38" t="s">
        <v>419</v>
      </c>
      <c r="C565" s="33">
        <v>176</v>
      </c>
      <c r="D565" s="33">
        <v>30</v>
      </c>
      <c r="E565" s="33">
        <v>37</v>
      </c>
      <c r="F565" s="33">
        <v>76</v>
      </c>
      <c r="G565" s="33" t="s">
        <v>419</v>
      </c>
      <c r="H565" s="33">
        <v>42</v>
      </c>
      <c r="I565" s="33">
        <v>2030</v>
      </c>
      <c r="J565" s="33">
        <v>93</v>
      </c>
      <c r="K565" s="33" t="s">
        <v>419</v>
      </c>
      <c r="L565" s="33">
        <v>108</v>
      </c>
      <c r="M565" s="33" t="s">
        <v>419</v>
      </c>
      <c r="N565" s="33" t="s">
        <v>419</v>
      </c>
      <c r="O565" s="33">
        <v>44</v>
      </c>
      <c r="P565" s="33" t="s">
        <v>419</v>
      </c>
      <c r="Q565" s="33" t="s">
        <v>419</v>
      </c>
      <c r="R565" s="33">
        <v>1345</v>
      </c>
      <c r="S565" s="33">
        <v>54</v>
      </c>
      <c r="T565" s="33" t="s">
        <v>419</v>
      </c>
      <c r="U565" s="33">
        <v>68</v>
      </c>
      <c r="V565" s="33" t="s">
        <v>419</v>
      </c>
      <c r="W565" s="33" t="s">
        <v>419</v>
      </c>
      <c r="X565" s="33">
        <v>32</v>
      </c>
      <c r="Y565" s="33" t="s">
        <v>419</v>
      </c>
      <c r="Z565" s="33" t="s">
        <v>419</v>
      </c>
      <c r="AA565" s="33">
        <v>685</v>
      </c>
      <c r="AB565" s="33">
        <v>39</v>
      </c>
    </row>
    <row r="566" spans="1:28" x14ac:dyDescent="0.25">
      <c r="A566" s="37">
        <v>2471</v>
      </c>
      <c r="B566" s="38" t="s">
        <v>419</v>
      </c>
      <c r="C566" s="33" t="s">
        <v>419</v>
      </c>
      <c r="D566" s="33" t="s">
        <v>419</v>
      </c>
      <c r="E566" s="33" t="s">
        <v>419</v>
      </c>
      <c r="F566" s="33" t="s">
        <v>419</v>
      </c>
      <c r="G566" s="33" t="s">
        <v>419</v>
      </c>
      <c r="H566" s="33" t="s">
        <v>419</v>
      </c>
      <c r="I566" s="33">
        <v>41</v>
      </c>
      <c r="J566" s="33" t="s">
        <v>419</v>
      </c>
      <c r="K566" s="33" t="s">
        <v>419</v>
      </c>
      <c r="L566" s="33" t="s">
        <v>419</v>
      </c>
      <c r="M566" s="33" t="s">
        <v>419</v>
      </c>
      <c r="N566" s="33" t="s">
        <v>419</v>
      </c>
      <c r="O566" s="33" t="s">
        <v>419</v>
      </c>
      <c r="P566" s="33" t="s">
        <v>419</v>
      </c>
      <c r="Q566" s="33" t="s">
        <v>419</v>
      </c>
      <c r="R566" s="33" t="s">
        <v>419</v>
      </c>
      <c r="S566" s="33" t="s">
        <v>419</v>
      </c>
      <c r="T566" s="33" t="s">
        <v>419</v>
      </c>
      <c r="U566" s="33" t="s">
        <v>419</v>
      </c>
      <c r="V566" s="33" t="s">
        <v>419</v>
      </c>
      <c r="W566" s="33" t="s">
        <v>419</v>
      </c>
      <c r="X566" s="33" t="s">
        <v>419</v>
      </c>
      <c r="Y566" s="33" t="s">
        <v>419</v>
      </c>
      <c r="Z566" s="33" t="s">
        <v>419</v>
      </c>
      <c r="AA566" s="33" t="s">
        <v>419</v>
      </c>
      <c r="AB566" s="33" t="s">
        <v>419</v>
      </c>
    </row>
    <row r="567" spans="1:28" x14ac:dyDescent="0.25">
      <c r="A567" s="37">
        <v>2472</v>
      </c>
      <c r="B567" s="38" t="s">
        <v>419</v>
      </c>
      <c r="C567" s="33">
        <v>639</v>
      </c>
      <c r="D567" s="33">
        <v>423</v>
      </c>
      <c r="E567" s="33">
        <v>536</v>
      </c>
      <c r="F567" s="33">
        <v>338</v>
      </c>
      <c r="G567" s="33" t="s">
        <v>419</v>
      </c>
      <c r="H567" s="33">
        <v>617</v>
      </c>
      <c r="I567" s="33">
        <v>9656</v>
      </c>
      <c r="J567" s="33">
        <v>421</v>
      </c>
      <c r="K567" s="33" t="s">
        <v>419</v>
      </c>
      <c r="L567" s="33">
        <v>321</v>
      </c>
      <c r="M567" s="33">
        <v>270</v>
      </c>
      <c r="N567" s="33">
        <v>234</v>
      </c>
      <c r="O567" s="33">
        <v>197</v>
      </c>
      <c r="P567" s="33" t="s">
        <v>419</v>
      </c>
      <c r="Q567" s="33">
        <v>387</v>
      </c>
      <c r="R567" s="33">
        <v>5776</v>
      </c>
      <c r="S567" s="33">
        <v>217</v>
      </c>
      <c r="T567" s="33" t="s">
        <v>419</v>
      </c>
      <c r="U567" s="33">
        <v>318</v>
      </c>
      <c r="V567" s="33">
        <v>153</v>
      </c>
      <c r="W567" s="33">
        <v>302</v>
      </c>
      <c r="X567" s="33">
        <v>141</v>
      </c>
      <c r="Y567" s="33" t="s">
        <v>419</v>
      </c>
      <c r="Z567" s="33">
        <v>230</v>
      </c>
      <c r="AA567" s="33">
        <v>3880</v>
      </c>
      <c r="AB567" s="33">
        <v>204</v>
      </c>
    </row>
    <row r="568" spans="1:28" x14ac:dyDescent="0.25">
      <c r="A568" s="37">
        <v>2474</v>
      </c>
      <c r="B568" s="38" t="s">
        <v>419</v>
      </c>
      <c r="C568" s="33">
        <v>612</v>
      </c>
      <c r="D568" s="33">
        <v>205</v>
      </c>
      <c r="E568" s="33">
        <v>219</v>
      </c>
      <c r="F568" s="33">
        <v>200</v>
      </c>
      <c r="G568" s="33" t="s">
        <v>419</v>
      </c>
      <c r="H568" s="33">
        <v>253</v>
      </c>
      <c r="I568" s="33">
        <v>7755</v>
      </c>
      <c r="J568" s="33">
        <v>429</v>
      </c>
      <c r="K568" s="33" t="s">
        <v>419</v>
      </c>
      <c r="L568" s="33">
        <v>326</v>
      </c>
      <c r="M568" s="33">
        <v>110</v>
      </c>
      <c r="N568" s="33">
        <v>101</v>
      </c>
      <c r="O568" s="33">
        <v>126</v>
      </c>
      <c r="P568" s="33" t="s">
        <v>419</v>
      </c>
      <c r="Q568" s="33">
        <v>134</v>
      </c>
      <c r="R568" s="33">
        <v>4263</v>
      </c>
      <c r="S568" s="33">
        <v>197</v>
      </c>
      <c r="T568" s="33" t="s">
        <v>419</v>
      </c>
      <c r="U568" s="33">
        <v>286</v>
      </c>
      <c r="V568" s="33">
        <v>95</v>
      </c>
      <c r="W568" s="33">
        <v>118</v>
      </c>
      <c r="X568" s="33">
        <v>74</v>
      </c>
      <c r="Y568" s="33" t="s">
        <v>419</v>
      </c>
      <c r="Z568" s="33">
        <v>119</v>
      </c>
      <c r="AA568" s="33">
        <v>3492</v>
      </c>
      <c r="AB568" s="33">
        <v>232</v>
      </c>
    </row>
    <row r="569" spans="1:28" x14ac:dyDescent="0.25">
      <c r="A569" s="37">
        <v>2475</v>
      </c>
      <c r="B569" s="38" t="s">
        <v>419</v>
      </c>
      <c r="C569" s="33" t="s">
        <v>419</v>
      </c>
      <c r="D569" s="33" t="s">
        <v>419</v>
      </c>
      <c r="E569" s="33" t="s">
        <v>419</v>
      </c>
      <c r="F569" s="33" t="s">
        <v>419</v>
      </c>
      <c r="G569" s="33" t="s">
        <v>419</v>
      </c>
      <c r="H569" s="33" t="s">
        <v>419</v>
      </c>
      <c r="I569" s="33" t="s">
        <v>419</v>
      </c>
      <c r="J569" s="33" t="s">
        <v>419</v>
      </c>
      <c r="K569" s="33" t="s">
        <v>419</v>
      </c>
      <c r="L569" s="33" t="s">
        <v>419</v>
      </c>
      <c r="M569" s="33" t="s">
        <v>419</v>
      </c>
      <c r="N569" s="33" t="s">
        <v>419</v>
      </c>
      <c r="O569" s="33" t="s">
        <v>419</v>
      </c>
      <c r="P569" s="33" t="s">
        <v>419</v>
      </c>
      <c r="Q569" s="33" t="s">
        <v>419</v>
      </c>
      <c r="R569" s="33" t="s">
        <v>419</v>
      </c>
      <c r="S569" s="33" t="s">
        <v>419</v>
      </c>
      <c r="T569" s="33" t="s">
        <v>419</v>
      </c>
      <c r="U569" s="33" t="s">
        <v>419</v>
      </c>
      <c r="V569" s="33" t="s">
        <v>419</v>
      </c>
      <c r="W569" s="33" t="s">
        <v>419</v>
      </c>
      <c r="X569" s="33" t="s">
        <v>419</v>
      </c>
      <c r="Y569" s="33" t="s">
        <v>419</v>
      </c>
      <c r="Z569" s="33" t="s">
        <v>419</v>
      </c>
      <c r="AA569" s="33" t="s">
        <v>419</v>
      </c>
      <c r="AB569" s="33" t="s">
        <v>419</v>
      </c>
    </row>
    <row r="570" spans="1:28" x14ac:dyDescent="0.25">
      <c r="A570" s="37">
        <v>2476</v>
      </c>
      <c r="B570" s="38" t="s">
        <v>419</v>
      </c>
      <c r="C570" s="33">
        <v>408</v>
      </c>
      <c r="D570" s="33">
        <v>136</v>
      </c>
      <c r="E570" s="33">
        <v>135</v>
      </c>
      <c r="F570" s="33">
        <v>174</v>
      </c>
      <c r="G570" s="33" t="s">
        <v>419</v>
      </c>
      <c r="H570" s="33">
        <v>237</v>
      </c>
      <c r="I570" s="33">
        <v>5162</v>
      </c>
      <c r="J570" s="33">
        <v>304</v>
      </c>
      <c r="K570" s="33" t="s">
        <v>419</v>
      </c>
      <c r="L570" s="33">
        <v>225</v>
      </c>
      <c r="M570" s="33">
        <v>77</v>
      </c>
      <c r="N570" s="33">
        <v>53</v>
      </c>
      <c r="O570" s="33">
        <v>87</v>
      </c>
      <c r="P570" s="33" t="s">
        <v>419</v>
      </c>
      <c r="Q570" s="33">
        <v>138</v>
      </c>
      <c r="R570" s="33">
        <v>3014</v>
      </c>
      <c r="S570" s="33">
        <v>154</v>
      </c>
      <c r="T570" s="33" t="s">
        <v>419</v>
      </c>
      <c r="U570" s="33">
        <v>183</v>
      </c>
      <c r="V570" s="33">
        <v>59</v>
      </c>
      <c r="W570" s="33">
        <v>82</v>
      </c>
      <c r="X570" s="33">
        <v>87</v>
      </c>
      <c r="Y570" s="33" t="s">
        <v>419</v>
      </c>
      <c r="Z570" s="33">
        <v>99</v>
      </c>
      <c r="AA570" s="33">
        <v>2148</v>
      </c>
      <c r="AB570" s="33">
        <v>150</v>
      </c>
    </row>
    <row r="571" spans="1:28" x14ac:dyDescent="0.25">
      <c r="A571" s="37">
        <v>2477</v>
      </c>
      <c r="B571" s="38" t="s">
        <v>419</v>
      </c>
      <c r="C571" s="33" t="s">
        <v>419</v>
      </c>
      <c r="D571" s="33" t="s">
        <v>419</v>
      </c>
      <c r="E571" s="33" t="s">
        <v>419</v>
      </c>
      <c r="F571" s="33" t="s">
        <v>419</v>
      </c>
      <c r="G571" s="33" t="s">
        <v>419</v>
      </c>
      <c r="H571" s="33" t="s">
        <v>419</v>
      </c>
      <c r="I571" s="33" t="s">
        <v>419</v>
      </c>
      <c r="J571" s="33" t="s">
        <v>419</v>
      </c>
      <c r="K571" s="33" t="s">
        <v>419</v>
      </c>
      <c r="L571" s="33" t="s">
        <v>419</v>
      </c>
      <c r="M571" s="33" t="s">
        <v>419</v>
      </c>
      <c r="N571" s="33" t="s">
        <v>419</v>
      </c>
      <c r="O571" s="33" t="s">
        <v>419</v>
      </c>
      <c r="P571" s="33" t="s">
        <v>419</v>
      </c>
      <c r="Q571" s="33" t="s">
        <v>419</v>
      </c>
      <c r="R571" s="33" t="s">
        <v>419</v>
      </c>
      <c r="S571" s="33" t="s">
        <v>419</v>
      </c>
      <c r="T571" s="33" t="s">
        <v>419</v>
      </c>
      <c r="U571" s="33" t="s">
        <v>419</v>
      </c>
      <c r="V571" s="33" t="s">
        <v>419</v>
      </c>
      <c r="W571" s="33" t="s">
        <v>419</v>
      </c>
      <c r="X571" s="33" t="s">
        <v>419</v>
      </c>
      <c r="Y571" s="33" t="s">
        <v>419</v>
      </c>
      <c r="Z571" s="33" t="s">
        <v>419</v>
      </c>
      <c r="AA571" s="33" t="s">
        <v>419</v>
      </c>
      <c r="AB571" s="33" t="s">
        <v>419</v>
      </c>
    </row>
    <row r="572" spans="1:28" x14ac:dyDescent="0.25">
      <c r="A572" s="37">
        <v>2478</v>
      </c>
      <c r="B572" s="38" t="s">
        <v>419</v>
      </c>
      <c r="C572" s="33">
        <v>895</v>
      </c>
      <c r="D572" s="33">
        <v>198</v>
      </c>
      <c r="E572" s="33">
        <v>220</v>
      </c>
      <c r="F572" s="33">
        <v>272</v>
      </c>
      <c r="G572" s="33" t="s">
        <v>419</v>
      </c>
      <c r="H572" s="33">
        <v>290</v>
      </c>
      <c r="I572" s="33">
        <v>7130</v>
      </c>
      <c r="J572" s="33">
        <v>372</v>
      </c>
      <c r="K572" s="33" t="s">
        <v>419</v>
      </c>
      <c r="L572" s="33">
        <v>529</v>
      </c>
      <c r="M572" s="33">
        <v>119</v>
      </c>
      <c r="N572" s="33">
        <v>108</v>
      </c>
      <c r="O572" s="33">
        <v>168</v>
      </c>
      <c r="P572" s="33" t="s">
        <v>419</v>
      </c>
      <c r="Q572" s="33">
        <v>154</v>
      </c>
      <c r="R572" s="33">
        <v>4240</v>
      </c>
      <c r="S572" s="33">
        <v>171</v>
      </c>
      <c r="T572" s="33" t="s">
        <v>419</v>
      </c>
      <c r="U572" s="33">
        <v>366</v>
      </c>
      <c r="V572" s="33">
        <v>79</v>
      </c>
      <c r="W572" s="33">
        <v>112</v>
      </c>
      <c r="X572" s="33">
        <v>104</v>
      </c>
      <c r="Y572" s="33" t="s">
        <v>419</v>
      </c>
      <c r="Z572" s="33">
        <v>136</v>
      </c>
      <c r="AA572" s="33">
        <v>2890</v>
      </c>
      <c r="AB572" s="33">
        <v>201</v>
      </c>
    </row>
    <row r="573" spans="1:28" x14ac:dyDescent="0.25">
      <c r="A573" s="37">
        <v>2479</v>
      </c>
      <c r="B573" s="38" t="s">
        <v>419</v>
      </c>
      <c r="C573" s="33" t="s">
        <v>419</v>
      </c>
      <c r="D573" s="33" t="s">
        <v>419</v>
      </c>
      <c r="E573" s="33" t="s">
        <v>419</v>
      </c>
      <c r="F573" s="33" t="s">
        <v>419</v>
      </c>
      <c r="G573" s="33" t="s">
        <v>419</v>
      </c>
      <c r="H573" s="33" t="s">
        <v>419</v>
      </c>
      <c r="I573" s="33" t="s">
        <v>419</v>
      </c>
      <c r="J573" s="33" t="s">
        <v>419</v>
      </c>
      <c r="K573" s="33" t="s">
        <v>419</v>
      </c>
      <c r="L573" s="33" t="s">
        <v>419</v>
      </c>
      <c r="M573" s="33" t="s">
        <v>419</v>
      </c>
      <c r="N573" s="33" t="s">
        <v>419</v>
      </c>
      <c r="O573" s="33" t="s">
        <v>419</v>
      </c>
      <c r="P573" s="33" t="s">
        <v>419</v>
      </c>
      <c r="Q573" s="33" t="s">
        <v>419</v>
      </c>
      <c r="R573" s="33" t="s">
        <v>419</v>
      </c>
      <c r="S573" s="33" t="s">
        <v>419</v>
      </c>
      <c r="T573" s="33" t="s">
        <v>419</v>
      </c>
      <c r="U573" s="33" t="s">
        <v>419</v>
      </c>
      <c r="V573" s="33" t="s">
        <v>419</v>
      </c>
      <c r="W573" s="33" t="s">
        <v>419</v>
      </c>
      <c r="X573" s="33" t="s">
        <v>419</v>
      </c>
      <c r="Y573" s="33" t="s">
        <v>419</v>
      </c>
      <c r="Z573" s="33" t="s">
        <v>419</v>
      </c>
      <c r="AA573" s="33" t="s">
        <v>419</v>
      </c>
      <c r="AB573" s="33" t="s">
        <v>419</v>
      </c>
    </row>
    <row r="574" spans="1:28" x14ac:dyDescent="0.25">
      <c r="A574" s="37">
        <v>2481</v>
      </c>
      <c r="B574" s="38" t="s">
        <v>419</v>
      </c>
      <c r="C574" s="33">
        <v>420</v>
      </c>
      <c r="D574" s="33">
        <v>72</v>
      </c>
      <c r="E574" s="33">
        <v>129</v>
      </c>
      <c r="F574" s="33">
        <v>176</v>
      </c>
      <c r="G574" s="33" t="s">
        <v>419</v>
      </c>
      <c r="H574" s="33">
        <v>150</v>
      </c>
      <c r="I574" s="33">
        <v>4483</v>
      </c>
      <c r="J574" s="33">
        <v>149</v>
      </c>
      <c r="K574" s="33" t="s">
        <v>419</v>
      </c>
      <c r="L574" s="33">
        <v>233</v>
      </c>
      <c r="M574" s="33">
        <v>45</v>
      </c>
      <c r="N574" s="33">
        <v>60</v>
      </c>
      <c r="O574" s="33">
        <v>110</v>
      </c>
      <c r="P574" s="33" t="s">
        <v>419</v>
      </c>
      <c r="Q574" s="33">
        <v>92</v>
      </c>
      <c r="R574" s="33">
        <v>2627</v>
      </c>
      <c r="S574" s="33">
        <v>74</v>
      </c>
      <c r="T574" s="33" t="s">
        <v>419</v>
      </c>
      <c r="U574" s="33">
        <v>187</v>
      </c>
      <c r="V574" s="33" t="s">
        <v>419</v>
      </c>
      <c r="W574" s="33">
        <v>69</v>
      </c>
      <c r="X574" s="33">
        <v>66</v>
      </c>
      <c r="Y574" s="33" t="s">
        <v>419</v>
      </c>
      <c r="Z574" s="33">
        <v>58</v>
      </c>
      <c r="AA574" s="33">
        <v>1856</v>
      </c>
      <c r="AB574" s="33">
        <v>75</v>
      </c>
    </row>
    <row r="575" spans="1:28" x14ac:dyDescent="0.25">
      <c r="A575" s="37">
        <v>2482</v>
      </c>
      <c r="B575" s="38" t="s">
        <v>419</v>
      </c>
      <c r="C575" s="33">
        <v>269</v>
      </c>
      <c r="D575" s="33">
        <v>58</v>
      </c>
      <c r="E575" s="33">
        <v>75</v>
      </c>
      <c r="F575" s="33">
        <v>129</v>
      </c>
      <c r="G575" s="33" t="s">
        <v>419</v>
      </c>
      <c r="H575" s="33">
        <v>115</v>
      </c>
      <c r="I575" s="33">
        <v>3196</v>
      </c>
      <c r="J575" s="33">
        <v>118</v>
      </c>
      <c r="K575" s="33" t="s">
        <v>419</v>
      </c>
      <c r="L575" s="33">
        <v>162</v>
      </c>
      <c r="M575" s="33">
        <v>31</v>
      </c>
      <c r="N575" s="33">
        <v>37</v>
      </c>
      <c r="O575" s="33">
        <v>72</v>
      </c>
      <c r="P575" s="33" t="s">
        <v>419</v>
      </c>
      <c r="Q575" s="33">
        <v>80</v>
      </c>
      <c r="R575" s="33">
        <v>1850</v>
      </c>
      <c r="S575" s="33">
        <v>51</v>
      </c>
      <c r="T575" s="33" t="s">
        <v>419</v>
      </c>
      <c r="U575" s="33">
        <v>107</v>
      </c>
      <c r="V575" s="33" t="s">
        <v>419</v>
      </c>
      <c r="W575" s="33">
        <v>38</v>
      </c>
      <c r="X575" s="33">
        <v>57</v>
      </c>
      <c r="Y575" s="33" t="s">
        <v>419</v>
      </c>
      <c r="Z575" s="33">
        <v>35</v>
      </c>
      <c r="AA575" s="33">
        <v>1346</v>
      </c>
      <c r="AB575" s="33">
        <v>67</v>
      </c>
    </row>
    <row r="576" spans="1:28" x14ac:dyDescent="0.25">
      <c r="A576" s="37">
        <v>2492</v>
      </c>
      <c r="B576" s="38" t="s">
        <v>419</v>
      </c>
      <c r="C576" s="33">
        <v>416</v>
      </c>
      <c r="D576" s="33">
        <v>94</v>
      </c>
      <c r="E576" s="33">
        <v>136</v>
      </c>
      <c r="F576" s="33">
        <v>222</v>
      </c>
      <c r="G576" s="33" t="s">
        <v>419</v>
      </c>
      <c r="H576" s="33">
        <v>263</v>
      </c>
      <c r="I576" s="33">
        <v>7628</v>
      </c>
      <c r="J576" s="33">
        <v>377</v>
      </c>
      <c r="K576" s="33" t="s">
        <v>419</v>
      </c>
      <c r="L576" s="33">
        <v>238</v>
      </c>
      <c r="M576" s="33">
        <v>50</v>
      </c>
      <c r="N576" s="33">
        <v>68</v>
      </c>
      <c r="O576" s="33">
        <v>136</v>
      </c>
      <c r="P576" s="33" t="s">
        <v>419</v>
      </c>
      <c r="Q576" s="33">
        <v>175</v>
      </c>
      <c r="R576" s="33">
        <v>4778</v>
      </c>
      <c r="S576" s="33">
        <v>218</v>
      </c>
      <c r="T576" s="33" t="s">
        <v>419</v>
      </c>
      <c r="U576" s="33">
        <v>178</v>
      </c>
      <c r="V576" s="33">
        <v>44</v>
      </c>
      <c r="W576" s="33">
        <v>68</v>
      </c>
      <c r="X576" s="33">
        <v>86</v>
      </c>
      <c r="Y576" s="33" t="s">
        <v>419</v>
      </c>
      <c r="Z576" s="33">
        <v>88</v>
      </c>
      <c r="AA576" s="33">
        <v>2850</v>
      </c>
      <c r="AB576" s="33">
        <v>159</v>
      </c>
    </row>
    <row r="577" spans="1:28" x14ac:dyDescent="0.25">
      <c r="A577" s="37">
        <v>2493</v>
      </c>
      <c r="B577" s="38" t="s">
        <v>419</v>
      </c>
      <c r="C577" s="33">
        <v>434</v>
      </c>
      <c r="D577" s="33">
        <v>47</v>
      </c>
      <c r="E577" s="33">
        <v>95</v>
      </c>
      <c r="F577" s="33">
        <v>149</v>
      </c>
      <c r="G577" s="33" t="s">
        <v>419</v>
      </c>
      <c r="H577" s="33">
        <v>126</v>
      </c>
      <c r="I577" s="33">
        <v>3280</v>
      </c>
      <c r="J577" s="33">
        <v>131</v>
      </c>
      <c r="K577" s="33" t="s">
        <v>419</v>
      </c>
      <c r="L577" s="33">
        <v>270</v>
      </c>
      <c r="M577" s="33" t="s">
        <v>419</v>
      </c>
      <c r="N577" s="33">
        <v>44</v>
      </c>
      <c r="O577" s="33">
        <v>96</v>
      </c>
      <c r="P577" s="33" t="s">
        <v>419</v>
      </c>
      <c r="Q577" s="33">
        <v>93</v>
      </c>
      <c r="R577" s="33">
        <v>1959</v>
      </c>
      <c r="S577" s="33">
        <v>59</v>
      </c>
      <c r="T577" s="33" t="s">
        <v>419</v>
      </c>
      <c r="U577" s="33">
        <v>164</v>
      </c>
      <c r="V577" s="33" t="s">
        <v>419</v>
      </c>
      <c r="W577" s="33">
        <v>51</v>
      </c>
      <c r="X577" s="33">
        <v>53</v>
      </c>
      <c r="Y577" s="33" t="s">
        <v>419</v>
      </c>
      <c r="Z577" s="33">
        <v>33</v>
      </c>
      <c r="AA577" s="33">
        <v>1321</v>
      </c>
      <c r="AB577" s="33">
        <v>72</v>
      </c>
    </row>
    <row r="578" spans="1:28" x14ac:dyDescent="0.25">
      <c r="A578" s="37">
        <v>2494</v>
      </c>
      <c r="B578" s="38" t="s">
        <v>419</v>
      </c>
      <c r="C578" s="33">
        <v>291</v>
      </c>
      <c r="D578" s="33">
        <v>77</v>
      </c>
      <c r="E578" s="33">
        <v>95</v>
      </c>
      <c r="F578" s="33">
        <v>123</v>
      </c>
      <c r="G578" s="33" t="s">
        <v>419</v>
      </c>
      <c r="H578" s="33">
        <v>159</v>
      </c>
      <c r="I578" s="33">
        <v>3301</v>
      </c>
      <c r="J578" s="33">
        <v>170</v>
      </c>
      <c r="K578" s="33" t="s">
        <v>419</v>
      </c>
      <c r="L578" s="33">
        <v>157</v>
      </c>
      <c r="M578" s="33">
        <v>43</v>
      </c>
      <c r="N578" s="33">
        <v>39</v>
      </c>
      <c r="O578" s="33">
        <v>73</v>
      </c>
      <c r="P578" s="33" t="s">
        <v>419</v>
      </c>
      <c r="Q578" s="33">
        <v>109</v>
      </c>
      <c r="R578" s="33">
        <v>2042</v>
      </c>
      <c r="S578" s="33">
        <v>80</v>
      </c>
      <c r="T578" s="33" t="s">
        <v>419</v>
      </c>
      <c r="U578" s="33">
        <v>134</v>
      </c>
      <c r="V578" s="33">
        <v>34</v>
      </c>
      <c r="W578" s="33">
        <v>56</v>
      </c>
      <c r="X578" s="33">
        <v>50</v>
      </c>
      <c r="Y578" s="33" t="s">
        <v>419</v>
      </c>
      <c r="Z578" s="33">
        <v>50</v>
      </c>
      <c r="AA578" s="33">
        <v>1259</v>
      </c>
      <c r="AB578" s="33">
        <v>90</v>
      </c>
    </row>
    <row r="579" spans="1:28" x14ac:dyDescent="0.25">
      <c r="A579" s="37">
        <v>2495</v>
      </c>
      <c r="B579" s="38" t="s">
        <v>419</v>
      </c>
      <c r="C579" s="33" t="s">
        <v>419</v>
      </c>
      <c r="D579" s="33" t="s">
        <v>419</v>
      </c>
      <c r="E579" s="33" t="s">
        <v>419</v>
      </c>
      <c r="F579" s="33" t="s">
        <v>419</v>
      </c>
      <c r="G579" s="33" t="s">
        <v>419</v>
      </c>
      <c r="H579" s="33" t="s">
        <v>419</v>
      </c>
      <c r="I579" s="33" t="s">
        <v>419</v>
      </c>
      <c r="J579" s="33" t="s">
        <v>419</v>
      </c>
      <c r="K579" s="33" t="s">
        <v>419</v>
      </c>
      <c r="L579" s="33" t="s">
        <v>419</v>
      </c>
      <c r="M579" s="33" t="s">
        <v>419</v>
      </c>
      <c r="N579" s="33" t="s">
        <v>419</v>
      </c>
      <c r="O579" s="33" t="s">
        <v>419</v>
      </c>
      <c r="P579" s="33" t="s">
        <v>419</v>
      </c>
      <c r="Q579" s="33" t="s">
        <v>419</v>
      </c>
      <c r="R579" s="33" t="s">
        <v>419</v>
      </c>
      <c r="S579" s="33" t="s">
        <v>419</v>
      </c>
      <c r="T579" s="33" t="s">
        <v>419</v>
      </c>
      <c r="U579" s="33" t="s">
        <v>419</v>
      </c>
      <c r="V579" s="33" t="s">
        <v>419</v>
      </c>
      <c r="W579" s="33" t="s">
        <v>419</v>
      </c>
      <c r="X579" s="33" t="s">
        <v>419</v>
      </c>
      <c r="Y579" s="33" t="s">
        <v>419</v>
      </c>
      <c r="Z579" s="33" t="s">
        <v>419</v>
      </c>
      <c r="AA579" s="33" t="s">
        <v>419</v>
      </c>
      <c r="AB579" s="33" t="s">
        <v>419</v>
      </c>
    </row>
    <row r="580" spans="1:28" x14ac:dyDescent="0.25">
      <c r="A580" s="37">
        <v>2532</v>
      </c>
      <c r="B580" s="38" t="s">
        <v>419</v>
      </c>
      <c r="C580" s="33">
        <v>41</v>
      </c>
      <c r="D580" s="33">
        <v>64</v>
      </c>
      <c r="E580" s="33">
        <v>47</v>
      </c>
      <c r="F580" s="33">
        <v>43</v>
      </c>
      <c r="G580" s="33" t="s">
        <v>419</v>
      </c>
      <c r="H580" s="33">
        <v>193</v>
      </c>
      <c r="I580" s="33">
        <v>3839</v>
      </c>
      <c r="J580" s="33">
        <v>356</v>
      </c>
      <c r="K580" s="33" t="s">
        <v>419</v>
      </c>
      <c r="L580" s="33">
        <v>30</v>
      </c>
      <c r="M580" s="33">
        <v>34</v>
      </c>
      <c r="N580" s="33" t="s">
        <v>419</v>
      </c>
      <c r="O580" s="33" t="s">
        <v>419</v>
      </c>
      <c r="P580" s="33" t="s">
        <v>419</v>
      </c>
      <c r="Q580" s="33">
        <v>137</v>
      </c>
      <c r="R580" s="33">
        <v>2302</v>
      </c>
      <c r="S580" s="33">
        <v>212</v>
      </c>
      <c r="T580" s="33" t="s">
        <v>419</v>
      </c>
      <c r="U580" s="33" t="s">
        <v>419</v>
      </c>
      <c r="V580" s="33">
        <v>30</v>
      </c>
      <c r="W580" s="33" t="s">
        <v>419</v>
      </c>
      <c r="X580" s="33" t="s">
        <v>419</v>
      </c>
      <c r="Y580" s="33" t="s">
        <v>419</v>
      </c>
      <c r="Z580" s="33">
        <v>56</v>
      </c>
      <c r="AA580" s="33">
        <v>1537</v>
      </c>
      <c r="AB580" s="33">
        <v>144</v>
      </c>
    </row>
    <row r="581" spans="1:28" x14ac:dyDescent="0.25">
      <c r="A581" s="37">
        <v>2534</v>
      </c>
      <c r="B581" s="38" t="s">
        <v>419</v>
      </c>
      <c r="C581" s="33" t="s">
        <v>419</v>
      </c>
      <c r="D581" s="33" t="s">
        <v>419</v>
      </c>
      <c r="E581" s="33" t="s">
        <v>419</v>
      </c>
      <c r="F581" s="33" t="s">
        <v>419</v>
      </c>
      <c r="G581" s="33" t="s">
        <v>419</v>
      </c>
      <c r="H581" s="33" t="s">
        <v>419</v>
      </c>
      <c r="I581" s="33">
        <v>345</v>
      </c>
      <c r="J581" s="33" t="s">
        <v>419</v>
      </c>
      <c r="K581" s="33" t="s">
        <v>419</v>
      </c>
      <c r="L581" s="33" t="s">
        <v>419</v>
      </c>
      <c r="M581" s="33" t="s">
        <v>419</v>
      </c>
      <c r="N581" s="33" t="s">
        <v>419</v>
      </c>
      <c r="O581" s="33" t="s">
        <v>419</v>
      </c>
      <c r="P581" s="33" t="s">
        <v>419</v>
      </c>
      <c r="Q581" s="33" t="s">
        <v>419</v>
      </c>
      <c r="R581" s="33">
        <v>207</v>
      </c>
      <c r="S581" s="33" t="s">
        <v>419</v>
      </c>
      <c r="T581" s="33" t="s">
        <v>419</v>
      </c>
      <c r="U581" s="33" t="s">
        <v>419</v>
      </c>
      <c r="V581" s="33" t="s">
        <v>419</v>
      </c>
      <c r="W581" s="33" t="s">
        <v>419</v>
      </c>
      <c r="X581" s="33" t="s">
        <v>419</v>
      </c>
      <c r="Y581" s="33" t="s">
        <v>419</v>
      </c>
      <c r="Z581" s="33" t="s">
        <v>419</v>
      </c>
      <c r="AA581" s="33">
        <v>138</v>
      </c>
      <c r="AB581" s="33" t="s">
        <v>419</v>
      </c>
    </row>
    <row r="582" spans="1:28" x14ac:dyDescent="0.25">
      <c r="A582" s="37">
        <v>2535</v>
      </c>
      <c r="B582" s="38" t="s">
        <v>419</v>
      </c>
      <c r="C582" s="33" t="s">
        <v>419</v>
      </c>
      <c r="D582" s="33" t="s">
        <v>419</v>
      </c>
      <c r="E582" s="33" t="s">
        <v>419</v>
      </c>
      <c r="F582" s="33" t="s">
        <v>419</v>
      </c>
      <c r="G582" s="33" t="s">
        <v>419</v>
      </c>
      <c r="H582" s="33" t="s">
        <v>419</v>
      </c>
      <c r="I582" s="33">
        <v>568</v>
      </c>
      <c r="J582" s="33" t="s">
        <v>419</v>
      </c>
      <c r="K582" s="33" t="s">
        <v>419</v>
      </c>
      <c r="L582" s="33" t="s">
        <v>419</v>
      </c>
      <c r="M582" s="33" t="s">
        <v>419</v>
      </c>
      <c r="N582" s="33" t="s">
        <v>419</v>
      </c>
      <c r="O582" s="33" t="s">
        <v>419</v>
      </c>
      <c r="P582" s="33" t="s">
        <v>419</v>
      </c>
      <c r="Q582" s="33" t="s">
        <v>419</v>
      </c>
      <c r="R582" s="33">
        <v>423</v>
      </c>
      <c r="S582" s="33" t="s">
        <v>419</v>
      </c>
      <c r="T582" s="33" t="s">
        <v>419</v>
      </c>
      <c r="U582" s="33" t="s">
        <v>419</v>
      </c>
      <c r="V582" s="33" t="s">
        <v>419</v>
      </c>
      <c r="W582" s="33" t="s">
        <v>419</v>
      </c>
      <c r="X582" s="33" t="s">
        <v>419</v>
      </c>
      <c r="Y582" s="33" t="s">
        <v>419</v>
      </c>
      <c r="Z582" s="33" t="s">
        <v>419</v>
      </c>
      <c r="AA582" s="33">
        <v>145</v>
      </c>
      <c r="AB582" s="33" t="s">
        <v>419</v>
      </c>
    </row>
    <row r="583" spans="1:28" x14ac:dyDescent="0.25">
      <c r="A583" s="37">
        <v>2536</v>
      </c>
      <c r="B583" s="38" t="s">
        <v>419</v>
      </c>
      <c r="C583" s="33">
        <v>45</v>
      </c>
      <c r="D583" s="33">
        <v>138</v>
      </c>
      <c r="E583" s="33">
        <v>123</v>
      </c>
      <c r="F583" s="33">
        <v>77</v>
      </c>
      <c r="G583" s="33" t="s">
        <v>419</v>
      </c>
      <c r="H583" s="33">
        <v>290</v>
      </c>
      <c r="I583" s="33">
        <v>6554</v>
      </c>
      <c r="J583" s="33">
        <v>326</v>
      </c>
      <c r="K583" s="33" t="s">
        <v>419</v>
      </c>
      <c r="L583" s="33" t="s">
        <v>419</v>
      </c>
      <c r="M583" s="33">
        <v>84</v>
      </c>
      <c r="N583" s="33">
        <v>68</v>
      </c>
      <c r="O583" s="33">
        <v>54</v>
      </c>
      <c r="P583" s="33" t="s">
        <v>419</v>
      </c>
      <c r="Q583" s="33">
        <v>193</v>
      </c>
      <c r="R583" s="33">
        <v>3978</v>
      </c>
      <c r="S583" s="33">
        <v>157</v>
      </c>
      <c r="T583" s="33" t="s">
        <v>419</v>
      </c>
      <c r="U583" s="33" t="s">
        <v>419</v>
      </c>
      <c r="V583" s="33">
        <v>54</v>
      </c>
      <c r="W583" s="33">
        <v>55</v>
      </c>
      <c r="X583" s="33" t="s">
        <v>419</v>
      </c>
      <c r="Y583" s="33" t="s">
        <v>419</v>
      </c>
      <c r="Z583" s="33">
        <v>97</v>
      </c>
      <c r="AA583" s="33">
        <v>2576</v>
      </c>
      <c r="AB583" s="33">
        <v>169</v>
      </c>
    </row>
    <row r="584" spans="1:28" x14ac:dyDescent="0.25">
      <c r="A584" s="37">
        <v>2537</v>
      </c>
      <c r="B584" s="38" t="s">
        <v>419</v>
      </c>
      <c r="C584" s="33" t="s">
        <v>419</v>
      </c>
      <c r="D584" s="33" t="s">
        <v>419</v>
      </c>
      <c r="E584" s="33">
        <v>32</v>
      </c>
      <c r="F584" s="33" t="s">
        <v>419</v>
      </c>
      <c r="G584" s="33" t="s">
        <v>419</v>
      </c>
      <c r="H584" s="33">
        <v>117</v>
      </c>
      <c r="I584" s="33">
        <v>2088</v>
      </c>
      <c r="J584" s="33">
        <v>162</v>
      </c>
      <c r="K584" s="33" t="s">
        <v>419</v>
      </c>
      <c r="L584" s="33" t="s">
        <v>419</v>
      </c>
      <c r="M584" s="33" t="s">
        <v>419</v>
      </c>
      <c r="N584" s="33" t="s">
        <v>419</v>
      </c>
      <c r="O584" s="33" t="s">
        <v>419</v>
      </c>
      <c r="P584" s="33" t="s">
        <v>419</v>
      </c>
      <c r="Q584" s="33">
        <v>81</v>
      </c>
      <c r="R584" s="33">
        <v>1287</v>
      </c>
      <c r="S584" s="33">
        <v>92</v>
      </c>
      <c r="T584" s="33" t="s">
        <v>419</v>
      </c>
      <c r="U584" s="33" t="s">
        <v>419</v>
      </c>
      <c r="V584" s="33" t="s">
        <v>419</v>
      </c>
      <c r="W584" s="33" t="s">
        <v>419</v>
      </c>
      <c r="X584" s="33" t="s">
        <v>419</v>
      </c>
      <c r="Y584" s="33" t="s">
        <v>419</v>
      </c>
      <c r="Z584" s="33">
        <v>36</v>
      </c>
      <c r="AA584" s="33">
        <v>801</v>
      </c>
      <c r="AB584" s="33">
        <v>70</v>
      </c>
    </row>
    <row r="585" spans="1:28" x14ac:dyDescent="0.25">
      <c r="A585" s="37">
        <v>2538</v>
      </c>
      <c r="B585" s="38" t="s">
        <v>419</v>
      </c>
      <c r="C585" s="33" t="s">
        <v>419</v>
      </c>
      <c r="D585" s="33">
        <v>54</v>
      </c>
      <c r="E585" s="33" t="s">
        <v>419</v>
      </c>
      <c r="F585" s="33" t="s">
        <v>419</v>
      </c>
      <c r="G585" s="33" t="s">
        <v>419</v>
      </c>
      <c r="H585" s="33">
        <v>43</v>
      </c>
      <c r="I585" s="33">
        <v>909</v>
      </c>
      <c r="J585" s="33">
        <v>31</v>
      </c>
      <c r="K585" s="33" t="s">
        <v>419</v>
      </c>
      <c r="L585" s="33" t="s">
        <v>419</v>
      </c>
      <c r="M585" s="33">
        <v>30</v>
      </c>
      <c r="N585" s="33" t="s">
        <v>419</v>
      </c>
      <c r="O585" s="33" t="s">
        <v>419</v>
      </c>
      <c r="P585" s="33" t="s">
        <v>419</v>
      </c>
      <c r="Q585" s="33" t="s">
        <v>419</v>
      </c>
      <c r="R585" s="33">
        <v>521</v>
      </c>
      <c r="S585" s="33" t="s">
        <v>419</v>
      </c>
      <c r="T585" s="33" t="s">
        <v>419</v>
      </c>
      <c r="U585" s="33" t="s">
        <v>419</v>
      </c>
      <c r="V585" s="33" t="s">
        <v>419</v>
      </c>
      <c r="W585" s="33" t="s">
        <v>419</v>
      </c>
      <c r="X585" s="33" t="s">
        <v>419</v>
      </c>
      <c r="Y585" s="33" t="s">
        <v>419</v>
      </c>
      <c r="Z585" s="33" t="s">
        <v>419</v>
      </c>
      <c r="AA585" s="33">
        <v>388</v>
      </c>
      <c r="AB585" s="33" t="s">
        <v>419</v>
      </c>
    </row>
    <row r="586" spans="1:28" x14ac:dyDescent="0.25">
      <c r="A586" s="37">
        <v>2539</v>
      </c>
      <c r="B586" s="38" t="s">
        <v>419</v>
      </c>
      <c r="C586" s="33" t="s">
        <v>419</v>
      </c>
      <c r="D586" s="33">
        <v>31</v>
      </c>
      <c r="E586" s="33" t="s">
        <v>419</v>
      </c>
      <c r="F586" s="33" t="s">
        <v>419</v>
      </c>
      <c r="G586" s="33" t="s">
        <v>419</v>
      </c>
      <c r="H586" s="33">
        <v>39</v>
      </c>
      <c r="I586" s="33">
        <v>1509</v>
      </c>
      <c r="J586" s="33">
        <v>40</v>
      </c>
      <c r="K586" s="33" t="s">
        <v>419</v>
      </c>
      <c r="L586" s="33" t="s">
        <v>419</v>
      </c>
      <c r="M586" s="33" t="s">
        <v>419</v>
      </c>
      <c r="N586" s="33" t="s">
        <v>419</v>
      </c>
      <c r="O586" s="33" t="s">
        <v>419</v>
      </c>
      <c r="P586" s="33" t="s">
        <v>419</v>
      </c>
      <c r="Q586" s="33" t="s">
        <v>419</v>
      </c>
      <c r="R586" s="33">
        <v>1063</v>
      </c>
      <c r="S586" s="33" t="s">
        <v>419</v>
      </c>
      <c r="T586" s="33" t="s">
        <v>419</v>
      </c>
      <c r="U586" s="33" t="s">
        <v>419</v>
      </c>
      <c r="V586" s="33" t="s">
        <v>419</v>
      </c>
      <c r="W586" s="33" t="s">
        <v>419</v>
      </c>
      <c r="X586" s="33" t="s">
        <v>419</v>
      </c>
      <c r="Y586" s="33" t="s">
        <v>419</v>
      </c>
      <c r="Z586" s="33" t="s">
        <v>419</v>
      </c>
      <c r="AA586" s="33">
        <v>446</v>
      </c>
      <c r="AB586" s="33" t="s">
        <v>419</v>
      </c>
    </row>
    <row r="587" spans="1:28" x14ac:dyDescent="0.25">
      <c r="A587" s="37">
        <v>2540</v>
      </c>
      <c r="B587" s="38" t="s">
        <v>419</v>
      </c>
      <c r="C587" s="33" t="s">
        <v>419</v>
      </c>
      <c r="D587" s="33">
        <v>52</v>
      </c>
      <c r="E587" s="33">
        <v>62</v>
      </c>
      <c r="F587" s="33" t="s">
        <v>419</v>
      </c>
      <c r="G587" s="33" t="s">
        <v>419</v>
      </c>
      <c r="H587" s="33">
        <v>226</v>
      </c>
      <c r="I587" s="33">
        <v>3303</v>
      </c>
      <c r="J587" s="33">
        <v>229</v>
      </c>
      <c r="K587" s="33" t="s">
        <v>419</v>
      </c>
      <c r="L587" s="33" t="s">
        <v>419</v>
      </c>
      <c r="M587" s="33" t="s">
        <v>419</v>
      </c>
      <c r="N587" s="33">
        <v>34</v>
      </c>
      <c r="O587" s="33" t="s">
        <v>419</v>
      </c>
      <c r="P587" s="33" t="s">
        <v>419</v>
      </c>
      <c r="Q587" s="33">
        <v>120</v>
      </c>
      <c r="R587" s="33">
        <v>2083</v>
      </c>
      <c r="S587" s="33">
        <v>107</v>
      </c>
      <c r="T587" s="33" t="s">
        <v>419</v>
      </c>
      <c r="U587" s="33" t="s">
        <v>419</v>
      </c>
      <c r="V587" s="33" t="s">
        <v>419</v>
      </c>
      <c r="W587" s="33" t="s">
        <v>419</v>
      </c>
      <c r="X587" s="33" t="s">
        <v>419</v>
      </c>
      <c r="Y587" s="33" t="s">
        <v>419</v>
      </c>
      <c r="Z587" s="33">
        <v>106</v>
      </c>
      <c r="AA587" s="33">
        <v>1220</v>
      </c>
      <c r="AB587" s="33">
        <v>122</v>
      </c>
    </row>
    <row r="588" spans="1:28" x14ac:dyDescent="0.25">
      <c r="A588" s="37">
        <v>2541</v>
      </c>
      <c r="B588" s="38" t="s">
        <v>419</v>
      </c>
      <c r="C588" s="33" t="s">
        <v>419</v>
      </c>
      <c r="D588" s="33" t="s">
        <v>419</v>
      </c>
      <c r="E588" s="33" t="s">
        <v>419</v>
      </c>
      <c r="F588" s="33" t="s">
        <v>419</v>
      </c>
      <c r="G588" s="33" t="s">
        <v>419</v>
      </c>
      <c r="H588" s="33" t="s">
        <v>419</v>
      </c>
      <c r="I588" s="33">
        <v>86</v>
      </c>
      <c r="J588" s="33" t="s">
        <v>419</v>
      </c>
      <c r="K588" s="33" t="s">
        <v>419</v>
      </c>
      <c r="L588" s="33" t="s">
        <v>419</v>
      </c>
      <c r="M588" s="33" t="s">
        <v>419</v>
      </c>
      <c r="N588" s="33" t="s">
        <v>419</v>
      </c>
      <c r="O588" s="33" t="s">
        <v>419</v>
      </c>
      <c r="P588" s="33" t="s">
        <v>419</v>
      </c>
      <c r="Q588" s="33" t="s">
        <v>419</v>
      </c>
      <c r="R588" s="33">
        <v>56</v>
      </c>
      <c r="S588" s="33" t="s">
        <v>419</v>
      </c>
      <c r="T588" s="33" t="s">
        <v>419</v>
      </c>
      <c r="U588" s="33" t="s">
        <v>419</v>
      </c>
      <c r="V588" s="33" t="s">
        <v>419</v>
      </c>
      <c r="W588" s="33" t="s">
        <v>419</v>
      </c>
      <c r="X588" s="33" t="s">
        <v>419</v>
      </c>
      <c r="Y588" s="33" t="s">
        <v>419</v>
      </c>
      <c r="Z588" s="33" t="s">
        <v>419</v>
      </c>
      <c r="AA588" s="33">
        <v>30</v>
      </c>
      <c r="AB588" s="33" t="s">
        <v>419</v>
      </c>
    </row>
    <row r="589" spans="1:28" x14ac:dyDescent="0.25">
      <c r="A589" s="37">
        <v>2542</v>
      </c>
      <c r="B589" s="38" t="s">
        <v>419</v>
      </c>
      <c r="C589" s="33" t="s">
        <v>419</v>
      </c>
      <c r="D589" s="33" t="s">
        <v>419</v>
      </c>
      <c r="E589" s="33" t="s">
        <v>419</v>
      </c>
      <c r="F589" s="33" t="s">
        <v>419</v>
      </c>
      <c r="G589" s="33" t="s">
        <v>419</v>
      </c>
      <c r="H589" s="33" t="s">
        <v>419</v>
      </c>
      <c r="I589" s="33" t="s">
        <v>419</v>
      </c>
      <c r="J589" s="33" t="s">
        <v>419</v>
      </c>
      <c r="K589" s="33" t="s">
        <v>419</v>
      </c>
      <c r="L589" s="33" t="s">
        <v>419</v>
      </c>
      <c r="M589" s="33" t="s">
        <v>419</v>
      </c>
      <c r="N589" s="33" t="s">
        <v>419</v>
      </c>
      <c r="O589" s="33" t="s">
        <v>419</v>
      </c>
      <c r="P589" s="33" t="s">
        <v>419</v>
      </c>
      <c r="Q589" s="33" t="s">
        <v>419</v>
      </c>
      <c r="R589" s="33" t="s">
        <v>419</v>
      </c>
      <c r="S589" s="33" t="s">
        <v>419</v>
      </c>
      <c r="T589" s="33" t="s">
        <v>419</v>
      </c>
      <c r="U589" s="33" t="s">
        <v>419</v>
      </c>
      <c r="V589" s="33" t="s">
        <v>419</v>
      </c>
      <c r="W589" s="33" t="s">
        <v>419</v>
      </c>
      <c r="X589" s="33" t="s">
        <v>419</v>
      </c>
      <c r="Y589" s="33" t="s">
        <v>419</v>
      </c>
      <c r="Z589" s="33" t="s">
        <v>419</v>
      </c>
      <c r="AA589" s="33" t="s">
        <v>419</v>
      </c>
      <c r="AB589" s="33" t="s">
        <v>419</v>
      </c>
    </row>
    <row r="590" spans="1:28" x14ac:dyDescent="0.25">
      <c r="A590" s="37">
        <v>2543</v>
      </c>
      <c r="B590" s="38" t="s">
        <v>419</v>
      </c>
      <c r="C590" s="33" t="s">
        <v>419</v>
      </c>
      <c r="D590" s="33" t="s">
        <v>419</v>
      </c>
      <c r="E590" s="33" t="s">
        <v>419</v>
      </c>
      <c r="F590" s="33" t="s">
        <v>419</v>
      </c>
      <c r="G590" s="33" t="s">
        <v>419</v>
      </c>
      <c r="H590" s="33" t="s">
        <v>419</v>
      </c>
      <c r="I590" s="33">
        <v>292</v>
      </c>
      <c r="J590" s="33" t="s">
        <v>419</v>
      </c>
      <c r="K590" s="33" t="s">
        <v>419</v>
      </c>
      <c r="L590" s="33" t="s">
        <v>419</v>
      </c>
      <c r="M590" s="33" t="s">
        <v>419</v>
      </c>
      <c r="N590" s="33" t="s">
        <v>419</v>
      </c>
      <c r="O590" s="33" t="s">
        <v>419</v>
      </c>
      <c r="P590" s="33" t="s">
        <v>419</v>
      </c>
      <c r="Q590" s="33" t="s">
        <v>419</v>
      </c>
      <c r="R590" s="33">
        <v>172</v>
      </c>
      <c r="S590" s="33" t="s">
        <v>419</v>
      </c>
      <c r="T590" s="33" t="s">
        <v>419</v>
      </c>
      <c r="U590" s="33" t="s">
        <v>419</v>
      </c>
      <c r="V590" s="33" t="s">
        <v>419</v>
      </c>
      <c r="W590" s="33" t="s">
        <v>419</v>
      </c>
      <c r="X590" s="33" t="s">
        <v>419</v>
      </c>
      <c r="Y590" s="33" t="s">
        <v>419</v>
      </c>
      <c r="Z590" s="33" t="s">
        <v>419</v>
      </c>
      <c r="AA590" s="33">
        <v>120</v>
      </c>
      <c r="AB590" s="33" t="s">
        <v>419</v>
      </c>
    </row>
    <row r="591" spans="1:28" x14ac:dyDescent="0.25">
      <c r="A591" s="37">
        <v>2552</v>
      </c>
      <c r="B591" s="38" t="s">
        <v>419</v>
      </c>
      <c r="C591" s="33" t="s">
        <v>419</v>
      </c>
      <c r="D591" s="33" t="s">
        <v>419</v>
      </c>
      <c r="E591" s="33" t="s">
        <v>419</v>
      </c>
      <c r="F591" s="33" t="s">
        <v>419</v>
      </c>
      <c r="G591" s="33" t="s">
        <v>419</v>
      </c>
      <c r="H591" s="33" t="s">
        <v>419</v>
      </c>
      <c r="I591" s="33" t="s">
        <v>419</v>
      </c>
      <c r="J591" s="33" t="s">
        <v>419</v>
      </c>
      <c r="K591" s="33" t="s">
        <v>419</v>
      </c>
      <c r="L591" s="33" t="s">
        <v>419</v>
      </c>
      <c r="M591" s="33" t="s">
        <v>419</v>
      </c>
      <c r="N591" s="33" t="s">
        <v>419</v>
      </c>
      <c r="O591" s="33" t="s">
        <v>419</v>
      </c>
      <c r="P591" s="33" t="s">
        <v>419</v>
      </c>
      <c r="Q591" s="33" t="s">
        <v>419</v>
      </c>
      <c r="R591" s="33" t="s">
        <v>419</v>
      </c>
      <c r="S591" s="33" t="s">
        <v>419</v>
      </c>
      <c r="T591" s="33" t="s">
        <v>419</v>
      </c>
      <c r="U591" s="33" t="s">
        <v>419</v>
      </c>
      <c r="V591" s="33" t="s">
        <v>419</v>
      </c>
      <c r="W591" s="33" t="s">
        <v>419</v>
      </c>
      <c r="X591" s="33" t="s">
        <v>419</v>
      </c>
      <c r="Y591" s="33" t="s">
        <v>419</v>
      </c>
      <c r="Z591" s="33" t="s">
        <v>419</v>
      </c>
      <c r="AA591" s="33" t="s">
        <v>419</v>
      </c>
      <c r="AB591" s="33" t="s">
        <v>419</v>
      </c>
    </row>
    <row r="592" spans="1:28" x14ac:dyDescent="0.25">
      <c r="A592" s="37">
        <v>2553</v>
      </c>
      <c r="B592" s="38" t="s">
        <v>419</v>
      </c>
      <c r="C592" s="33" t="s">
        <v>419</v>
      </c>
      <c r="D592" s="33" t="s">
        <v>419</v>
      </c>
      <c r="E592" s="33" t="s">
        <v>419</v>
      </c>
      <c r="F592" s="33" t="s">
        <v>419</v>
      </c>
      <c r="G592" s="33" t="s">
        <v>419</v>
      </c>
      <c r="H592" s="33" t="s">
        <v>419</v>
      </c>
      <c r="I592" s="33">
        <v>313</v>
      </c>
      <c r="J592" s="33" t="s">
        <v>419</v>
      </c>
      <c r="K592" s="33" t="s">
        <v>419</v>
      </c>
      <c r="L592" s="33" t="s">
        <v>419</v>
      </c>
      <c r="M592" s="33" t="s">
        <v>419</v>
      </c>
      <c r="N592" s="33" t="s">
        <v>419</v>
      </c>
      <c r="O592" s="33" t="s">
        <v>419</v>
      </c>
      <c r="P592" s="33" t="s">
        <v>419</v>
      </c>
      <c r="Q592" s="33" t="s">
        <v>419</v>
      </c>
      <c r="R592" s="33">
        <v>188</v>
      </c>
      <c r="S592" s="33" t="s">
        <v>419</v>
      </c>
      <c r="T592" s="33" t="s">
        <v>419</v>
      </c>
      <c r="U592" s="33" t="s">
        <v>419</v>
      </c>
      <c r="V592" s="33" t="s">
        <v>419</v>
      </c>
      <c r="W592" s="33" t="s">
        <v>419</v>
      </c>
      <c r="X592" s="33" t="s">
        <v>419</v>
      </c>
      <c r="Y592" s="33" t="s">
        <v>419</v>
      </c>
      <c r="Z592" s="33" t="s">
        <v>419</v>
      </c>
      <c r="AA592" s="33">
        <v>125</v>
      </c>
      <c r="AB592" s="33" t="s">
        <v>419</v>
      </c>
    </row>
    <row r="593" spans="1:28" x14ac:dyDescent="0.25">
      <c r="A593" s="37">
        <v>2554</v>
      </c>
      <c r="B593" s="38" t="s">
        <v>419</v>
      </c>
      <c r="C593" s="33">
        <v>56</v>
      </c>
      <c r="D593" s="33">
        <v>196</v>
      </c>
      <c r="E593" s="33">
        <v>180</v>
      </c>
      <c r="F593" s="33">
        <v>34</v>
      </c>
      <c r="G593" s="33" t="s">
        <v>419</v>
      </c>
      <c r="H593" s="33">
        <v>53</v>
      </c>
      <c r="I593" s="33">
        <v>3189</v>
      </c>
      <c r="J593" s="33">
        <v>79</v>
      </c>
      <c r="K593" s="33" t="s">
        <v>419</v>
      </c>
      <c r="L593" s="33" t="s">
        <v>419</v>
      </c>
      <c r="M593" s="33">
        <v>70</v>
      </c>
      <c r="N593" s="33">
        <v>30</v>
      </c>
      <c r="O593" s="33" t="s">
        <v>419</v>
      </c>
      <c r="P593" s="33" t="s">
        <v>419</v>
      </c>
      <c r="Q593" s="33">
        <v>31</v>
      </c>
      <c r="R593" s="33">
        <v>1574</v>
      </c>
      <c r="S593" s="33" t="s">
        <v>419</v>
      </c>
      <c r="T593" s="33" t="s">
        <v>419</v>
      </c>
      <c r="U593" s="33">
        <v>46</v>
      </c>
      <c r="V593" s="33">
        <v>126</v>
      </c>
      <c r="W593" s="33">
        <v>150</v>
      </c>
      <c r="X593" s="33" t="s">
        <v>419</v>
      </c>
      <c r="Y593" s="33" t="s">
        <v>419</v>
      </c>
      <c r="Z593" s="33" t="s">
        <v>419</v>
      </c>
      <c r="AA593" s="33">
        <v>1615</v>
      </c>
      <c r="AB593" s="33">
        <v>60</v>
      </c>
    </row>
    <row r="594" spans="1:28" x14ac:dyDescent="0.25">
      <c r="A594" s="37">
        <v>2556</v>
      </c>
      <c r="B594" s="38" t="s">
        <v>419</v>
      </c>
      <c r="C594" s="33" t="s">
        <v>419</v>
      </c>
      <c r="D594" s="33" t="s">
        <v>419</v>
      </c>
      <c r="E594" s="33" t="s">
        <v>419</v>
      </c>
      <c r="F594" s="33" t="s">
        <v>419</v>
      </c>
      <c r="G594" s="33" t="s">
        <v>419</v>
      </c>
      <c r="H594" s="33">
        <v>42</v>
      </c>
      <c r="I594" s="33">
        <v>1482</v>
      </c>
      <c r="J594" s="33">
        <v>56</v>
      </c>
      <c r="K594" s="33" t="s">
        <v>419</v>
      </c>
      <c r="L594" s="33" t="s">
        <v>419</v>
      </c>
      <c r="M594" s="33" t="s">
        <v>419</v>
      </c>
      <c r="N594" s="33" t="s">
        <v>419</v>
      </c>
      <c r="O594" s="33" t="s">
        <v>419</v>
      </c>
      <c r="P594" s="33" t="s">
        <v>419</v>
      </c>
      <c r="Q594" s="33" t="s">
        <v>419</v>
      </c>
      <c r="R594" s="33">
        <v>934</v>
      </c>
      <c r="S594" s="33">
        <v>30</v>
      </c>
      <c r="T594" s="33" t="s">
        <v>419</v>
      </c>
      <c r="U594" s="33" t="s">
        <v>419</v>
      </c>
      <c r="V594" s="33" t="s">
        <v>419</v>
      </c>
      <c r="W594" s="33" t="s">
        <v>419</v>
      </c>
      <c r="X594" s="33" t="s">
        <v>419</v>
      </c>
      <c r="Y594" s="33" t="s">
        <v>419</v>
      </c>
      <c r="Z594" s="33" t="s">
        <v>419</v>
      </c>
      <c r="AA594" s="33">
        <v>548</v>
      </c>
      <c r="AB594" s="33" t="s">
        <v>419</v>
      </c>
    </row>
    <row r="595" spans="1:28" x14ac:dyDescent="0.25">
      <c r="A595" s="37">
        <v>2557</v>
      </c>
      <c r="B595" s="38" t="s">
        <v>419</v>
      </c>
      <c r="C595" s="33" t="s">
        <v>419</v>
      </c>
      <c r="D595" s="33">
        <v>113</v>
      </c>
      <c r="E595" s="33" t="s">
        <v>419</v>
      </c>
      <c r="F595" s="33" t="s">
        <v>419</v>
      </c>
      <c r="G595" s="33" t="s">
        <v>419</v>
      </c>
      <c r="H595" s="33">
        <v>33</v>
      </c>
      <c r="I595" s="33">
        <v>1008</v>
      </c>
      <c r="J595" s="33">
        <v>48</v>
      </c>
      <c r="K595" s="33" t="s">
        <v>419</v>
      </c>
      <c r="L595" s="33" t="s">
        <v>419</v>
      </c>
      <c r="M595" s="33">
        <v>87</v>
      </c>
      <c r="N595" s="33" t="s">
        <v>419</v>
      </c>
      <c r="O595" s="33" t="s">
        <v>419</v>
      </c>
      <c r="P595" s="33" t="s">
        <v>419</v>
      </c>
      <c r="Q595" s="33" t="s">
        <v>419</v>
      </c>
      <c r="R595" s="33">
        <v>708</v>
      </c>
      <c r="S595" s="33">
        <v>32</v>
      </c>
      <c r="T595" s="33" t="s">
        <v>419</v>
      </c>
      <c r="U595" s="33" t="s">
        <v>419</v>
      </c>
      <c r="V595" s="33" t="s">
        <v>419</v>
      </c>
      <c r="W595" s="33" t="s">
        <v>419</v>
      </c>
      <c r="X595" s="33" t="s">
        <v>419</v>
      </c>
      <c r="Y595" s="33" t="s">
        <v>419</v>
      </c>
      <c r="Z595" s="33" t="s">
        <v>419</v>
      </c>
      <c r="AA595" s="33">
        <v>300</v>
      </c>
      <c r="AB595" s="33" t="s">
        <v>419</v>
      </c>
    </row>
    <row r="596" spans="1:28" x14ac:dyDescent="0.25">
      <c r="A596" s="37">
        <v>2558</v>
      </c>
      <c r="B596" s="38" t="s">
        <v>419</v>
      </c>
      <c r="C596" s="33" t="s">
        <v>419</v>
      </c>
      <c r="D596" s="33">
        <v>57</v>
      </c>
      <c r="E596" s="33" t="s">
        <v>419</v>
      </c>
      <c r="F596" s="33" t="s">
        <v>419</v>
      </c>
      <c r="G596" s="33" t="s">
        <v>419</v>
      </c>
      <c r="H596" s="33">
        <v>30</v>
      </c>
      <c r="I596" s="33">
        <v>550</v>
      </c>
      <c r="J596" s="33" t="s">
        <v>419</v>
      </c>
      <c r="K596" s="33" t="s">
        <v>419</v>
      </c>
      <c r="L596" s="33" t="s">
        <v>419</v>
      </c>
      <c r="M596" s="33">
        <v>32</v>
      </c>
      <c r="N596" s="33" t="s">
        <v>419</v>
      </c>
      <c r="O596" s="33" t="s">
        <v>419</v>
      </c>
      <c r="P596" s="33" t="s">
        <v>419</v>
      </c>
      <c r="Q596" s="33" t="s">
        <v>419</v>
      </c>
      <c r="R596" s="33">
        <v>342</v>
      </c>
      <c r="S596" s="33" t="s">
        <v>419</v>
      </c>
      <c r="T596" s="33" t="s">
        <v>419</v>
      </c>
      <c r="U596" s="33" t="s">
        <v>419</v>
      </c>
      <c r="V596" s="33" t="s">
        <v>419</v>
      </c>
      <c r="W596" s="33" t="s">
        <v>419</v>
      </c>
      <c r="X596" s="33" t="s">
        <v>419</v>
      </c>
      <c r="Y596" s="33" t="s">
        <v>419</v>
      </c>
      <c r="Z596" s="33" t="s">
        <v>419</v>
      </c>
      <c r="AA596" s="33">
        <v>208</v>
      </c>
      <c r="AB596" s="33" t="s">
        <v>419</v>
      </c>
    </row>
    <row r="597" spans="1:28" x14ac:dyDescent="0.25">
      <c r="A597" s="37">
        <v>2559</v>
      </c>
      <c r="B597" s="38" t="s">
        <v>419</v>
      </c>
      <c r="C597" s="33" t="s">
        <v>419</v>
      </c>
      <c r="D597" s="33" t="s">
        <v>419</v>
      </c>
      <c r="E597" s="33" t="s">
        <v>419</v>
      </c>
      <c r="F597" s="33" t="s">
        <v>419</v>
      </c>
      <c r="G597" s="33" t="s">
        <v>419</v>
      </c>
      <c r="H597" s="33">
        <v>45</v>
      </c>
      <c r="I597" s="33">
        <v>1311</v>
      </c>
      <c r="J597" s="33">
        <v>68</v>
      </c>
      <c r="K597" s="33" t="s">
        <v>419</v>
      </c>
      <c r="L597" s="33" t="s">
        <v>419</v>
      </c>
      <c r="M597" s="33" t="s">
        <v>419</v>
      </c>
      <c r="N597" s="33" t="s">
        <v>419</v>
      </c>
      <c r="O597" s="33" t="s">
        <v>419</v>
      </c>
      <c r="P597" s="33" t="s">
        <v>419</v>
      </c>
      <c r="Q597" s="33">
        <v>30</v>
      </c>
      <c r="R597" s="33">
        <v>827</v>
      </c>
      <c r="S597" s="33" t="s">
        <v>419</v>
      </c>
      <c r="T597" s="33" t="s">
        <v>419</v>
      </c>
      <c r="U597" s="33" t="s">
        <v>419</v>
      </c>
      <c r="V597" s="33" t="s">
        <v>419</v>
      </c>
      <c r="W597" s="33" t="s">
        <v>419</v>
      </c>
      <c r="X597" s="33" t="s">
        <v>419</v>
      </c>
      <c r="Y597" s="33" t="s">
        <v>419</v>
      </c>
      <c r="Z597" s="33" t="s">
        <v>419</v>
      </c>
      <c r="AA597" s="33">
        <v>484</v>
      </c>
      <c r="AB597" s="33">
        <v>41</v>
      </c>
    </row>
    <row r="598" spans="1:28" x14ac:dyDescent="0.25">
      <c r="A598" s="37">
        <v>2561</v>
      </c>
      <c r="B598" s="38" t="s">
        <v>419</v>
      </c>
      <c r="C598" s="33" t="s">
        <v>419</v>
      </c>
      <c r="D598" s="33" t="s">
        <v>419</v>
      </c>
      <c r="E598" s="33" t="s">
        <v>419</v>
      </c>
      <c r="F598" s="33" t="s">
        <v>419</v>
      </c>
      <c r="G598" s="33" t="s">
        <v>419</v>
      </c>
      <c r="H598" s="33" t="s">
        <v>419</v>
      </c>
      <c r="I598" s="33">
        <v>172</v>
      </c>
      <c r="J598" s="33" t="s">
        <v>419</v>
      </c>
      <c r="K598" s="33" t="s">
        <v>419</v>
      </c>
      <c r="L598" s="33" t="s">
        <v>419</v>
      </c>
      <c r="M598" s="33" t="s">
        <v>419</v>
      </c>
      <c r="N598" s="33" t="s">
        <v>419</v>
      </c>
      <c r="O598" s="33" t="s">
        <v>419</v>
      </c>
      <c r="P598" s="33" t="s">
        <v>419</v>
      </c>
      <c r="Q598" s="33" t="s">
        <v>419</v>
      </c>
      <c r="R598" s="33">
        <v>99</v>
      </c>
      <c r="S598" s="33" t="s">
        <v>419</v>
      </c>
      <c r="T598" s="33" t="s">
        <v>419</v>
      </c>
      <c r="U598" s="33" t="s">
        <v>419</v>
      </c>
      <c r="V598" s="33" t="s">
        <v>419</v>
      </c>
      <c r="W598" s="33" t="s">
        <v>419</v>
      </c>
      <c r="X598" s="33" t="s">
        <v>419</v>
      </c>
      <c r="Y598" s="33" t="s">
        <v>419</v>
      </c>
      <c r="Z598" s="33" t="s">
        <v>419</v>
      </c>
      <c r="AA598" s="33">
        <v>73</v>
      </c>
      <c r="AB598" s="33" t="s">
        <v>419</v>
      </c>
    </row>
    <row r="599" spans="1:28" x14ac:dyDescent="0.25">
      <c r="A599" s="37">
        <v>2562</v>
      </c>
      <c r="B599" s="38" t="s">
        <v>419</v>
      </c>
      <c r="C599" s="33" t="s">
        <v>419</v>
      </c>
      <c r="D599" s="33" t="s">
        <v>419</v>
      </c>
      <c r="E599" s="33" t="s">
        <v>419</v>
      </c>
      <c r="F599" s="33" t="s">
        <v>419</v>
      </c>
      <c r="G599" s="33" t="s">
        <v>419</v>
      </c>
      <c r="H599" s="33">
        <v>32</v>
      </c>
      <c r="I599" s="33">
        <v>1025</v>
      </c>
      <c r="J599" s="33">
        <v>49</v>
      </c>
      <c r="K599" s="33" t="s">
        <v>419</v>
      </c>
      <c r="L599" s="33" t="s">
        <v>419</v>
      </c>
      <c r="M599" s="33" t="s">
        <v>419</v>
      </c>
      <c r="N599" s="33" t="s">
        <v>419</v>
      </c>
      <c r="O599" s="33" t="s">
        <v>419</v>
      </c>
      <c r="P599" s="33" t="s">
        <v>419</v>
      </c>
      <c r="Q599" s="33" t="s">
        <v>419</v>
      </c>
      <c r="R599" s="33">
        <v>548</v>
      </c>
      <c r="S599" s="33" t="s">
        <v>419</v>
      </c>
      <c r="T599" s="33" t="s">
        <v>419</v>
      </c>
      <c r="U599" s="33" t="s">
        <v>419</v>
      </c>
      <c r="V599" s="33" t="s">
        <v>419</v>
      </c>
      <c r="W599" s="33" t="s">
        <v>419</v>
      </c>
      <c r="X599" s="33" t="s">
        <v>419</v>
      </c>
      <c r="Y599" s="33" t="s">
        <v>419</v>
      </c>
      <c r="Z599" s="33" t="s">
        <v>419</v>
      </c>
      <c r="AA599" s="33">
        <v>477</v>
      </c>
      <c r="AB599" s="33">
        <v>31</v>
      </c>
    </row>
    <row r="600" spans="1:28" x14ac:dyDescent="0.25">
      <c r="A600" s="37">
        <v>2563</v>
      </c>
      <c r="B600" s="38" t="s">
        <v>419</v>
      </c>
      <c r="C600" s="33">
        <v>36</v>
      </c>
      <c r="D600" s="33" t="s">
        <v>419</v>
      </c>
      <c r="E600" s="33">
        <v>50</v>
      </c>
      <c r="F600" s="33" t="s">
        <v>419</v>
      </c>
      <c r="G600" s="33" t="s">
        <v>419</v>
      </c>
      <c r="H600" s="33">
        <v>158</v>
      </c>
      <c r="I600" s="33">
        <v>3658</v>
      </c>
      <c r="J600" s="33">
        <v>272</v>
      </c>
      <c r="K600" s="33" t="s">
        <v>419</v>
      </c>
      <c r="L600" s="33" t="s">
        <v>419</v>
      </c>
      <c r="M600" s="33" t="s">
        <v>419</v>
      </c>
      <c r="N600" s="33">
        <v>32</v>
      </c>
      <c r="O600" s="33" t="s">
        <v>419</v>
      </c>
      <c r="P600" s="33" t="s">
        <v>419</v>
      </c>
      <c r="Q600" s="33">
        <v>111</v>
      </c>
      <c r="R600" s="33">
        <v>2131</v>
      </c>
      <c r="S600" s="33">
        <v>160</v>
      </c>
      <c r="T600" s="33" t="s">
        <v>419</v>
      </c>
      <c r="U600" s="33" t="s">
        <v>419</v>
      </c>
      <c r="V600" s="33" t="s">
        <v>419</v>
      </c>
      <c r="W600" s="33" t="s">
        <v>419</v>
      </c>
      <c r="X600" s="33" t="s">
        <v>419</v>
      </c>
      <c r="Y600" s="33" t="s">
        <v>419</v>
      </c>
      <c r="Z600" s="33">
        <v>47</v>
      </c>
      <c r="AA600" s="33">
        <v>1527</v>
      </c>
      <c r="AB600" s="33">
        <v>112</v>
      </c>
    </row>
    <row r="601" spans="1:28" x14ac:dyDescent="0.25">
      <c r="A601" s="37">
        <v>2564</v>
      </c>
      <c r="B601" s="38" t="s">
        <v>419</v>
      </c>
      <c r="C601" s="33" t="s">
        <v>419</v>
      </c>
      <c r="D601" s="33" t="s">
        <v>419</v>
      </c>
      <c r="E601" s="33" t="s">
        <v>419</v>
      </c>
      <c r="F601" s="33" t="s">
        <v>419</v>
      </c>
      <c r="G601" s="33" t="s">
        <v>419</v>
      </c>
      <c r="H601" s="33" t="s">
        <v>419</v>
      </c>
      <c r="I601" s="33">
        <v>191</v>
      </c>
      <c r="J601" s="33" t="s">
        <v>419</v>
      </c>
      <c r="K601" s="33" t="s">
        <v>419</v>
      </c>
      <c r="L601" s="33" t="s">
        <v>419</v>
      </c>
      <c r="M601" s="33" t="s">
        <v>419</v>
      </c>
      <c r="N601" s="33" t="s">
        <v>419</v>
      </c>
      <c r="O601" s="33" t="s">
        <v>419</v>
      </c>
      <c r="P601" s="33" t="s">
        <v>419</v>
      </c>
      <c r="Q601" s="33" t="s">
        <v>419</v>
      </c>
      <c r="R601" s="33">
        <v>128</v>
      </c>
      <c r="S601" s="33" t="s">
        <v>419</v>
      </c>
      <c r="T601" s="33" t="s">
        <v>419</v>
      </c>
      <c r="U601" s="33" t="s">
        <v>419</v>
      </c>
      <c r="V601" s="33" t="s">
        <v>419</v>
      </c>
      <c r="W601" s="33" t="s">
        <v>419</v>
      </c>
      <c r="X601" s="33" t="s">
        <v>419</v>
      </c>
      <c r="Y601" s="33" t="s">
        <v>419</v>
      </c>
      <c r="Z601" s="33" t="s">
        <v>419</v>
      </c>
      <c r="AA601" s="33">
        <v>63</v>
      </c>
      <c r="AB601" s="33" t="s">
        <v>419</v>
      </c>
    </row>
    <row r="602" spans="1:28" x14ac:dyDescent="0.25">
      <c r="A602" s="37">
        <v>2565</v>
      </c>
      <c r="B602" s="38" t="s">
        <v>419</v>
      </c>
      <c r="C602" s="33" t="s">
        <v>419</v>
      </c>
      <c r="D602" s="33" t="s">
        <v>419</v>
      </c>
      <c r="E602" s="33" t="s">
        <v>419</v>
      </c>
      <c r="F602" s="33" t="s">
        <v>419</v>
      </c>
      <c r="G602" s="33" t="s">
        <v>419</v>
      </c>
      <c r="H602" s="33" t="s">
        <v>419</v>
      </c>
      <c r="I602" s="33" t="s">
        <v>419</v>
      </c>
      <c r="J602" s="33" t="s">
        <v>419</v>
      </c>
      <c r="K602" s="33" t="s">
        <v>419</v>
      </c>
      <c r="L602" s="33" t="s">
        <v>419</v>
      </c>
      <c r="M602" s="33" t="s">
        <v>419</v>
      </c>
      <c r="N602" s="33" t="s">
        <v>419</v>
      </c>
      <c r="O602" s="33" t="s">
        <v>419</v>
      </c>
      <c r="P602" s="33" t="s">
        <v>419</v>
      </c>
      <c r="Q602" s="33" t="s">
        <v>419</v>
      </c>
      <c r="R602" s="33" t="s">
        <v>419</v>
      </c>
      <c r="S602" s="33" t="s">
        <v>419</v>
      </c>
      <c r="T602" s="33" t="s">
        <v>419</v>
      </c>
      <c r="U602" s="33" t="s">
        <v>419</v>
      </c>
      <c r="V602" s="33" t="s">
        <v>419</v>
      </c>
      <c r="W602" s="33" t="s">
        <v>419</v>
      </c>
      <c r="X602" s="33" t="s">
        <v>419</v>
      </c>
      <c r="Y602" s="33" t="s">
        <v>419</v>
      </c>
      <c r="Z602" s="33" t="s">
        <v>419</v>
      </c>
      <c r="AA602" s="33" t="s">
        <v>419</v>
      </c>
      <c r="AB602" s="33" t="s">
        <v>419</v>
      </c>
    </row>
    <row r="603" spans="1:28" x14ac:dyDescent="0.25">
      <c r="A603" s="37">
        <v>2568</v>
      </c>
      <c r="B603" s="38" t="s">
        <v>419</v>
      </c>
      <c r="C603" s="33" t="s">
        <v>419</v>
      </c>
      <c r="D603" s="33">
        <v>87</v>
      </c>
      <c r="E603" s="33">
        <v>31</v>
      </c>
      <c r="F603" s="33" t="s">
        <v>419</v>
      </c>
      <c r="G603" s="33" t="s">
        <v>419</v>
      </c>
      <c r="H603" s="33">
        <v>50</v>
      </c>
      <c r="I603" s="33">
        <v>2295</v>
      </c>
      <c r="J603" s="33">
        <v>74</v>
      </c>
      <c r="K603" s="33" t="s">
        <v>419</v>
      </c>
      <c r="L603" s="33" t="s">
        <v>419</v>
      </c>
      <c r="M603" s="33">
        <v>58</v>
      </c>
      <c r="N603" s="33" t="s">
        <v>419</v>
      </c>
      <c r="O603" s="33" t="s">
        <v>419</v>
      </c>
      <c r="P603" s="33" t="s">
        <v>419</v>
      </c>
      <c r="Q603" s="33" t="s">
        <v>419</v>
      </c>
      <c r="R603" s="33">
        <v>1644</v>
      </c>
      <c r="S603" s="33">
        <v>45</v>
      </c>
      <c r="T603" s="33" t="s">
        <v>419</v>
      </c>
      <c r="U603" s="33" t="s">
        <v>419</v>
      </c>
      <c r="V603" s="33" t="s">
        <v>419</v>
      </c>
      <c r="W603" s="33" t="s">
        <v>419</v>
      </c>
      <c r="X603" s="33" t="s">
        <v>419</v>
      </c>
      <c r="Y603" s="33" t="s">
        <v>419</v>
      </c>
      <c r="Z603" s="33" t="s">
        <v>419</v>
      </c>
      <c r="AA603" s="33">
        <v>651</v>
      </c>
      <c r="AB603" s="33" t="s">
        <v>419</v>
      </c>
    </row>
    <row r="604" spans="1:28" x14ac:dyDescent="0.25">
      <c r="A604" s="37">
        <v>2571</v>
      </c>
      <c r="B604" s="38" t="s">
        <v>419</v>
      </c>
      <c r="C604" s="33" t="s">
        <v>419</v>
      </c>
      <c r="D604" s="33">
        <v>130</v>
      </c>
      <c r="E604" s="33">
        <v>34</v>
      </c>
      <c r="F604" s="33">
        <v>31</v>
      </c>
      <c r="G604" s="33" t="s">
        <v>419</v>
      </c>
      <c r="H604" s="33">
        <v>193</v>
      </c>
      <c r="I604" s="33">
        <v>2897</v>
      </c>
      <c r="J604" s="33">
        <v>132</v>
      </c>
      <c r="K604" s="33" t="s">
        <v>419</v>
      </c>
      <c r="L604" s="33" t="s">
        <v>419</v>
      </c>
      <c r="M604" s="33">
        <v>73</v>
      </c>
      <c r="N604" s="33" t="s">
        <v>419</v>
      </c>
      <c r="O604" s="33" t="s">
        <v>419</v>
      </c>
      <c r="P604" s="33" t="s">
        <v>419</v>
      </c>
      <c r="Q604" s="33">
        <v>124</v>
      </c>
      <c r="R604" s="33">
        <v>1740</v>
      </c>
      <c r="S604" s="33">
        <v>89</v>
      </c>
      <c r="T604" s="33" t="s">
        <v>419</v>
      </c>
      <c r="U604" s="33" t="s">
        <v>419</v>
      </c>
      <c r="V604" s="33">
        <v>57</v>
      </c>
      <c r="W604" s="33" t="s">
        <v>419</v>
      </c>
      <c r="X604" s="33" t="s">
        <v>419</v>
      </c>
      <c r="Y604" s="33" t="s">
        <v>419</v>
      </c>
      <c r="Z604" s="33">
        <v>69</v>
      </c>
      <c r="AA604" s="33">
        <v>1157</v>
      </c>
      <c r="AB604" s="33">
        <v>43</v>
      </c>
    </row>
    <row r="605" spans="1:28" x14ac:dyDescent="0.25">
      <c r="A605" s="37">
        <v>2573</v>
      </c>
      <c r="B605" s="38" t="s">
        <v>419</v>
      </c>
      <c r="C605" s="33" t="s">
        <v>419</v>
      </c>
      <c r="D605" s="33" t="s">
        <v>419</v>
      </c>
      <c r="E605" s="33" t="s">
        <v>419</v>
      </c>
      <c r="F605" s="33" t="s">
        <v>419</v>
      </c>
      <c r="G605" s="33" t="s">
        <v>419</v>
      </c>
      <c r="H605" s="33" t="s">
        <v>419</v>
      </c>
      <c r="I605" s="33" t="s">
        <v>419</v>
      </c>
      <c r="J605" s="33" t="s">
        <v>419</v>
      </c>
      <c r="K605" s="33" t="s">
        <v>419</v>
      </c>
      <c r="L605" s="33" t="s">
        <v>419</v>
      </c>
      <c r="M605" s="33" t="s">
        <v>419</v>
      </c>
      <c r="N605" s="33" t="s">
        <v>419</v>
      </c>
      <c r="O605" s="33" t="s">
        <v>419</v>
      </c>
      <c r="P605" s="33" t="s">
        <v>419</v>
      </c>
      <c r="Q605" s="33" t="s">
        <v>419</v>
      </c>
      <c r="R605" s="33" t="s">
        <v>419</v>
      </c>
      <c r="S605" s="33" t="s">
        <v>419</v>
      </c>
      <c r="T605" s="33" t="s">
        <v>419</v>
      </c>
      <c r="U605" s="33" t="s">
        <v>419</v>
      </c>
      <c r="V605" s="33" t="s">
        <v>419</v>
      </c>
      <c r="W605" s="33" t="s">
        <v>419</v>
      </c>
      <c r="X605" s="33" t="s">
        <v>419</v>
      </c>
      <c r="Y605" s="33" t="s">
        <v>419</v>
      </c>
      <c r="Z605" s="33" t="s">
        <v>419</v>
      </c>
      <c r="AA605" s="33" t="s">
        <v>419</v>
      </c>
      <c r="AB605" s="33" t="s">
        <v>419</v>
      </c>
    </row>
    <row r="606" spans="1:28" x14ac:dyDescent="0.25">
      <c r="A606" s="37">
        <v>2574</v>
      </c>
      <c r="B606" s="38" t="s">
        <v>419</v>
      </c>
      <c r="C606" s="33" t="s">
        <v>419</v>
      </c>
      <c r="D606" s="33" t="s">
        <v>419</v>
      </c>
      <c r="E606" s="33" t="s">
        <v>419</v>
      </c>
      <c r="F606" s="33" t="s">
        <v>419</v>
      </c>
      <c r="G606" s="33" t="s">
        <v>419</v>
      </c>
      <c r="H606" s="33" t="s">
        <v>419</v>
      </c>
      <c r="I606" s="33">
        <v>309</v>
      </c>
      <c r="J606" s="33" t="s">
        <v>419</v>
      </c>
      <c r="K606" s="33" t="s">
        <v>419</v>
      </c>
      <c r="L606" s="33" t="s">
        <v>419</v>
      </c>
      <c r="M606" s="33" t="s">
        <v>419</v>
      </c>
      <c r="N606" s="33" t="s">
        <v>419</v>
      </c>
      <c r="O606" s="33" t="s">
        <v>419</v>
      </c>
      <c r="P606" s="33" t="s">
        <v>419</v>
      </c>
      <c r="Q606" s="33" t="s">
        <v>419</v>
      </c>
      <c r="R606" s="33">
        <v>216</v>
      </c>
      <c r="S606" s="33" t="s">
        <v>419</v>
      </c>
      <c r="T606" s="33" t="s">
        <v>419</v>
      </c>
      <c r="U606" s="33" t="s">
        <v>419</v>
      </c>
      <c r="V606" s="33" t="s">
        <v>419</v>
      </c>
      <c r="W606" s="33" t="s">
        <v>419</v>
      </c>
      <c r="X606" s="33" t="s">
        <v>419</v>
      </c>
      <c r="Y606" s="33" t="s">
        <v>419</v>
      </c>
      <c r="Z606" s="33" t="s">
        <v>419</v>
      </c>
      <c r="AA606" s="33">
        <v>93</v>
      </c>
      <c r="AB606" s="33" t="s">
        <v>419</v>
      </c>
    </row>
    <row r="607" spans="1:28" x14ac:dyDescent="0.25">
      <c r="A607" s="37">
        <v>2575</v>
      </c>
      <c r="B607" s="38" t="s">
        <v>419</v>
      </c>
      <c r="C607" s="33" t="s">
        <v>419</v>
      </c>
      <c r="D607" s="33" t="s">
        <v>419</v>
      </c>
      <c r="E607" s="33" t="s">
        <v>419</v>
      </c>
      <c r="F607" s="33" t="s">
        <v>419</v>
      </c>
      <c r="G607" s="33" t="s">
        <v>419</v>
      </c>
      <c r="H607" s="33" t="s">
        <v>419</v>
      </c>
      <c r="I607" s="33">
        <v>766</v>
      </c>
      <c r="J607" s="33" t="s">
        <v>419</v>
      </c>
      <c r="K607" s="33" t="s">
        <v>419</v>
      </c>
      <c r="L607" s="33" t="s">
        <v>419</v>
      </c>
      <c r="M607" s="33" t="s">
        <v>419</v>
      </c>
      <c r="N607" s="33" t="s">
        <v>419</v>
      </c>
      <c r="O607" s="33" t="s">
        <v>419</v>
      </c>
      <c r="P607" s="33" t="s">
        <v>419</v>
      </c>
      <c r="Q607" s="33" t="s">
        <v>419</v>
      </c>
      <c r="R607" s="33">
        <v>541</v>
      </c>
      <c r="S607" s="33" t="s">
        <v>419</v>
      </c>
      <c r="T607" s="33" t="s">
        <v>419</v>
      </c>
      <c r="U607" s="33" t="s">
        <v>419</v>
      </c>
      <c r="V607" s="33" t="s">
        <v>419</v>
      </c>
      <c r="W607" s="33" t="s">
        <v>419</v>
      </c>
      <c r="X607" s="33" t="s">
        <v>419</v>
      </c>
      <c r="Y607" s="33" t="s">
        <v>419</v>
      </c>
      <c r="Z607" s="33" t="s">
        <v>419</v>
      </c>
      <c r="AA607" s="33">
        <v>225</v>
      </c>
      <c r="AB607" s="33" t="s">
        <v>419</v>
      </c>
    </row>
    <row r="608" spans="1:28" x14ac:dyDescent="0.25">
      <c r="A608" s="37">
        <v>2576</v>
      </c>
      <c r="B608" s="38" t="s">
        <v>419</v>
      </c>
      <c r="C608" s="33" t="s">
        <v>419</v>
      </c>
      <c r="D608" s="33">
        <v>51</v>
      </c>
      <c r="E608" s="33" t="s">
        <v>419</v>
      </c>
      <c r="F608" s="33" t="s">
        <v>419</v>
      </c>
      <c r="G608" s="33" t="s">
        <v>419</v>
      </c>
      <c r="H608" s="33">
        <v>43</v>
      </c>
      <c r="I608" s="33">
        <v>1011</v>
      </c>
      <c r="J608" s="33">
        <v>48</v>
      </c>
      <c r="K608" s="33" t="s">
        <v>419</v>
      </c>
      <c r="L608" s="33" t="s">
        <v>419</v>
      </c>
      <c r="M608" s="33">
        <v>31</v>
      </c>
      <c r="N608" s="33" t="s">
        <v>419</v>
      </c>
      <c r="O608" s="33" t="s">
        <v>419</v>
      </c>
      <c r="P608" s="33" t="s">
        <v>419</v>
      </c>
      <c r="Q608" s="33">
        <v>31</v>
      </c>
      <c r="R608" s="33">
        <v>602</v>
      </c>
      <c r="S608" s="33" t="s">
        <v>419</v>
      </c>
      <c r="T608" s="33" t="s">
        <v>419</v>
      </c>
      <c r="U608" s="33" t="s">
        <v>419</v>
      </c>
      <c r="V608" s="33" t="s">
        <v>419</v>
      </c>
      <c r="W608" s="33" t="s">
        <v>419</v>
      </c>
      <c r="X608" s="33" t="s">
        <v>419</v>
      </c>
      <c r="Y608" s="33" t="s">
        <v>419</v>
      </c>
      <c r="Z608" s="33" t="s">
        <v>419</v>
      </c>
      <c r="AA608" s="33">
        <v>409</v>
      </c>
      <c r="AB608" s="33" t="s">
        <v>419</v>
      </c>
    </row>
    <row r="609" spans="1:28" x14ac:dyDescent="0.25">
      <c r="A609" s="37">
        <v>2584</v>
      </c>
      <c r="B609" s="38" t="s">
        <v>419</v>
      </c>
      <c r="C609" s="33" t="s">
        <v>419</v>
      </c>
      <c r="D609" s="33">
        <v>53</v>
      </c>
      <c r="E609" s="33" t="s">
        <v>419</v>
      </c>
      <c r="F609" s="33" t="s">
        <v>419</v>
      </c>
      <c r="G609" s="33" t="s">
        <v>419</v>
      </c>
      <c r="H609" s="33" t="s">
        <v>419</v>
      </c>
      <c r="I609" s="33">
        <v>498</v>
      </c>
      <c r="J609" s="33" t="s">
        <v>419</v>
      </c>
      <c r="K609" s="33" t="s">
        <v>419</v>
      </c>
      <c r="L609" s="33" t="s">
        <v>419</v>
      </c>
      <c r="M609" s="33" t="s">
        <v>419</v>
      </c>
      <c r="N609" s="33" t="s">
        <v>419</v>
      </c>
      <c r="O609" s="33" t="s">
        <v>419</v>
      </c>
      <c r="P609" s="33" t="s">
        <v>419</v>
      </c>
      <c r="Q609" s="33" t="s">
        <v>419</v>
      </c>
      <c r="R609" s="33">
        <v>226</v>
      </c>
      <c r="S609" s="33" t="s">
        <v>419</v>
      </c>
      <c r="T609" s="33" t="s">
        <v>419</v>
      </c>
      <c r="U609" s="33" t="s">
        <v>419</v>
      </c>
      <c r="V609" s="33">
        <v>38</v>
      </c>
      <c r="W609" s="33" t="s">
        <v>419</v>
      </c>
      <c r="X609" s="33" t="s">
        <v>419</v>
      </c>
      <c r="Y609" s="33" t="s">
        <v>419</v>
      </c>
      <c r="Z609" s="33" t="s">
        <v>419</v>
      </c>
      <c r="AA609" s="33">
        <v>272</v>
      </c>
      <c r="AB609" s="33" t="s">
        <v>419</v>
      </c>
    </row>
    <row r="610" spans="1:28" x14ac:dyDescent="0.25">
      <c r="A610" s="37">
        <v>2601</v>
      </c>
      <c r="B610" s="38" t="s">
        <v>419</v>
      </c>
      <c r="C610" s="33">
        <v>49</v>
      </c>
      <c r="D610" s="33">
        <v>245</v>
      </c>
      <c r="E610" s="33">
        <v>256</v>
      </c>
      <c r="F610" s="33">
        <v>77</v>
      </c>
      <c r="G610" s="33" t="s">
        <v>419</v>
      </c>
      <c r="H610" s="33">
        <v>415</v>
      </c>
      <c r="I610" s="33">
        <v>3370</v>
      </c>
      <c r="J610" s="33">
        <v>371</v>
      </c>
      <c r="K610" s="33" t="s">
        <v>419</v>
      </c>
      <c r="L610" s="33" t="s">
        <v>419</v>
      </c>
      <c r="M610" s="33">
        <v>155</v>
      </c>
      <c r="N610" s="33">
        <v>116</v>
      </c>
      <c r="O610" s="33">
        <v>48</v>
      </c>
      <c r="P610" s="33" t="s">
        <v>419</v>
      </c>
      <c r="Q610" s="33">
        <v>244</v>
      </c>
      <c r="R610" s="33">
        <v>2001</v>
      </c>
      <c r="S610" s="33">
        <v>148</v>
      </c>
      <c r="T610" s="33" t="s">
        <v>419</v>
      </c>
      <c r="U610" s="33" t="s">
        <v>419</v>
      </c>
      <c r="V610" s="33">
        <v>90</v>
      </c>
      <c r="W610" s="33">
        <v>140</v>
      </c>
      <c r="X610" s="33" t="s">
        <v>419</v>
      </c>
      <c r="Y610" s="33" t="s">
        <v>419</v>
      </c>
      <c r="Z610" s="33">
        <v>171</v>
      </c>
      <c r="AA610" s="33">
        <v>1369</v>
      </c>
      <c r="AB610" s="33">
        <v>223</v>
      </c>
    </row>
    <row r="611" spans="1:28" x14ac:dyDescent="0.25">
      <c r="A611" s="37">
        <v>2630</v>
      </c>
      <c r="B611" s="38" t="s">
        <v>419</v>
      </c>
      <c r="C611" s="33" t="s">
        <v>419</v>
      </c>
      <c r="D611" s="33" t="s">
        <v>419</v>
      </c>
      <c r="E611" s="33" t="s">
        <v>419</v>
      </c>
      <c r="F611" s="33" t="s">
        <v>419</v>
      </c>
      <c r="G611" s="33" t="s">
        <v>419</v>
      </c>
      <c r="H611" s="33" t="s">
        <v>419</v>
      </c>
      <c r="I611" s="33">
        <v>865</v>
      </c>
      <c r="J611" s="33">
        <v>43</v>
      </c>
      <c r="K611" s="33" t="s">
        <v>419</v>
      </c>
      <c r="L611" s="33" t="s">
        <v>419</v>
      </c>
      <c r="M611" s="33" t="s">
        <v>419</v>
      </c>
      <c r="N611" s="33" t="s">
        <v>419</v>
      </c>
      <c r="O611" s="33" t="s">
        <v>419</v>
      </c>
      <c r="P611" s="33" t="s">
        <v>419</v>
      </c>
      <c r="Q611" s="33" t="s">
        <v>419</v>
      </c>
      <c r="R611" s="33">
        <v>582</v>
      </c>
      <c r="S611" s="33" t="s">
        <v>419</v>
      </c>
      <c r="T611" s="33" t="s">
        <v>419</v>
      </c>
      <c r="U611" s="33" t="s">
        <v>419</v>
      </c>
      <c r="V611" s="33" t="s">
        <v>419</v>
      </c>
      <c r="W611" s="33" t="s">
        <v>419</v>
      </c>
      <c r="X611" s="33" t="s">
        <v>419</v>
      </c>
      <c r="Y611" s="33" t="s">
        <v>419</v>
      </c>
      <c r="Z611" s="33" t="s">
        <v>419</v>
      </c>
      <c r="AA611" s="33">
        <v>283</v>
      </c>
      <c r="AB611" s="33" t="s">
        <v>419</v>
      </c>
    </row>
    <row r="612" spans="1:28" x14ac:dyDescent="0.25">
      <c r="A612" s="37">
        <v>2631</v>
      </c>
      <c r="B612" s="38" t="s">
        <v>419</v>
      </c>
      <c r="C612" s="33" t="s">
        <v>419</v>
      </c>
      <c r="D612" s="33" t="s">
        <v>419</v>
      </c>
      <c r="E612" s="33">
        <v>44</v>
      </c>
      <c r="F612" s="33" t="s">
        <v>419</v>
      </c>
      <c r="G612" s="33" t="s">
        <v>419</v>
      </c>
      <c r="H612" s="33">
        <v>250</v>
      </c>
      <c r="I612" s="33">
        <v>4028</v>
      </c>
      <c r="J612" s="33">
        <v>179</v>
      </c>
      <c r="K612" s="33" t="s">
        <v>419</v>
      </c>
      <c r="L612" s="33" t="s">
        <v>419</v>
      </c>
      <c r="M612" s="33" t="s">
        <v>419</v>
      </c>
      <c r="N612" s="33" t="s">
        <v>419</v>
      </c>
      <c r="O612" s="33" t="s">
        <v>419</v>
      </c>
      <c r="P612" s="33" t="s">
        <v>419</v>
      </c>
      <c r="Q612" s="33">
        <v>191</v>
      </c>
      <c r="R612" s="33">
        <v>2449</v>
      </c>
      <c r="S612" s="33">
        <v>96</v>
      </c>
      <c r="T612" s="33" t="s">
        <v>419</v>
      </c>
      <c r="U612" s="33" t="s">
        <v>419</v>
      </c>
      <c r="V612" s="33" t="s">
        <v>419</v>
      </c>
      <c r="W612" s="33" t="s">
        <v>419</v>
      </c>
      <c r="X612" s="33" t="s">
        <v>419</v>
      </c>
      <c r="Y612" s="33" t="s">
        <v>419</v>
      </c>
      <c r="Z612" s="33">
        <v>59</v>
      </c>
      <c r="AA612" s="33">
        <v>1579</v>
      </c>
      <c r="AB612" s="33">
        <v>83</v>
      </c>
    </row>
    <row r="613" spans="1:28" x14ac:dyDescent="0.25">
      <c r="A613" s="37">
        <v>2632</v>
      </c>
      <c r="B613" s="38" t="s">
        <v>419</v>
      </c>
      <c r="C613" s="33">
        <v>37</v>
      </c>
      <c r="D613" s="33">
        <v>67</v>
      </c>
      <c r="E613" s="33">
        <v>85</v>
      </c>
      <c r="F613" s="33" t="s">
        <v>419</v>
      </c>
      <c r="G613" s="33" t="s">
        <v>419</v>
      </c>
      <c r="H613" s="33">
        <v>203</v>
      </c>
      <c r="I613" s="33">
        <v>3941</v>
      </c>
      <c r="J613" s="33">
        <v>206</v>
      </c>
      <c r="K613" s="33" t="s">
        <v>419</v>
      </c>
      <c r="L613" s="33" t="s">
        <v>419</v>
      </c>
      <c r="M613" s="33">
        <v>48</v>
      </c>
      <c r="N613" s="33">
        <v>55</v>
      </c>
      <c r="O613" s="33" t="s">
        <v>419</v>
      </c>
      <c r="P613" s="33" t="s">
        <v>419</v>
      </c>
      <c r="Q613" s="33">
        <v>141</v>
      </c>
      <c r="R613" s="33">
        <v>2518</v>
      </c>
      <c r="S613" s="33">
        <v>97</v>
      </c>
      <c r="T613" s="33" t="s">
        <v>419</v>
      </c>
      <c r="U613" s="33" t="s">
        <v>419</v>
      </c>
      <c r="V613" s="33" t="s">
        <v>419</v>
      </c>
      <c r="W613" s="33">
        <v>30</v>
      </c>
      <c r="X613" s="33" t="s">
        <v>419</v>
      </c>
      <c r="Y613" s="33" t="s">
        <v>419</v>
      </c>
      <c r="Z613" s="33">
        <v>62</v>
      </c>
      <c r="AA613" s="33">
        <v>1423</v>
      </c>
      <c r="AB613" s="33">
        <v>109</v>
      </c>
    </row>
    <row r="614" spans="1:28" x14ac:dyDescent="0.25">
      <c r="A614" s="37">
        <v>2633</v>
      </c>
      <c r="B614" s="38" t="s">
        <v>419</v>
      </c>
      <c r="C614" s="33" t="s">
        <v>419</v>
      </c>
      <c r="D614" s="33" t="s">
        <v>419</v>
      </c>
      <c r="E614" s="33" t="s">
        <v>419</v>
      </c>
      <c r="F614" s="33" t="s">
        <v>419</v>
      </c>
      <c r="G614" s="33" t="s">
        <v>419</v>
      </c>
      <c r="H614" s="33">
        <v>52</v>
      </c>
      <c r="I614" s="33">
        <v>1755</v>
      </c>
      <c r="J614" s="33">
        <v>51</v>
      </c>
      <c r="K614" s="33" t="s">
        <v>419</v>
      </c>
      <c r="L614" s="33" t="s">
        <v>419</v>
      </c>
      <c r="M614" s="33" t="s">
        <v>419</v>
      </c>
      <c r="N614" s="33" t="s">
        <v>419</v>
      </c>
      <c r="O614" s="33" t="s">
        <v>419</v>
      </c>
      <c r="P614" s="33" t="s">
        <v>419</v>
      </c>
      <c r="Q614" s="33">
        <v>37</v>
      </c>
      <c r="R614" s="33">
        <v>1175</v>
      </c>
      <c r="S614" s="33" t="s">
        <v>419</v>
      </c>
      <c r="T614" s="33" t="s">
        <v>419</v>
      </c>
      <c r="U614" s="33" t="s">
        <v>419</v>
      </c>
      <c r="V614" s="33" t="s">
        <v>419</v>
      </c>
      <c r="W614" s="33" t="s">
        <v>419</v>
      </c>
      <c r="X614" s="33" t="s">
        <v>419</v>
      </c>
      <c r="Y614" s="33" t="s">
        <v>419</v>
      </c>
      <c r="Z614" s="33" t="s">
        <v>419</v>
      </c>
      <c r="AA614" s="33">
        <v>580</v>
      </c>
      <c r="AB614" s="33" t="s">
        <v>419</v>
      </c>
    </row>
    <row r="615" spans="1:28" x14ac:dyDescent="0.25">
      <c r="A615" s="37">
        <v>2634</v>
      </c>
      <c r="B615" s="38" t="s">
        <v>419</v>
      </c>
      <c r="C615" s="33" t="s">
        <v>419</v>
      </c>
      <c r="D615" s="33" t="s">
        <v>419</v>
      </c>
      <c r="E615" s="33" t="s">
        <v>419</v>
      </c>
      <c r="F615" s="33" t="s">
        <v>419</v>
      </c>
      <c r="G615" s="33" t="s">
        <v>419</v>
      </c>
      <c r="H615" s="33" t="s">
        <v>419</v>
      </c>
      <c r="I615" s="33" t="s">
        <v>419</v>
      </c>
      <c r="J615" s="33" t="s">
        <v>419</v>
      </c>
      <c r="K615" s="33" t="s">
        <v>419</v>
      </c>
      <c r="L615" s="33" t="s">
        <v>419</v>
      </c>
      <c r="M615" s="33" t="s">
        <v>419</v>
      </c>
      <c r="N615" s="33" t="s">
        <v>419</v>
      </c>
      <c r="O615" s="33" t="s">
        <v>419</v>
      </c>
      <c r="P615" s="33" t="s">
        <v>419</v>
      </c>
      <c r="Q615" s="33" t="s">
        <v>419</v>
      </c>
      <c r="R615" s="33" t="s">
        <v>419</v>
      </c>
      <c r="S615" s="33" t="s">
        <v>419</v>
      </c>
      <c r="T615" s="33" t="s">
        <v>419</v>
      </c>
      <c r="U615" s="33" t="s">
        <v>419</v>
      </c>
      <c r="V615" s="33" t="s">
        <v>419</v>
      </c>
      <c r="W615" s="33" t="s">
        <v>419</v>
      </c>
      <c r="X615" s="33" t="s">
        <v>419</v>
      </c>
      <c r="Y615" s="33" t="s">
        <v>419</v>
      </c>
      <c r="Z615" s="33" t="s">
        <v>419</v>
      </c>
      <c r="AA615" s="33" t="s">
        <v>419</v>
      </c>
      <c r="AB615" s="33" t="s">
        <v>419</v>
      </c>
    </row>
    <row r="616" spans="1:28" x14ac:dyDescent="0.25">
      <c r="A616" s="37">
        <v>2635</v>
      </c>
      <c r="B616" s="38" t="s">
        <v>419</v>
      </c>
      <c r="C616" s="33" t="s">
        <v>419</v>
      </c>
      <c r="D616" s="33" t="s">
        <v>419</v>
      </c>
      <c r="E616" s="33" t="s">
        <v>419</v>
      </c>
      <c r="F616" s="33" t="s">
        <v>419</v>
      </c>
      <c r="G616" s="33" t="s">
        <v>419</v>
      </c>
      <c r="H616" s="33">
        <v>55</v>
      </c>
      <c r="I616" s="33">
        <v>1415</v>
      </c>
      <c r="J616" s="33">
        <v>72</v>
      </c>
      <c r="K616" s="33" t="s">
        <v>419</v>
      </c>
      <c r="L616" s="33" t="s">
        <v>419</v>
      </c>
      <c r="M616" s="33" t="s">
        <v>419</v>
      </c>
      <c r="N616" s="33" t="s">
        <v>419</v>
      </c>
      <c r="O616" s="33" t="s">
        <v>419</v>
      </c>
      <c r="P616" s="33" t="s">
        <v>419</v>
      </c>
      <c r="Q616" s="33">
        <v>37</v>
      </c>
      <c r="R616" s="33">
        <v>952</v>
      </c>
      <c r="S616" s="33">
        <v>42</v>
      </c>
      <c r="T616" s="33" t="s">
        <v>419</v>
      </c>
      <c r="U616" s="33" t="s">
        <v>419</v>
      </c>
      <c r="V616" s="33" t="s">
        <v>419</v>
      </c>
      <c r="W616" s="33" t="s">
        <v>419</v>
      </c>
      <c r="X616" s="33" t="s">
        <v>419</v>
      </c>
      <c r="Y616" s="33" t="s">
        <v>419</v>
      </c>
      <c r="Z616" s="33" t="s">
        <v>419</v>
      </c>
      <c r="AA616" s="33">
        <v>463</v>
      </c>
      <c r="AB616" s="33">
        <v>30</v>
      </c>
    </row>
    <row r="617" spans="1:28" x14ac:dyDescent="0.25">
      <c r="A617" s="37">
        <v>2636</v>
      </c>
      <c r="B617" s="38" t="s">
        <v>419</v>
      </c>
      <c r="C617" s="33" t="s">
        <v>419</v>
      </c>
      <c r="D617" s="33" t="s">
        <v>419</v>
      </c>
      <c r="E617" s="33" t="s">
        <v>419</v>
      </c>
      <c r="F617" s="33" t="s">
        <v>419</v>
      </c>
      <c r="G617" s="33" t="s">
        <v>419</v>
      </c>
      <c r="H617" s="33" t="s">
        <v>419</v>
      </c>
      <c r="I617" s="33" t="s">
        <v>419</v>
      </c>
      <c r="J617" s="33" t="s">
        <v>419</v>
      </c>
      <c r="K617" s="33" t="s">
        <v>419</v>
      </c>
      <c r="L617" s="33" t="s">
        <v>419</v>
      </c>
      <c r="M617" s="33" t="s">
        <v>419</v>
      </c>
      <c r="N617" s="33" t="s">
        <v>419</v>
      </c>
      <c r="O617" s="33" t="s">
        <v>419</v>
      </c>
      <c r="P617" s="33" t="s">
        <v>419</v>
      </c>
      <c r="Q617" s="33" t="s">
        <v>419</v>
      </c>
      <c r="R617" s="33" t="s">
        <v>419</v>
      </c>
      <c r="S617" s="33" t="s">
        <v>419</v>
      </c>
      <c r="T617" s="33" t="s">
        <v>419</v>
      </c>
      <c r="U617" s="33" t="s">
        <v>419</v>
      </c>
      <c r="V617" s="33" t="s">
        <v>419</v>
      </c>
      <c r="W617" s="33" t="s">
        <v>419</v>
      </c>
      <c r="X617" s="33" t="s">
        <v>419</v>
      </c>
      <c r="Y617" s="33" t="s">
        <v>419</v>
      </c>
      <c r="Z617" s="33" t="s">
        <v>419</v>
      </c>
      <c r="AA617" s="33" t="s">
        <v>419</v>
      </c>
      <c r="AB617" s="33" t="s">
        <v>419</v>
      </c>
    </row>
    <row r="618" spans="1:28" x14ac:dyDescent="0.25">
      <c r="A618" s="37">
        <v>2637</v>
      </c>
      <c r="B618" s="38" t="s">
        <v>419</v>
      </c>
      <c r="C618" s="33" t="s">
        <v>419</v>
      </c>
      <c r="D618" s="33" t="s">
        <v>419</v>
      </c>
      <c r="E618" s="33" t="s">
        <v>419</v>
      </c>
      <c r="F618" s="33" t="s">
        <v>419</v>
      </c>
      <c r="G618" s="33" t="s">
        <v>419</v>
      </c>
      <c r="H618" s="33" t="s">
        <v>419</v>
      </c>
      <c r="I618" s="33">
        <v>239</v>
      </c>
      <c r="J618" s="33" t="s">
        <v>419</v>
      </c>
      <c r="K618" s="33" t="s">
        <v>419</v>
      </c>
      <c r="L618" s="33" t="s">
        <v>419</v>
      </c>
      <c r="M618" s="33" t="s">
        <v>419</v>
      </c>
      <c r="N618" s="33" t="s">
        <v>419</v>
      </c>
      <c r="O618" s="33" t="s">
        <v>419</v>
      </c>
      <c r="P618" s="33" t="s">
        <v>419</v>
      </c>
      <c r="Q618" s="33" t="s">
        <v>419</v>
      </c>
      <c r="R618" s="33">
        <v>170</v>
      </c>
      <c r="S618" s="33" t="s">
        <v>419</v>
      </c>
      <c r="T618" s="33" t="s">
        <v>419</v>
      </c>
      <c r="U618" s="33" t="s">
        <v>419</v>
      </c>
      <c r="V618" s="33" t="s">
        <v>419</v>
      </c>
      <c r="W618" s="33" t="s">
        <v>419</v>
      </c>
      <c r="X618" s="33" t="s">
        <v>419</v>
      </c>
      <c r="Y618" s="33" t="s">
        <v>419</v>
      </c>
      <c r="Z618" s="33" t="s">
        <v>419</v>
      </c>
      <c r="AA618" s="33">
        <v>69</v>
      </c>
      <c r="AB618" s="33" t="s">
        <v>419</v>
      </c>
    </row>
    <row r="619" spans="1:28" x14ac:dyDescent="0.25">
      <c r="A619" s="37">
        <v>2638</v>
      </c>
      <c r="B619" s="38" t="s">
        <v>419</v>
      </c>
      <c r="C619" s="33" t="s">
        <v>419</v>
      </c>
      <c r="D619" s="33" t="s">
        <v>419</v>
      </c>
      <c r="E619" s="33" t="s">
        <v>419</v>
      </c>
      <c r="F619" s="33" t="s">
        <v>419</v>
      </c>
      <c r="G619" s="33" t="s">
        <v>419</v>
      </c>
      <c r="H619" s="33">
        <v>71</v>
      </c>
      <c r="I619" s="33">
        <v>1330</v>
      </c>
      <c r="J619" s="33">
        <v>59</v>
      </c>
      <c r="K619" s="33" t="s">
        <v>419</v>
      </c>
      <c r="L619" s="33" t="s">
        <v>419</v>
      </c>
      <c r="M619" s="33" t="s">
        <v>419</v>
      </c>
      <c r="N619" s="33" t="s">
        <v>419</v>
      </c>
      <c r="O619" s="33" t="s">
        <v>419</v>
      </c>
      <c r="P619" s="33" t="s">
        <v>419</v>
      </c>
      <c r="Q619" s="33">
        <v>53</v>
      </c>
      <c r="R619" s="33">
        <v>878</v>
      </c>
      <c r="S619" s="33">
        <v>37</v>
      </c>
      <c r="T619" s="33" t="s">
        <v>419</v>
      </c>
      <c r="U619" s="33" t="s">
        <v>419</v>
      </c>
      <c r="V619" s="33" t="s">
        <v>419</v>
      </c>
      <c r="W619" s="33" t="s">
        <v>419</v>
      </c>
      <c r="X619" s="33" t="s">
        <v>419</v>
      </c>
      <c r="Y619" s="33" t="s">
        <v>419</v>
      </c>
      <c r="Z619" s="33" t="s">
        <v>419</v>
      </c>
      <c r="AA619" s="33">
        <v>452</v>
      </c>
      <c r="AB619" s="33" t="s">
        <v>419</v>
      </c>
    </row>
    <row r="620" spans="1:28" x14ac:dyDescent="0.25">
      <c r="A620" s="37">
        <v>2639</v>
      </c>
      <c r="B620" s="38" t="s">
        <v>419</v>
      </c>
      <c r="C620" s="33" t="s">
        <v>419</v>
      </c>
      <c r="D620" s="33" t="s">
        <v>419</v>
      </c>
      <c r="E620" s="33" t="s">
        <v>419</v>
      </c>
      <c r="F620" s="33" t="s">
        <v>419</v>
      </c>
      <c r="G620" s="33" t="s">
        <v>419</v>
      </c>
      <c r="H620" s="33">
        <v>56</v>
      </c>
      <c r="I620" s="33">
        <v>849</v>
      </c>
      <c r="J620" s="33">
        <v>69</v>
      </c>
      <c r="K620" s="33" t="s">
        <v>419</v>
      </c>
      <c r="L620" s="33" t="s">
        <v>419</v>
      </c>
      <c r="M620" s="33" t="s">
        <v>419</v>
      </c>
      <c r="N620" s="33" t="s">
        <v>419</v>
      </c>
      <c r="O620" s="33" t="s">
        <v>419</v>
      </c>
      <c r="P620" s="33" t="s">
        <v>419</v>
      </c>
      <c r="Q620" s="33">
        <v>44</v>
      </c>
      <c r="R620" s="33">
        <v>503</v>
      </c>
      <c r="S620" s="33">
        <v>42</v>
      </c>
      <c r="T620" s="33" t="s">
        <v>419</v>
      </c>
      <c r="U620" s="33" t="s">
        <v>419</v>
      </c>
      <c r="V620" s="33" t="s">
        <v>419</v>
      </c>
      <c r="W620" s="33" t="s">
        <v>419</v>
      </c>
      <c r="X620" s="33" t="s">
        <v>419</v>
      </c>
      <c r="Y620" s="33" t="s">
        <v>419</v>
      </c>
      <c r="Z620" s="33" t="s">
        <v>419</v>
      </c>
      <c r="AA620" s="33">
        <v>346</v>
      </c>
      <c r="AB620" s="33" t="s">
        <v>419</v>
      </c>
    </row>
    <row r="621" spans="1:28" x14ac:dyDescent="0.25">
      <c r="A621" s="37">
        <v>2641</v>
      </c>
      <c r="B621" s="38" t="s">
        <v>419</v>
      </c>
      <c r="C621" s="33" t="s">
        <v>419</v>
      </c>
      <c r="D621" s="33" t="s">
        <v>419</v>
      </c>
      <c r="E621" s="33" t="s">
        <v>419</v>
      </c>
      <c r="F621" s="33" t="s">
        <v>419</v>
      </c>
      <c r="G621" s="33" t="s">
        <v>419</v>
      </c>
      <c r="H621" s="33" t="s">
        <v>419</v>
      </c>
      <c r="I621" s="33">
        <v>562</v>
      </c>
      <c r="J621" s="33" t="s">
        <v>419</v>
      </c>
      <c r="K621" s="33" t="s">
        <v>419</v>
      </c>
      <c r="L621" s="33" t="s">
        <v>419</v>
      </c>
      <c r="M621" s="33" t="s">
        <v>419</v>
      </c>
      <c r="N621" s="33" t="s">
        <v>419</v>
      </c>
      <c r="O621" s="33" t="s">
        <v>419</v>
      </c>
      <c r="P621" s="33" t="s">
        <v>419</v>
      </c>
      <c r="Q621" s="33" t="s">
        <v>419</v>
      </c>
      <c r="R621" s="33">
        <v>386</v>
      </c>
      <c r="S621" s="33" t="s">
        <v>419</v>
      </c>
      <c r="T621" s="33" t="s">
        <v>419</v>
      </c>
      <c r="U621" s="33" t="s">
        <v>419</v>
      </c>
      <c r="V621" s="33" t="s">
        <v>419</v>
      </c>
      <c r="W621" s="33" t="s">
        <v>419</v>
      </c>
      <c r="X621" s="33" t="s">
        <v>419</v>
      </c>
      <c r="Y621" s="33" t="s">
        <v>419</v>
      </c>
      <c r="Z621" s="33" t="s">
        <v>419</v>
      </c>
      <c r="AA621" s="33">
        <v>176</v>
      </c>
      <c r="AB621" s="33" t="s">
        <v>419</v>
      </c>
    </row>
    <row r="622" spans="1:28" x14ac:dyDescent="0.25">
      <c r="A622" s="37">
        <v>2642</v>
      </c>
      <c r="B622" s="38" t="s">
        <v>419</v>
      </c>
      <c r="C622" s="33" t="s">
        <v>419</v>
      </c>
      <c r="D622" s="33" t="s">
        <v>419</v>
      </c>
      <c r="E622" s="33" t="s">
        <v>419</v>
      </c>
      <c r="F622" s="33" t="s">
        <v>419</v>
      </c>
      <c r="G622" s="33" t="s">
        <v>419</v>
      </c>
      <c r="H622" s="33">
        <v>60</v>
      </c>
      <c r="I622" s="33">
        <v>1781</v>
      </c>
      <c r="J622" s="33">
        <v>77</v>
      </c>
      <c r="K622" s="33" t="s">
        <v>419</v>
      </c>
      <c r="L622" s="33" t="s">
        <v>419</v>
      </c>
      <c r="M622" s="33" t="s">
        <v>419</v>
      </c>
      <c r="N622" s="33" t="s">
        <v>419</v>
      </c>
      <c r="O622" s="33" t="s">
        <v>419</v>
      </c>
      <c r="P622" s="33" t="s">
        <v>419</v>
      </c>
      <c r="Q622" s="33">
        <v>38</v>
      </c>
      <c r="R622" s="33">
        <v>1122</v>
      </c>
      <c r="S622" s="33">
        <v>35</v>
      </c>
      <c r="T622" s="33" t="s">
        <v>419</v>
      </c>
      <c r="U622" s="33" t="s">
        <v>419</v>
      </c>
      <c r="V622" s="33" t="s">
        <v>419</v>
      </c>
      <c r="W622" s="33" t="s">
        <v>419</v>
      </c>
      <c r="X622" s="33" t="s">
        <v>419</v>
      </c>
      <c r="Y622" s="33" t="s">
        <v>419</v>
      </c>
      <c r="Z622" s="33" t="s">
        <v>419</v>
      </c>
      <c r="AA622" s="33">
        <v>659</v>
      </c>
      <c r="AB622" s="33">
        <v>42</v>
      </c>
    </row>
    <row r="623" spans="1:28" x14ac:dyDescent="0.25">
      <c r="A623" s="37">
        <v>2643</v>
      </c>
      <c r="B623" s="38" t="s">
        <v>419</v>
      </c>
      <c r="C623" s="33" t="s">
        <v>419</v>
      </c>
      <c r="D623" s="33" t="s">
        <v>419</v>
      </c>
      <c r="E623" s="33" t="s">
        <v>419</v>
      </c>
      <c r="F623" s="33" t="s">
        <v>419</v>
      </c>
      <c r="G623" s="33" t="s">
        <v>419</v>
      </c>
      <c r="H623" s="33" t="s">
        <v>419</v>
      </c>
      <c r="I623" s="33">
        <v>407</v>
      </c>
      <c r="J623" s="33" t="s">
        <v>419</v>
      </c>
      <c r="K623" s="33" t="s">
        <v>419</v>
      </c>
      <c r="L623" s="33" t="s">
        <v>419</v>
      </c>
      <c r="M623" s="33" t="s">
        <v>419</v>
      </c>
      <c r="N623" s="33" t="s">
        <v>419</v>
      </c>
      <c r="O623" s="33" t="s">
        <v>419</v>
      </c>
      <c r="P623" s="33" t="s">
        <v>419</v>
      </c>
      <c r="Q623" s="33" t="s">
        <v>419</v>
      </c>
      <c r="R623" s="33">
        <v>302</v>
      </c>
      <c r="S623" s="33" t="s">
        <v>419</v>
      </c>
      <c r="T623" s="33" t="s">
        <v>419</v>
      </c>
      <c r="U623" s="33" t="s">
        <v>419</v>
      </c>
      <c r="V623" s="33" t="s">
        <v>419</v>
      </c>
      <c r="W623" s="33" t="s">
        <v>419</v>
      </c>
      <c r="X623" s="33" t="s">
        <v>419</v>
      </c>
      <c r="Y623" s="33" t="s">
        <v>419</v>
      </c>
      <c r="Z623" s="33" t="s">
        <v>419</v>
      </c>
      <c r="AA623" s="33">
        <v>105</v>
      </c>
      <c r="AB623" s="33" t="s">
        <v>419</v>
      </c>
    </row>
    <row r="624" spans="1:28" x14ac:dyDescent="0.25">
      <c r="A624" s="37">
        <v>2644</v>
      </c>
      <c r="B624" s="38" t="s">
        <v>419</v>
      </c>
      <c r="C624" s="33" t="s">
        <v>419</v>
      </c>
      <c r="D624" s="33" t="s">
        <v>419</v>
      </c>
      <c r="E624" s="33" t="s">
        <v>419</v>
      </c>
      <c r="F624" s="33" t="s">
        <v>419</v>
      </c>
      <c r="G624" s="33" t="s">
        <v>419</v>
      </c>
      <c r="H624" s="33">
        <v>40</v>
      </c>
      <c r="I624" s="33">
        <v>1105</v>
      </c>
      <c r="J624" s="33">
        <v>86</v>
      </c>
      <c r="K624" s="33" t="s">
        <v>419</v>
      </c>
      <c r="L624" s="33" t="s">
        <v>419</v>
      </c>
      <c r="M624" s="33" t="s">
        <v>419</v>
      </c>
      <c r="N624" s="33" t="s">
        <v>419</v>
      </c>
      <c r="O624" s="33" t="s">
        <v>419</v>
      </c>
      <c r="P624" s="33" t="s">
        <v>419</v>
      </c>
      <c r="Q624" s="33" t="s">
        <v>419</v>
      </c>
      <c r="R624" s="33">
        <v>628</v>
      </c>
      <c r="S624" s="33">
        <v>38</v>
      </c>
      <c r="T624" s="33" t="s">
        <v>419</v>
      </c>
      <c r="U624" s="33" t="s">
        <v>419</v>
      </c>
      <c r="V624" s="33" t="s">
        <v>419</v>
      </c>
      <c r="W624" s="33" t="s">
        <v>419</v>
      </c>
      <c r="X624" s="33" t="s">
        <v>419</v>
      </c>
      <c r="Y624" s="33" t="s">
        <v>419</v>
      </c>
      <c r="Z624" s="33" t="s">
        <v>419</v>
      </c>
      <c r="AA624" s="33">
        <v>477</v>
      </c>
      <c r="AB624" s="33">
        <v>48</v>
      </c>
    </row>
    <row r="625" spans="1:28" x14ac:dyDescent="0.25">
      <c r="A625" s="37">
        <v>2645</v>
      </c>
      <c r="B625" s="38" t="s">
        <v>419</v>
      </c>
      <c r="C625" s="33" t="s">
        <v>419</v>
      </c>
      <c r="D625" s="33">
        <v>64</v>
      </c>
      <c r="E625" s="33">
        <v>54</v>
      </c>
      <c r="F625" s="33">
        <v>32</v>
      </c>
      <c r="G625" s="33" t="s">
        <v>419</v>
      </c>
      <c r="H625" s="33">
        <v>196</v>
      </c>
      <c r="I625" s="33">
        <v>3874</v>
      </c>
      <c r="J625" s="33">
        <v>145</v>
      </c>
      <c r="K625" s="33" t="s">
        <v>419</v>
      </c>
      <c r="L625" s="33" t="s">
        <v>419</v>
      </c>
      <c r="M625" s="33">
        <v>41</v>
      </c>
      <c r="N625" s="33" t="s">
        <v>419</v>
      </c>
      <c r="O625" s="33" t="s">
        <v>419</v>
      </c>
      <c r="P625" s="33" t="s">
        <v>419</v>
      </c>
      <c r="Q625" s="33">
        <v>130</v>
      </c>
      <c r="R625" s="33">
        <v>2445</v>
      </c>
      <c r="S625" s="33">
        <v>78</v>
      </c>
      <c r="T625" s="33" t="s">
        <v>419</v>
      </c>
      <c r="U625" s="33" t="s">
        <v>419</v>
      </c>
      <c r="V625" s="33" t="s">
        <v>419</v>
      </c>
      <c r="W625" s="33" t="s">
        <v>419</v>
      </c>
      <c r="X625" s="33" t="s">
        <v>419</v>
      </c>
      <c r="Y625" s="33" t="s">
        <v>419</v>
      </c>
      <c r="Z625" s="33">
        <v>66</v>
      </c>
      <c r="AA625" s="33">
        <v>1429</v>
      </c>
      <c r="AB625" s="33">
        <v>67</v>
      </c>
    </row>
    <row r="626" spans="1:28" x14ac:dyDescent="0.25">
      <c r="A626" s="37">
        <v>2646</v>
      </c>
      <c r="B626" s="38" t="s">
        <v>419</v>
      </c>
      <c r="C626" s="33" t="s">
        <v>419</v>
      </c>
      <c r="D626" s="33" t="s">
        <v>419</v>
      </c>
      <c r="E626" s="33" t="s">
        <v>419</v>
      </c>
      <c r="F626" s="33" t="s">
        <v>419</v>
      </c>
      <c r="G626" s="33" t="s">
        <v>419</v>
      </c>
      <c r="H626" s="33">
        <v>35</v>
      </c>
      <c r="I626" s="33">
        <v>858</v>
      </c>
      <c r="J626" s="33" t="s">
        <v>419</v>
      </c>
      <c r="K626" s="33" t="s">
        <v>419</v>
      </c>
      <c r="L626" s="33" t="s">
        <v>419</v>
      </c>
      <c r="M626" s="33" t="s">
        <v>419</v>
      </c>
      <c r="N626" s="33" t="s">
        <v>419</v>
      </c>
      <c r="O626" s="33" t="s">
        <v>419</v>
      </c>
      <c r="P626" s="33" t="s">
        <v>419</v>
      </c>
      <c r="Q626" s="33" t="s">
        <v>419</v>
      </c>
      <c r="R626" s="33">
        <v>566</v>
      </c>
      <c r="S626" s="33" t="s">
        <v>419</v>
      </c>
      <c r="T626" s="33" t="s">
        <v>419</v>
      </c>
      <c r="U626" s="33" t="s">
        <v>419</v>
      </c>
      <c r="V626" s="33" t="s">
        <v>419</v>
      </c>
      <c r="W626" s="33" t="s">
        <v>419</v>
      </c>
      <c r="X626" s="33" t="s">
        <v>419</v>
      </c>
      <c r="Y626" s="33" t="s">
        <v>419</v>
      </c>
      <c r="Z626" s="33" t="s">
        <v>419</v>
      </c>
      <c r="AA626" s="33">
        <v>292</v>
      </c>
      <c r="AB626" s="33" t="s">
        <v>419</v>
      </c>
    </row>
    <row r="627" spans="1:28" x14ac:dyDescent="0.25">
      <c r="A627" s="37">
        <v>2647</v>
      </c>
      <c r="B627" s="38" t="s">
        <v>419</v>
      </c>
      <c r="C627" s="33" t="s">
        <v>419</v>
      </c>
      <c r="D627" s="33" t="s">
        <v>419</v>
      </c>
      <c r="E627" s="33" t="s">
        <v>419</v>
      </c>
      <c r="F627" s="33" t="s">
        <v>419</v>
      </c>
      <c r="G627" s="33" t="s">
        <v>419</v>
      </c>
      <c r="H627" s="33" t="s">
        <v>419</v>
      </c>
      <c r="I627" s="33">
        <v>122</v>
      </c>
      <c r="J627" s="33" t="s">
        <v>419</v>
      </c>
      <c r="K627" s="33" t="s">
        <v>419</v>
      </c>
      <c r="L627" s="33" t="s">
        <v>419</v>
      </c>
      <c r="M627" s="33" t="s">
        <v>419</v>
      </c>
      <c r="N627" s="33" t="s">
        <v>419</v>
      </c>
      <c r="O627" s="33" t="s">
        <v>419</v>
      </c>
      <c r="P627" s="33" t="s">
        <v>419</v>
      </c>
      <c r="Q627" s="33" t="s">
        <v>419</v>
      </c>
      <c r="R627" s="33">
        <v>78</v>
      </c>
      <c r="S627" s="33" t="s">
        <v>419</v>
      </c>
      <c r="T627" s="33" t="s">
        <v>419</v>
      </c>
      <c r="U627" s="33" t="s">
        <v>419</v>
      </c>
      <c r="V627" s="33" t="s">
        <v>419</v>
      </c>
      <c r="W627" s="33" t="s">
        <v>419</v>
      </c>
      <c r="X627" s="33" t="s">
        <v>419</v>
      </c>
      <c r="Y627" s="33" t="s">
        <v>419</v>
      </c>
      <c r="Z627" s="33" t="s">
        <v>419</v>
      </c>
      <c r="AA627" s="33">
        <v>44</v>
      </c>
      <c r="AB627" s="33" t="s">
        <v>419</v>
      </c>
    </row>
    <row r="628" spans="1:28" x14ac:dyDescent="0.25">
      <c r="A628" s="37">
        <v>2648</v>
      </c>
      <c r="B628" s="38" t="s">
        <v>419</v>
      </c>
      <c r="C628" s="33" t="s">
        <v>419</v>
      </c>
      <c r="D628" s="33" t="s">
        <v>419</v>
      </c>
      <c r="E628" s="33">
        <v>46</v>
      </c>
      <c r="F628" s="33" t="s">
        <v>419</v>
      </c>
      <c r="G628" s="33" t="s">
        <v>419</v>
      </c>
      <c r="H628" s="33">
        <v>106</v>
      </c>
      <c r="I628" s="33">
        <v>2400</v>
      </c>
      <c r="J628" s="33">
        <v>137</v>
      </c>
      <c r="K628" s="33" t="s">
        <v>419</v>
      </c>
      <c r="L628" s="33" t="s">
        <v>419</v>
      </c>
      <c r="M628" s="33" t="s">
        <v>419</v>
      </c>
      <c r="N628" s="33" t="s">
        <v>419</v>
      </c>
      <c r="O628" s="33" t="s">
        <v>419</v>
      </c>
      <c r="P628" s="33" t="s">
        <v>419</v>
      </c>
      <c r="Q628" s="33">
        <v>83</v>
      </c>
      <c r="R628" s="33">
        <v>1430</v>
      </c>
      <c r="S628" s="33">
        <v>79</v>
      </c>
      <c r="T628" s="33" t="s">
        <v>419</v>
      </c>
      <c r="U628" s="33" t="s">
        <v>419</v>
      </c>
      <c r="V628" s="33" t="s">
        <v>419</v>
      </c>
      <c r="W628" s="33" t="s">
        <v>419</v>
      </c>
      <c r="X628" s="33" t="s">
        <v>419</v>
      </c>
      <c r="Y628" s="33" t="s">
        <v>419</v>
      </c>
      <c r="Z628" s="33" t="s">
        <v>419</v>
      </c>
      <c r="AA628" s="33">
        <v>970</v>
      </c>
      <c r="AB628" s="33">
        <v>58</v>
      </c>
    </row>
    <row r="629" spans="1:28" x14ac:dyDescent="0.25">
      <c r="A629" s="37">
        <v>2649</v>
      </c>
      <c r="B629" s="38" t="s">
        <v>419</v>
      </c>
      <c r="C629" s="33" t="s">
        <v>419</v>
      </c>
      <c r="D629" s="33">
        <v>90</v>
      </c>
      <c r="E629" s="33">
        <v>84</v>
      </c>
      <c r="F629" s="33">
        <v>56</v>
      </c>
      <c r="G629" s="33" t="s">
        <v>419</v>
      </c>
      <c r="H629" s="33">
        <v>238</v>
      </c>
      <c r="I629" s="33">
        <v>5333</v>
      </c>
      <c r="J629" s="33">
        <v>341</v>
      </c>
      <c r="K629" s="33" t="s">
        <v>419</v>
      </c>
      <c r="L629" s="33" t="s">
        <v>419</v>
      </c>
      <c r="M629" s="33">
        <v>57</v>
      </c>
      <c r="N629" s="33">
        <v>46</v>
      </c>
      <c r="O629" s="33">
        <v>35</v>
      </c>
      <c r="P629" s="33" t="s">
        <v>419</v>
      </c>
      <c r="Q629" s="33">
        <v>170</v>
      </c>
      <c r="R629" s="33">
        <v>3425</v>
      </c>
      <c r="S629" s="33">
        <v>172</v>
      </c>
      <c r="T629" s="33" t="s">
        <v>419</v>
      </c>
      <c r="U629" s="33" t="s">
        <v>419</v>
      </c>
      <c r="V629" s="33">
        <v>33</v>
      </c>
      <c r="W629" s="33">
        <v>38</v>
      </c>
      <c r="X629" s="33" t="s">
        <v>419</v>
      </c>
      <c r="Y629" s="33" t="s">
        <v>419</v>
      </c>
      <c r="Z629" s="33">
        <v>68</v>
      </c>
      <c r="AA629" s="33">
        <v>1908</v>
      </c>
      <c r="AB629" s="33">
        <v>169</v>
      </c>
    </row>
    <row r="630" spans="1:28" x14ac:dyDescent="0.25">
      <c r="A630" s="37">
        <v>2650</v>
      </c>
      <c r="B630" s="38" t="s">
        <v>419</v>
      </c>
      <c r="C630" s="33" t="s">
        <v>419</v>
      </c>
      <c r="D630" s="33" t="s">
        <v>419</v>
      </c>
      <c r="E630" s="33" t="s">
        <v>419</v>
      </c>
      <c r="F630" s="33" t="s">
        <v>419</v>
      </c>
      <c r="G630" s="33" t="s">
        <v>419</v>
      </c>
      <c r="H630" s="33">
        <v>60</v>
      </c>
      <c r="I630" s="33">
        <v>442</v>
      </c>
      <c r="J630" s="33" t="s">
        <v>419</v>
      </c>
      <c r="K630" s="33" t="s">
        <v>419</v>
      </c>
      <c r="L630" s="33" t="s">
        <v>419</v>
      </c>
      <c r="M630" s="33" t="s">
        <v>419</v>
      </c>
      <c r="N630" s="33" t="s">
        <v>419</v>
      </c>
      <c r="O630" s="33" t="s">
        <v>419</v>
      </c>
      <c r="P630" s="33" t="s">
        <v>419</v>
      </c>
      <c r="Q630" s="33">
        <v>39</v>
      </c>
      <c r="R630" s="33">
        <v>277</v>
      </c>
      <c r="S630" s="33" t="s">
        <v>419</v>
      </c>
      <c r="T630" s="33" t="s">
        <v>419</v>
      </c>
      <c r="U630" s="33" t="s">
        <v>419</v>
      </c>
      <c r="V630" s="33" t="s">
        <v>419</v>
      </c>
      <c r="W630" s="33" t="s">
        <v>419</v>
      </c>
      <c r="X630" s="33" t="s">
        <v>419</v>
      </c>
      <c r="Y630" s="33" t="s">
        <v>419</v>
      </c>
      <c r="Z630" s="33" t="s">
        <v>419</v>
      </c>
      <c r="AA630" s="33">
        <v>165</v>
      </c>
      <c r="AB630" s="33" t="s">
        <v>419</v>
      </c>
    </row>
    <row r="631" spans="1:28" x14ac:dyDescent="0.25">
      <c r="A631" s="37">
        <v>2651</v>
      </c>
      <c r="B631" s="38" t="s">
        <v>419</v>
      </c>
      <c r="C631" s="33" t="s">
        <v>419</v>
      </c>
      <c r="D631" s="33" t="s">
        <v>419</v>
      </c>
      <c r="E631" s="33" t="s">
        <v>419</v>
      </c>
      <c r="F631" s="33" t="s">
        <v>419</v>
      </c>
      <c r="G631" s="33" t="s">
        <v>419</v>
      </c>
      <c r="H631" s="33" t="s">
        <v>419</v>
      </c>
      <c r="I631" s="33">
        <v>512</v>
      </c>
      <c r="J631" s="33" t="s">
        <v>419</v>
      </c>
      <c r="K631" s="33" t="s">
        <v>419</v>
      </c>
      <c r="L631" s="33" t="s">
        <v>419</v>
      </c>
      <c r="M631" s="33" t="s">
        <v>419</v>
      </c>
      <c r="N631" s="33" t="s">
        <v>419</v>
      </c>
      <c r="O631" s="33" t="s">
        <v>419</v>
      </c>
      <c r="P631" s="33" t="s">
        <v>419</v>
      </c>
      <c r="Q631" s="33" t="s">
        <v>419</v>
      </c>
      <c r="R631" s="33">
        <v>348</v>
      </c>
      <c r="S631" s="33" t="s">
        <v>419</v>
      </c>
      <c r="T631" s="33" t="s">
        <v>419</v>
      </c>
      <c r="U631" s="33" t="s">
        <v>419</v>
      </c>
      <c r="V631" s="33" t="s">
        <v>419</v>
      </c>
      <c r="W631" s="33" t="s">
        <v>419</v>
      </c>
      <c r="X631" s="33" t="s">
        <v>419</v>
      </c>
      <c r="Y631" s="33" t="s">
        <v>419</v>
      </c>
      <c r="Z631" s="33" t="s">
        <v>419</v>
      </c>
      <c r="AA631" s="33">
        <v>164</v>
      </c>
      <c r="AB631" s="33" t="s">
        <v>419</v>
      </c>
    </row>
    <row r="632" spans="1:28" x14ac:dyDescent="0.25">
      <c r="A632" s="37">
        <v>2652</v>
      </c>
      <c r="B632" s="38" t="s">
        <v>419</v>
      </c>
      <c r="C632" s="33" t="s">
        <v>419</v>
      </c>
      <c r="D632" s="33" t="s">
        <v>419</v>
      </c>
      <c r="E632" s="33" t="s">
        <v>419</v>
      </c>
      <c r="F632" s="33" t="s">
        <v>419</v>
      </c>
      <c r="G632" s="33" t="s">
        <v>419</v>
      </c>
      <c r="H632" s="33" t="s">
        <v>419</v>
      </c>
      <c r="I632" s="33">
        <v>501</v>
      </c>
      <c r="J632" s="33" t="s">
        <v>419</v>
      </c>
      <c r="K632" s="33" t="s">
        <v>419</v>
      </c>
      <c r="L632" s="33" t="s">
        <v>419</v>
      </c>
      <c r="M632" s="33" t="s">
        <v>419</v>
      </c>
      <c r="N632" s="33" t="s">
        <v>419</v>
      </c>
      <c r="O632" s="33" t="s">
        <v>419</v>
      </c>
      <c r="P632" s="33" t="s">
        <v>419</v>
      </c>
      <c r="Q632" s="33" t="s">
        <v>419</v>
      </c>
      <c r="R632" s="33">
        <v>296</v>
      </c>
      <c r="S632" s="33" t="s">
        <v>419</v>
      </c>
      <c r="T632" s="33" t="s">
        <v>419</v>
      </c>
      <c r="U632" s="33" t="s">
        <v>419</v>
      </c>
      <c r="V632" s="33" t="s">
        <v>419</v>
      </c>
      <c r="W632" s="33" t="s">
        <v>419</v>
      </c>
      <c r="X632" s="33" t="s">
        <v>419</v>
      </c>
      <c r="Y632" s="33" t="s">
        <v>419</v>
      </c>
      <c r="Z632" s="33" t="s">
        <v>419</v>
      </c>
      <c r="AA632" s="33">
        <v>205</v>
      </c>
      <c r="AB632" s="33" t="s">
        <v>419</v>
      </c>
    </row>
    <row r="633" spans="1:28" x14ac:dyDescent="0.25">
      <c r="A633" s="37">
        <v>2653</v>
      </c>
      <c r="B633" s="38" t="s">
        <v>419</v>
      </c>
      <c r="C633" s="33" t="s">
        <v>419</v>
      </c>
      <c r="D633" s="33" t="s">
        <v>419</v>
      </c>
      <c r="E633" s="33">
        <v>39</v>
      </c>
      <c r="F633" s="33" t="s">
        <v>419</v>
      </c>
      <c r="G633" s="33" t="s">
        <v>419</v>
      </c>
      <c r="H633" s="33">
        <v>75</v>
      </c>
      <c r="I633" s="33">
        <v>2318</v>
      </c>
      <c r="J633" s="33">
        <v>226</v>
      </c>
      <c r="K633" s="33" t="s">
        <v>419</v>
      </c>
      <c r="L633" s="33" t="s">
        <v>419</v>
      </c>
      <c r="M633" s="33" t="s">
        <v>419</v>
      </c>
      <c r="N633" s="33" t="s">
        <v>419</v>
      </c>
      <c r="O633" s="33" t="s">
        <v>419</v>
      </c>
      <c r="P633" s="33" t="s">
        <v>419</v>
      </c>
      <c r="Q633" s="33">
        <v>50</v>
      </c>
      <c r="R633" s="33">
        <v>1508</v>
      </c>
      <c r="S633" s="33">
        <v>101</v>
      </c>
      <c r="T633" s="33" t="s">
        <v>419</v>
      </c>
      <c r="U633" s="33" t="s">
        <v>419</v>
      </c>
      <c r="V633" s="33" t="s">
        <v>419</v>
      </c>
      <c r="W633" s="33" t="s">
        <v>419</v>
      </c>
      <c r="X633" s="33" t="s">
        <v>419</v>
      </c>
      <c r="Y633" s="33" t="s">
        <v>419</v>
      </c>
      <c r="Z633" s="33" t="s">
        <v>419</v>
      </c>
      <c r="AA633" s="33">
        <v>810</v>
      </c>
      <c r="AB633" s="33">
        <v>125</v>
      </c>
    </row>
    <row r="634" spans="1:28" x14ac:dyDescent="0.25">
      <c r="A634" s="37">
        <v>2655</v>
      </c>
      <c r="B634" s="38" t="s">
        <v>419</v>
      </c>
      <c r="C634" s="33" t="s">
        <v>419</v>
      </c>
      <c r="D634" s="33" t="s">
        <v>419</v>
      </c>
      <c r="E634" s="33" t="s">
        <v>419</v>
      </c>
      <c r="F634" s="33" t="s">
        <v>419</v>
      </c>
      <c r="G634" s="33" t="s">
        <v>419</v>
      </c>
      <c r="H634" s="33">
        <v>44</v>
      </c>
      <c r="I634" s="33">
        <v>1307</v>
      </c>
      <c r="J634" s="33">
        <v>72</v>
      </c>
      <c r="K634" s="33" t="s">
        <v>419</v>
      </c>
      <c r="L634" s="33" t="s">
        <v>419</v>
      </c>
      <c r="M634" s="33" t="s">
        <v>419</v>
      </c>
      <c r="N634" s="33" t="s">
        <v>419</v>
      </c>
      <c r="O634" s="33" t="s">
        <v>419</v>
      </c>
      <c r="P634" s="33" t="s">
        <v>419</v>
      </c>
      <c r="Q634" s="33">
        <v>31</v>
      </c>
      <c r="R634" s="33">
        <v>853</v>
      </c>
      <c r="S634" s="33">
        <v>32</v>
      </c>
      <c r="T634" s="33" t="s">
        <v>419</v>
      </c>
      <c r="U634" s="33" t="s">
        <v>419</v>
      </c>
      <c r="V634" s="33" t="s">
        <v>419</v>
      </c>
      <c r="W634" s="33" t="s">
        <v>419</v>
      </c>
      <c r="X634" s="33" t="s">
        <v>419</v>
      </c>
      <c r="Y634" s="33" t="s">
        <v>419</v>
      </c>
      <c r="Z634" s="33" t="s">
        <v>419</v>
      </c>
      <c r="AA634" s="33">
        <v>454</v>
      </c>
      <c r="AB634" s="33">
        <v>40</v>
      </c>
    </row>
    <row r="635" spans="1:28" x14ac:dyDescent="0.25">
      <c r="A635" s="37">
        <v>2657</v>
      </c>
      <c r="B635" s="38" t="s">
        <v>419</v>
      </c>
      <c r="C635" s="33" t="s">
        <v>419</v>
      </c>
      <c r="D635" s="33">
        <v>47</v>
      </c>
      <c r="E635" s="33">
        <v>60</v>
      </c>
      <c r="F635" s="33" t="s">
        <v>419</v>
      </c>
      <c r="G635" s="33" t="s">
        <v>419</v>
      </c>
      <c r="H635" s="33">
        <v>89</v>
      </c>
      <c r="I635" s="33">
        <v>1548</v>
      </c>
      <c r="J635" s="33" t="s">
        <v>419</v>
      </c>
      <c r="K635" s="33" t="s">
        <v>419</v>
      </c>
      <c r="L635" s="33" t="s">
        <v>419</v>
      </c>
      <c r="M635" s="33">
        <v>31</v>
      </c>
      <c r="N635" s="33">
        <v>37</v>
      </c>
      <c r="O635" s="33" t="s">
        <v>419</v>
      </c>
      <c r="P635" s="33" t="s">
        <v>419</v>
      </c>
      <c r="Q635" s="33">
        <v>62</v>
      </c>
      <c r="R635" s="33">
        <v>971</v>
      </c>
      <c r="S635" s="33" t="s">
        <v>419</v>
      </c>
      <c r="T635" s="33" t="s">
        <v>419</v>
      </c>
      <c r="U635" s="33" t="s">
        <v>419</v>
      </c>
      <c r="V635" s="33" t="s">
        <v>419</v>
      </c>
      <c r="W635" s="33" t="s">
        <v>419</v>
      </c>
      <c r="X635" s="33" t="s">
        <v>419</v>
      </c>
      <c r="Y635" s="33" t="s">
        <v>419</v>
      </c>
      <c r="Z635" s="33" t="s">
        <v>419</v>
      </c>
      <c r="AA635" s="33">
        <v>577</v>
      </c>
      <c r="AB635" s="33" t="s">
        <v>419</v>
      </c>
    </row>
    <row r="636" spans="1:28" x14ac:dyDescent="0.25">
      <c r="A636" s="37">
        <v>2659</v>
      </c>
      <c r="B636" s="38" t="s">
        <v>419</v>
      </c>
      <c r="C636" s="33" t="s">
        <v>419</v>
      </c>
      <c r="D636" s="33" t="s">
        <v>419</v>
      </c>
      <c r="E636" s="33" t="s">
        <v>419</v>
      </c>
      <c r="F636" s="33" t="s">
        <v>419</v>
      </c>
      <c r="G636" s="33" t="s">
        <v>419</v>
      </c>
      <c r="H636" s="33" t="s">
        <v>419</v>
      </c>
      <c r="I636" s="33">
        <v>455</v>
      </c>
      <c r="J636" s="33" t="s">
        <v>419</v>
      </c>
      <c r="K636" s="33" t="s">
        <v>419</v>
      </c>
      <c r="L636" s="33" t="s">
        <v>419</v>
      </c>
      <c r="M636" s="33" t="s">
        <v>419</v>
      </c>
      <c r="N636" s="33" t="s">
        <v>419</v>
      </c>
      <c r="O636" s="33" t="s">
        <v>419</v>
      </c>
      <c r="P636" s="33" t="s">
        <v>419</v>
      </c>
      <c r="Q636" s="33" t="s">
        <v>419</v>
      </c>
      <c r="R636" s="33">
        <v>302</v>
      </c>
      <c r="S636" s="33" t="s">
        <v>419</v>
      </c>
      <c r="T636" s="33" t="s">
        <v>419</v>
      </c>
      <c r="U636" s="33" t="s">
        <v>419</v>
      </c>
      <c r="V636" s="33" t="s">
        <v>419</v>
      </c>
      <c r="W636" s="33" t="s">
        <v>419</v>
      </c>
      <c r="X636" s="33" t="s">
        <v>419</v>
      </c>
      <c r="Y636" s="33" t="s">
        <v>419</v>
      </c>
      <c r="Z636" s="33" t="s">
        <v>419</v>
      </c>
      <c r="AA636" s="33">
        <v>153</v>
      </c>
      <c r="AB636" s="33" t="s">
        <v>419</v>
      </c>
    </row>
    <row r="637" spans="1:28" x14ac:dyDescent="0.25">
      <c r="A637" s="37">
        <v>2660</v>
      </c>
      <c r="B637" s="38" t="s">
        <v>419</v>
      </c>
      <c r="C637" s="33" t="s">
        <v>419</v>
      </c>
      <c r="D637" s="33" t="s">
        <v>419</v>
      </c>
      <c r="E637" s="33">
        <v>34</v>
      </c>
      <c r="F637" s="33" t="s">
        <v>419</v>
      </c>
      <c r="G637" s="33" t="s">
        <v>419</v>
      </c>
      <c r="H637" s="33">
        <v>120</v>
      </c>
      <c r="I637" s="33">
        <v>2262</v>
      </c>
      <c r="J637" s="33">
        <v>159</v>
      </c>
      <c r="K637" s="33" t="s">
        <v>419</v>
      </c>
      <c r="L637" s="33" t="s">
        <v>419</v>
      </c>
      <c r="M637" s="33" t="s">
        <v>419</v>
      </c>
      <c r="N637" s="33" t="s">
        <v>419</v>
      </c>
      <c r="O637" s="33" t="s">
        <v>419</v>
      </c>
      <c r="P637" s="33" t="s">
        <v>419</v>
      </c>
      <c r="Q637" s="33">
        <v>76</v>
      </c>
      <c r="R637" s="33">
        <v>1422</v>
      </c>
      <c r="S637" s="33">
        <v>85</v>
      </c>
      <c r="T637" s="33" t="s">
        <v>419</v>
      </c>
      <c r="U637" s="33" t="s">
        <v>419</v>
      </c>
      <c r="V637" s="33" t="s">
        <v>419</v>
      </c>
      <c r="W637" s="33" t="s">
        <v>419</v>
      </c>
      <c r="X637" s="33" t="s">
        <v>419</v>
      </c>
      <c r="Y637" s="33" t="s">
        <v>419</v>
      </c>
      <c r="Z637" s="33">
        <v>44</v>
      </c>
      <c r="AA637" s="33">
        <v>840</v>
      </c>
      <c r="AB637" s="33">
        <v>74</v>
      </c>
    </row>
    <row r="638" spans="1:28" x14ac:dyDescent="0.25">
      <c r="A638" s="37">
        <v>2661</v>
      </c>
      <c r="B638" s="38" t="s">
        <v>419</v>
      </c>
      <c r="C638" s="33" t="s">
        <v>419</v>
      </c>
      <c r="D638" s="33" t="s">
        <v>419</v>
      </c>
      <c r="E638" s="33" t="s">
        <v>419</v>
      </c>
      <c r="F638" s="33" t="s">
        <v>419</v>
      </c>
      <c r="G638" s="33" t="s">
        <v>419</v>
      </c>
      <c r="H638" s="33" t="s">
        <v>419</v>
      </c>
      <c r="I638" s="33">
        <v>108</v>
      </c>
      <c r="J638" s="33" t="s">
        <v>419</v>
      </c>
      <c r="K638" s="33" t="s">
        <v>419</v>
      </c>
      <c r="L638" s="33" t="s">
        <v>419</v>
      </c>
      <c r="M638" s="33" t="s">
        <v>419</v>
      </c>
      <c r="N638" s="33" t="s">
        <v>419</v>
      </c>
      <c r="O638" s="33" t="s">
        <v>419</v>
      </c>
      <c r="P638" s="33" t="s">
        <v>419</v>
      </c>
      <c r="Q638" s="33" t="s">
        <v>419</v>
      </c>
      <c r="R638" s="33">
        <v>85</v>
      </c>
      <c r="S638" s="33" t="s">
        <v>419</v>
      </c>
      <c r="T638" s="33" t="s">
        <v>419</v>
      </c>
      <c r="U638" s="33" t="s">
        <v>419</v>
      </c>
      <c r="V638" s="33" t="s">
        <v>419</v>
      </c>
      <c r="W638" s="33" t="s">
        <v>419</v>
      </c>
      <c r="X638" s="33" t="s">
        <v>419</v>
      </c>
      <c r="Y638" s="33" t="s">
        <v>419</v>
      </c>
      <c r="Z638" s="33" t="s">
        <v>419</v>
      </c>
      <c r="AA638" s="33" t="s">
        <v>419</v>
      </c>
      <c r="AB638" s="33" t="s">
        <v>419</v>
      </c>
    </row>
    <row r="639" spans="1:28" x14ac:dyDescent="0.25">
      <c r="A639" s="37">
        <v>2662</v>
      </c>
      <c r="B639" s="38" t="s">
        <v>419</v>
      </c>
      <c r="C639" s="33" t="s">
        <v>419</v>
      </c>
      <c r="D639" s="33" t="s">
        <v>419</v>
      </c>
      <c r="E639" s="33" t="s">
        <v>419</v>
      </c>
      <c r="F639" s="33" t="s">
        <v>419</v>
      </c>
      <c r="G639" s="33" t="s">
        <v>419</v>
      </c>
      <c r="H639" s="33" t="s">
        <v>419</v>
      </c>
      <c r="I639" s="33">
        <v>277</v>
      </c>
      <c r="J639" s="33" t="s">
        <v>419</v>
      </c>
      <c r="K639" s="33" t="s">
        <v>419</v>
      </c>
      <c r="L639" s="33" t="s">
        <v>419</v>
      </c>
      <c r="M639" s="33" t="s">
        <v>419</v>
      </c>
      <c r="N639" s="33" t="s">
        <v>419</v>
      </c>
      <c r="O639" s="33" t="s">
        <v>419</v>
      </c>
      <c r="P639" s="33" t="s">
        <v>419</v>
      </c>
      <c r="Q639" s="33" t="s">
        <v>419</v>
      </c>
      <c r="R639" s="33">
        <v>185</v>
      </c>
      <c r="S639" s="33" t="s">
        <v>419</v>
      </c>
      <c r="T639" s="33" t="s">
        <v>419</v>
      </c>
      <c r="U639" s="33" t="s">
        <v>419</v>
      </c>
      <c r="V639" s="33" t="s">
        <v>419</v>
      </c>
      <c r="W639" s="33" t="s">
        <v>419</v>
      </c>
      <c r="X639" s="33" t="s">
        <v>419</v>
      </c>
      <c r="Y639" s="33" t="s">
        <v>419</v>
      </c>
      <c r="Z639" s="33" t="s">
        <v>419</v>
      </c>
      <c r="AA639" s="33">
        <v>92</v>
      </c>
      <c r="AB639" s="33" t="s">
        <v>419</v>
      </c>
    </row>
    <row r="640" spans="1:28" x14ac:dyDescent="0.25">
      <c r="A640" s="37">
        <v>2663</v>
      </c>
      <c r="B640" s="38" t="s">
        <v>419</v>
      </c>
      <c r="C640" s="33" t="s">
        <v>419</v>
      </c>
      <c r="D640" s="33" t="s">
        <v>419</v>
      </c>
      <c r="E640" s="33" t="s">
        <v>419</v>
      </c>
      <c r="F640" s="33" t="s">
        <v>419</v>
      </c>
      <c r="G640" s="33" t="s">
        <v>419</v>
      </c>
      <c r="H640" s="33" t="s">
        <v>419</v>
      </c>
      <c r="I640" s="33">
        <v>216</v>
      </c>
      <c r="J640" s="33" t="s">
        <v>419</v>
      </c>
      <c r="K640" s="33" t="s">
        <v>419</v>
      </c>
      <c r="L640" s="33" t="s">
        <v>419</v>
      </c>
      <c r="M640" s="33" t="s">
        <v>419</v>
      </c>
      <c r="N640" s="33" t="s">
        <v>419</v>
      </c>
      <c r="O640" s="33" t="s">
        <v>419</v>
      </c>
      <c r="P640" s="33" t="s">
        <v>419</v>
      </c>
      <c r="Q640" s="33" t="s">
        <v>419</v>
      </c>
      <c r="R640" s="33">
        <v>157</v>
      </c>
      <c r="S640" s="33" t="s">
        <v>419</v>
      </c>
      <c r="T640" s="33" t="s">
        <v>419</v>
      </c>
      <c r="U640" s="33" t="s">
        <v>419</v>
      </c>
      <c r="V640" s="33" t="s">
        <v>419</v>
      </c>
      <c r="W640" s="33" t="s">
        <v>419</v>
      </c>
      <c r="X640" s="33" t="s">
        <v>419</v>
      </c>
      <c r="Y640" s="33" t="s">
        <v>419</v>
      </c>
      <c r="Z640" s="33" t="s">
        <v>419</v>
      </c>
      <c r="AA640" s="33">
        <v>59</v>
      </c>
      <c r="AB640" s="33" t="s">
        <v>419</v>
      </c>
    </row>
    <row r="641" spans="1:28" x14ac:dyDescent="0.25">
      <c r="A641" s="37">
        <v>2664</v>
      </c>
      <c r="B641" s="38" t="s">
        <v>419</v>
      </c>
      <c r="C641" s="33">
        <v>30</v>
      </c>
      <c r="D641" s="33">
        <v>57</v>
      </c>
      <c r="E641" s="33">
        <v>69</v>
      </c>
      <c r="F641" s="33">
        <v>42</v>
      </c>
      <c r="G641" s="33" t="s">
        <v>419</v>
      </c>
      <c r="H641" s="33">
        <v>238</v>
      </c>
      <c r="I641" s="33">
        <v>3319</v>
      </c>
      <c r="J641" s="33">
        <v>275</v>
      </c>
      <c r="K641" s="33" t="s">
        <v>419</v>
      </c>
      <c r="L641" s="33" t="s">
        <v>419</v>
      </c>
      <c r="M641" s="33">
        <v>33</v>
      </c>
      <c r="N641" s="33">
        <v>39</v>
      </c>
      <c r="O641" s="33">
        <v>31</v>
      </c>
      <c r="P641" s="33" t="s">
        <v>419</v>
      </c>
      <c r="Q641" s="33">
        <v>179</v>
      </c>
      <c r="R641" s="33">
        <v>2112</v>
      </c>
      <c r="S641" s="33">
        <v>171</v>
      </c>
      <c r="T641" s="33" t="s">
        <v>419</v>
      </c>
      <c r="U641" s="33" t="s">
        <v>419</v>
      </c>
      <c r="V641" s="33" t="s">
        <v>419</v>
      </c>
      <c r="W641" s="33">
        <v>30</v>
      </c>
      <c r="X641" s="33" t="s">
        <v>419</v>
      </c>
      <c r="Y641" s="33" t="s">
        <v>419</v>
      </c>
      <c r="Z641" s="33">
        <v>59</v>
      </c>
      <c r="AA641" s="33">
        <v>1207</v>
      </c>
      <c r="AB641" s="33">
        <v>104</v>
      </c>
    </row>
    <row r="642" spans="1:28" x14ac:dyDescent="0.25">
      <c r="A642" s="37">
        <v>2666</v>
      </c>
      <c r="B642" s="38" t="s">
        <v>419</v>
      </c>
      <c r="C642" s="33" t="s">
        <v>419</v>
      </c>
      <c r="D642" s="33" t="s">
        <v>419</v>
      </c>
      <c r="E642" s="33" t="s">
        <v>419</v>
      </c>
      <c r="F642" s="33" t="s">
        <v>419</v>
      </c>
      <c r="G642" s="33" t="s">
        <v>419</v>
      </c>
      <c r="H642" s="33" t="s">
        <v>419</v>
      </c>
      <c r="I642" s="33">
        <v>521</v>
      </c>
      <c r="J642" s="33" t="s">
        <v>419</v>
      </c>
      <c r="K642" s="33" t="s">
        <v>419</v>
      </c>
      <c r="L642" s="33" t="s">
        <v>419</v>
      </c>
      <c r="M642" s="33" t="s">
        <v>419</v>
      </c>
      <c r="N642" s="33" t="s">
        <v>419</v>
      </c>
      <c r="O642" s="33" t="s">
        <v>419</v>
      </c>
      <c r="P642" s="33" t="s">
        <v>419</v>
      </c>
      <c r="Q642" s="33" t="s">
        <v>419</v>
      </c>
      <c r="R642" s="33">
        <v>304</v>
      </c>
      <c r="S642" s="33" t="s">
        <v>419</v>
      </c>
      <c r="T642" s="33" t="s">
        <v>419</v>
      </c>
      <c r="U642" s="33" t="s">
        <v>419</v>
      </c>
      <c r="V642" s="33" t="s">
        <v>419</v>
      </c>
      <c r="W642" s="33" t="s">
        <v>419</v>
      </c>
      <c r="X642" s="33" t="s">
        <v>419</v>
      </c>
      <c r="Y642" s="33" t="s">
        <v>419</v>
      </c>
      <c r="Z642" s="33" t="s">
        <v>419</v>
      </c>
      <c r="AA642" s="33">
        <v>217</v>
      </c>
      <c r="AB642" s="33" t="s">
        <v>419</v>
      </c>
    </row>
    <row r="643" spans="1:28" x14ac:dyDescent="0.25">
      <c r="A643" s="37">
        <v>2667</v>
      </c>
      <c r="B643" s="38" t="s">
        <v>419</v>
      </c>
      <c r="C643" s="33" t="s">
        <v>419</v>
      </c>
      <c r="D643" s="33" t="s">
        <v>419</v>
      </c>
      <c r="E643" s="33" t="s">
        <v>419</v>
      </c>
      <c r="F643" s="33" t="s">
        <v>419</v>
      </c>
      <c r="G643" s="33" t="s">
        <v>419</v>
      </c>
      <c r="H643" s="33">
        <v>30</v>
      </c>
      <c r="I643" s="33">
        <v>1175</v>
      </c>
      <c r="J643" s="33">
        <v>32</v>
      </c>
      <c r="K643" s="33" t="s">
        <v>419</v>
      </c>
      <c r="L643" s="33" t="s">
        <v>419</v>
      </c>
      <c r="M643" s="33" t="s">
        <v>419</v>
      </c>
      <c r="N643" s="33" t="s">
        <v>419</v>
      </c>
      <c r="O643" s="33" t="s">
        <v>419</v>
      </c>
      <c r="P643" s="33" t="s">
        <v>419</v>
      </c>
      <c r="Q643" s="33" t="s">
        <v>419</v>
      </c>
      <c r="R643" s="33">
        <v>721</v>
      </c>
      <c r="S643" s="33" t="s">
        <v>419</v>
      </c>
      <c r="T643" s="33" t="s">
        <v>419</v>
      </c>
      <c r="U643" s="33" t="s">
        <v>419</v>
      </c>
      <c r="V643" s="33" t="s">
        <v>419</v>
      </c>
      <c r="W643" s="33" t="s">
        <v>419</v>
      </c>
      <c r="X643" s="33" t="s">
        <v>419</v>
      </c>
      <c r="Y643" s="33" t="s">
        <v>419</v>
      </c>
      <c r="Z643" s="33" t="s">
        <v>419</v>
      </c>
      <c r="AA643" s="33">
        <v>454</v>
      </c>
      <c r="AB643" s="33" t="s">
        <v>419</v>
      </c>
    </row>
    <row r="644" spans="1:28" x14ac:dyDescent="0.25">
      <c r="A644" s="37">
        <v>2668</v>
      </c>
      <c r="B644" s="38" t="s">
        <v>419</v>
      </c>
      <c r="C644" s="33" t="s">
        <v>419</v>
      </c>
      <c r="D644" s="33" t="s">
        <v>419</v>
      </c>
      <c r="E644" s="33" t="s">
        <v>419</v>
      </c>
      <c r="F644" s="33" t="s">
        <v>419</v>
      </c>
      <c r="G644" s="33" t="s">
        <v>419</v>
      </c>
      <c r="H644" s="33">
        <v>45</v>
      </c>
      <c r="I644" s="33">
        <v>1227</v>
      </c>
      <c r="J644" s="33">
        <v>61</v>
      </c>
      <c r="K644" s="33" t="s">
        <v>419</v>
      </c>
      <c r="L644" s="33" t="s">
        <v>419</v>
      </c>
      <c r="M644" s="33" t="s">
        <v>419</v>
      </c>
      <c r="N644" s="33" t="s">
        <v>419</v>
      </c>
      <c r="O644" s="33" t="s">
        <v>419</v>
      </c>
      <c r="P644" s="33" t="s">
        <v>419</v>
      </c>
      <c r="Q644" s="33">
        <v>34</v>
      </c>
      <c r="R644" s="33">
        <v>779</v>
      </c>
      <c r="S644" s="33">
        <v>38</v>
      </c>
      <c r="T644" s="33" t="s">
        <v>419</v>
      </c>
      <c r="U644" s="33" t="s">
        <v>419</v>
      </c>
      <c r="V644" s="33" t="s">
        <v>419</v>
      </c>
      <c r="W644" s="33" t="s">
        <v>419</v>
      </c>
      <c r="X644" s="33" t="s">
        <v>419</v>
      </c>
      <c r="Y644" s="33" t="s">
        <v>419</v>
      </c>
      <c r="Z644" s="33" t="s">
        <v>419</v>
      </c>
      <c r="AA644" s="33">
        <v>448</v>
      </c>
      <c r="AB644" s="33" t="s">
        <v>419</v>
      </c>
    </row>
    <row r="645" spans="1:28" x14ac:dyDescent="0.25">
      <c r="A645" s="37">
        <v>2669</v>
      </c>
      <c r="B645" s="38" t="s">
        <v>419</v>
      </c>
      <c r="C645" s="33" t="s">
        <v>419</v>
      </c>
      <c r="D645" s="33" t="s">
        <v>419</v>
      </c>
      <c r="E645" s="33" t="s">
        <v>419</v>
      </c>
      <c r="F645" s="33" t="s">
        <v>419</v>
      </c>
      <c r="G645" s="33" t="s">
        <v>419</v>
      </c>
      <c r="H645" s="33" t="s">
        <v>419</v>
      </c>
      <c r="I645" s="33">
        <v>211</v>
      </c>
      <c r="J645" s="33" t="s">
        <v>419</v>
      </c>
      <c r="K645" s="33" t="s">
        <v>419</v>
      </c>
      <c r="L645" s="33" t="s">
        <v>419</v>
      </c>
      <c r="M645" s="33" t="s">
        <v>419</v>
      </c>
      <c r="N645" s="33" t="s">
        <v>419</v>
      </c>
      <c r="O645" s="33" t="s">
        <v>419</v>
      </c>
      <c r="P645" s="33" t="s">
        <v>419</v>
      </c>
      <c r="Q645" s="33" t="s">
        <v>419</v>
      </c>
      <c r="R645" s="33">
        <v>134</v>
      </c>
      <c r="S645" s="33" t="s">
        <v>419</v>
      </c>
      <c r="T645" s="33" t="s">
        <v>419</v>
      </c>
      <c r="U645" s="33" t="s">
        <v>419</v>
      </c>
      <c r="V645" s="33" t="s">
        <v>419</v>
      </c>
      <c r="W645" s="33" t="s">
        <v>419</v>
      </c>
      <c r="X645" s="33" t="s">
        <v>419</v>
      </c>
      <c r="Y645" s="33" t="s">
        <v>419</v>
      </c>
      <c r="Z645" s="33" t="s">
        <v>419</v>
      </c>
      <c r="AA645" s="33">
        <v>77</v>
      </c>
      <c r="AB645" s="33" t="s">
        <v>419</v>
      </c>
    </row>
    <row r="646" spans="1:28" x14ac:dyDescent="0.25">
      <c r="A646" s="37">
        <v>2670</v>
      </c>
      <c r="B646" s="38" t="s">
        <v>419</v>
      </c>
      <c r="C646" s="33" t="s">
        <v>419</v>
      </c>
      <c r="D646" s="33" t="s">
        <v>419</v>
      </c>
      <c r="E646" s="33" t="s">
        <v>419</v>
      </c>
      <c r="F646" s="33" t="s">
        <v>419</v>
      </c>
      <c r="G646" s="33" t="s">
        <v>419</v>
      </c>
      <c r="H646" s="33" t="s">
        <v>419</v>
      </c>
      <c r="I646" s="33">
        <v>583</v>
      </c>
      <c r="J646" s="33" t="s">
        <v>419</v>
      </c>
      <c r="K646" s="33" t="s">
        <v>419</v>
      </c>
      <c r="L646" s="33" t="s">
        <v>419</v>
      </c>
      <c r="M646" s="33" t="s">
        <v>419</v>
      </c>
      <c r="N646" s="33" t="s">
        <v>419</v>
      </c>
      <c r="O646" s="33" t="s">
        <v>419</v>
      </c>
      <c r="P646" s="33" t="s">
        <v>419</v>
      </c>
      <c r="Q646" s="33" t="s">
        <v>419</v>
      </c>
      <c r="R646" s="33">
        <v>356</v>
      </c>
      <c r="S646" s="33" t="s">
        <v>419</v>
      </c>
      <c r="T646" s="33" t="s">
        <v>419</v>
      </c>
      <c r="U646" s="33" t="s">
        <v>419</v>
      </c>
      <c r="V646" s="33" t="s">
        <v>419</v>
      </c>
      <c r="W646" s="33" t="s">
        <v>419</v>
      </c>
      <c r="X646" s="33" t="s">
        <v>419</v>
      </c>
      <c r="Y646" s="33" t="s">
        <v>419</v>
      </c>
      <c r="Z646" s="33" t="s">
        <v>419</v>
      </c>
      <c r="AA646" s="33">
        <v>227</v>
      </c>
      <c r="AB646" s="33" t="s">
        <v>419</v>
      </c>
    </row>
    <row r="647" spans="1:28" x14ac:dyDescent="0.25">
      <c r="A647" s="37">
        <v>2671</v>
      </c>
      <c r="B647" s="38" t="s">
        <v>419</v>
      </c>
      <c r="C647" s="33" t="s">
        <v>419</v>
      </c>
      <c r="D647" s="33" t="s">
        <v>419</v>
      </c>
      <c r="E647" s="33" t="s">
        <v>419</v>
      </c>
      <c r="F647" s="33" t="s">
        <v>419</v>
      </c>
      <c r="G647" s="33" t="s">
        <v>419</v>
      </c>
      <c r="H647" s="33" t="s">
        <v>419</v>
      </c>
      <c r="I647" s="33">
        <v>419</v>
      </c>
      <c r="J647" s="33" t="s">
        <v>419</v>
      </c>
      <c r="K647" s="33" t="s">
        <v>419</v>
      </c>
      <c r="L647" s="33" t="s">
        <v>419</v>
      </c>
      <c r="M647" s="33" t="s">
        <v>419</v>
      </c>
      <c r="N647" s="33" t="s">
        <v>419</v>
      </c>
      <c r="O647" s="33" t="s">
        <v>419</v>
      </c>
      <c r="P647" s="33" t="s">
        <v>419</v>
      </c>
      <c r="Q647" s="33" t="s">
        <v>419</v>
      </c>
      <c r="R647" s="33">
        <v>267</v>
      </c>
      <c r="S647" s="33" t="s">
        <v>419</v>
      </c>
      <c r="T647" s="33" t="s">
        <v>419</v>
      </c>
      <c r="U647" s="33" t="s">
        <v>419</v>
      </c>
      <c r="V647" s="33" t="s">
        <v>419</v>
      </c>
      <c r="W647" s="33" t="s">
        <v>419</v>
      </c>
      <c r="X647" s="33" t="s">
        <v>419</v>
      </c>
      <c r="Y647" s="33" t="s">
        <v>419</v>
      </c>
      <c r="Z647" s="33" t="s">
        <v>419</v>
      </c>
      <c r="AA647" s="33">
        <v>152</v>
      </c>
      <c r="AB647" s="33" t="s">
        <v>419</v>
      </c>
    </row>
    <row r="648" spans="1:28" x14ac:dyDescent="0.25">
      <c r="A648" s="37">
        <v>2672</v>
      </c>
      <c r="B648" s="38" t="s">
        <v>419</v>
      </c>
      <c r="C648" s="33" t="s">
        <v>419</v>
      </c>
      <c r="D648" s="33" t="s">
        <v>419</v>
      </c>
      <c r="E648" s="33" t="s">
        <v>419</v>
      </c>
      <c r="F648" s="33" t="s">
        <v>419</v>
      </c>
      <c r="G648" s="33" t="s">
        <v>419</v>
      </c>
      <c r="H648" s="33" t="s">
        <v>419</v>
      </c>
      <c r="I648" s="33">
        <v>155</v>
      </c>
      <c r="J648" s="33" t="s">
        <v>419</v>
      </c>
      <c r="K648" s="33" t="s">
        <v>419</v>
      </c>
      <c r="L648" s="33" t="s">
        <v>419</v>
      </c>
      <c r="M648" s="33" t="s">
        <v>419</v>
      </c>
      <c r="N648" s="33" t="s">
        <v>419</v>
      </c>
      <c r="O648" s="33" t="s">
        <v>419</v>
      </c>
      <c r="P648" s="33" t="s">
        <v>419</v>
      </c>
      <c r="Q648" s="33" t="s">
        <v>419</v>
      </c>
      <c r="R648" s="33">
        <v>105</v>
      </c>
      <c r="S648" s="33" t="s">
        <v>419</v>
      </c>
      <c r="T648" s="33" t="s">
        <v>419</v>
      </c>
      <c r="U648" s="33" t="s">
        <v>419</v>
      </c>
      <c r="V648" s="33" t="s">
        <v>419</v>
      </c>
      <c r="W648" s="33" t="s">
        <v>419</v>
      </c>
      <c r="X648" s="33" t="s">
        <v>419</v>
      </c>
      <c r="Y648" s="33" t="s">
        <v>419</v>
      </c>
      <c r="Z648" s="33" t="s">
        <v>419</v>
      </c>
      <c r="AA648" s="33">
        <v>50</v>
      </c>
      <c r="AB648" s="33" t="s">
        <v>419</v>
      </c>
    </row>
    <row r="649" spans="1:28" x14ac:dyDescent="0.25">
      <c r="A649" s="37">
        <v>2673</v>
      </c>
      <c r="B649" s="38" t="s">
        <v>419</v>
      </c>
      <c r="C649" s="33">
        <v>30</v>
      </c>
      <c r="D649" s="33">
        <v>62</v>
      </c>
      <c r="E649" s="33">
        <v>84</v>
      </c>
      <c r="F649" s="33" t="s">
        <v>419</v>
      </c>
      <c r="G649" s="33" t="s">
        <v>419</v>
      </c>
      <c r="H649" s="33">
        <v>208</v>
      </c>
      <c r="I649" s="33">
        <v>2540</v>
      </c>
      <c r="J649" s="33">
        <v>158</v>
      </c>
      <c r="K649" s="33" t="s">
        <v>419</v>
      </c>
      <c r="L649" s="33" t="s">
        <v>419</v>
      </c>
      <c r="M649" s="33">
        <v>37</v>
      </c>
      <c r="N649" s="33">
        <v>46</v>
      </c>
      <c r="O649" s="33" t="s">
        <v>419</v>
      </c>
      <c r="P649" s="33" t="s">
        <v>419</v>
      </c>
      <c r="Q649" s="33">
        <v>141</v>
      </c>
      <c r="R649" s="33">
        <v>1636</v>
      </c>
      <c r="S649" s="33">
        <v>87</v>
      </c>
      <c r="T649" s="33" t="s">
        <v>419</v>
      </c>
      <c r="U649" s="33" t="s">
        <v>419</v>
      </c>
      <c r="V649" s="33" t="s">
        <v>419</v>
      </c>
      <c r="W649" s="33">
        <v>38</v>
      </c>
      <c r="X649" s="33" t="s">
        <v>419</v>
      </c>
      <c r="Y649" s="33" t="s">
        <v>419</v>
      </c>
      <c r="Z649" s="33">
        <v>67</v>
      </c>
      <c r="AA649" s="33">
        <v>904</v>
      </c>
      <c r="AB649" s="33">
        <v>71</v>
      </c>
    </row>
    <row r="650" spans="1:28" x14ac:dyDescent="0.25">
      <c r="A650" s="37">
        <v>2675</v>
      </c>
      <c r="B650" s="38" t="s">
        <v>419</v>
      </c>
      <c r="C650" s="33" t="s">
        <v>419</v>
      </c>
      <c r="D650" s="33" t="s">
        <v>419</v>
      </c>
      <c r="E650" s="33">
        <v>45</v>
      </c>
      <c r="F650" s="33" t="s">
        <v>419</v>
      </c>
      <c r="G650" s="33" t="s">
        <v>419</v>
      </c>
      <c r="H650" s="33">
        <v>118</v>
      </c>
      <c r="I650" s="33">
        <v>2855</v>
      </c>
      <c r="J650" s="33">
        <v>171</v>
      </c>
      <c r="K650" s="33" t="s">
        <v>419</v>
      </c>
      <c r="L650" s="33" t="s">
        <v>419</v>
      </c>
      <c r="M650" s="33" t="s">
        <v>419</v>
      </c>
      <c r="N650" s="33" t="s">
        <v>419</v>
      </c>
      <c r="O650" s="33" t="s">
        <v>419</v>
      </c>
      <c r="P650" s="33" t="s">
        <v>419</v>
      </c>
      <c r="Q650" s="33">
        <v>92</v>
      </c>
      <c r="R650" s="33">
        <v>1932</v>
      </c>
      <c r="S650" s="33">
        <v>95</v>
      </c>
      <c r="T650" s="33" t="s">
        <v>419</v>
      </c>
      <c r="U650" s="33" t="s">
        <v>419</v>
      </c>
      <c r="V650" s="33" t="s">
        <v>419</v>
      </c>
      <c r="W650" s="33" t="s">
        <v>419</v>
      </c>
      <c r="X650" s="33" t="s">
        <v>419</v>
      </c>
      <c r="Y650" s="33" t="s">
        <v>419</v>
      </c>
      <c r="Z650" s="33" t="s">
        <v>419</v>
      </c>
      <c r="AA650" s="33">
        <v>923</v>
      </c>
      <c r="AB650" s="33">
        <v>76</v>
      </c>
    </row>
    <row r="651" spans="1:28" x14ac:dyDescent="0.25">
      <c r="A651" s="37">
        <v>2702</v>
      </c>
      <c r="B651" s="38" t="s">
        <v>419</v>
      </c>
      <c r="C651" s="33" t="s">
        <v>419</v>
      </c>
      <c r="D651" s="33" t="s">
        <v>419</v>
      </c>
      <c r="E651" s="33" t="s">
        <v>419</v>
      </c>
      <c r="F651" s="33" t="s">
        <v>419</v>
      </c>
      <c r="G651" s="33" t="s">
        <v>419</v>
      </c>
      <c r="H651" s="33">
        <v>40</v>
      </c>
      <c r="I651" s="33">
        <v>1233</v>
      </c>
      <c r="J651" s="33">
        <v>48</v>
      </c>
      <c r="K651" s="33" t="s">
        <v>419</v>
      </c>
      <c r="L651" s="33" t="s">
        <v>419</v>
      </c>
      <c r="M651" s="33" t="s">
        <v>419</v>
      </c>
      <c r="N651" s="33" t="s">
        <v>419</v>
      </c>
      <c r="O651" s="33" t="s">
        <v>419</v>
      </c>
      <c r="P651" s="33" t="s">
        <v>419</v>
      </c>
      <c r="Q651" s="33" t="s">
        <v>419</v>
      </c>
      <c r="R651" s="33">
        <v>725</v>
      </c>
      <c r="S651" s="33" t="s">
        <v>419</v>
      </c>
      <c r="T651" s="33" t="s">
        <v>419</v>
      </c>
      <c r="U651" s="33" t="s">
        <v>419</v>
      </c>
      <c r="V651" s="33" t="s">
        <v>419</v>
      </c>
      <c r="W651" s="33" t="s">
        <v>419</v>
      </c>
      <c r="X651" s="33" t="s">
        <v>419</v>
      </c>
      <c r="Y651" s="33" t="s">
        <v>419</v>
      </c>
      <c r="Z651" s="33" t="s">
        <v>419</v>
      </c>
      <c r="AA651" s="33">
        <v>508</v>
      </c>
      <c r="AB651" s="33" t="s">
        <v>419</v>
      </c>
    </row>
    <row r="652" spans="1:28" x14ac:dyDescent="0.25">
      <c r="A652" s="37">
        <v>2703</v>
      </c>
      <c r="B652" s="38" t="s">
        <v>419</v>
      </c>
      <c r="C652" s="33">
        <v>309</v>
      </c>
      <c r="D652" s="33">
        <v>424</v>
      </c>
      <c r="E652" s="33">
        <v>360</v>
      </c>
      <c r="F652" s="33">
        <v>141</v>
      </c>
      <c r="G652" s="33" t="s">
        <v>419</v>
      </c>
      <c r="H652" s="33">
        <v>630</v>
      </c>
      <c r="I652" s="33">
        <v>9180</v>
      </c>
      <c r="J652" s="33">
        <v>788</v>
      </c>
      <c r="K652" s="33" t="s">
        <v>419</v>
      </c>
      <c r="L652" s="33">
        <v>147</v>
      </c>
      <c r="M652" s="33">
        <v>253</v>
      </c>
      <c r="N652" s="33">
        <v>183</v>
      </c>
      <c r="O652" s="33">
        <v>82</v>
      </c>
      <c r="P652" s="33" t="s">
        <v>419</v>
      </c>
      <c r="Q652" s="33">
        <v>441</v>
      </c>
      <c r="R652" s="33">
        <v>5128</v>
      </c>
      <c r="S652" s="33">
        <v>466</v>
      </c>
      <c r="T652" s="33" t="s">
        <v>419</v>
      </c>
      <c r="U652" s="33">
        <v>162</v>
      </c>
      <c r="V652" s="33">
        <v>171</v>
      </c>
      <c r="W652" s="33">
        <v>177</v>
      </c>
      <c r="X652" s="33">
        <v>59</v>
      </c>
      <c r="Y652" s="33" t="s">
        <v>419</v>
      </c>
      <c r="Z652" s="33">
        <v>189</v>
      </c>
      <c r="AA652" s="33">
        <v>4052</v>
      </c>
      <c r="AB652" s="33">
        <v>322</v>
      </c>
    </row>
    <row r="653" spans="1:28" x14ac:dyDescent="0.25">
      <c r="A653" s="37">
        <v>2712</v>
      </c>
      <c r="B653" s="38" t="s">
        <v>419</v>
      </c>
      <c r="C653" s="33" t="s">
        <v>419</v>
      </c>
      <c r="D653" s="33" t="s">
        <v>419</v>
      </c>
      <c r="E653" s="33" t="s">
        <v>419</v>
      </c>
      <c r="F653" s="33" t="s">
        <v>419</v>
      </c>
      <c r="G653" s="33" t="s">
        <v>419</v>
      </c>
      <c r="H653" s="33" t="s">
        <v>419</v>
      </c>
      <c r="I653" s="33" t="s">
        <v>419</v>
      </c>
      <c r="J653" s="33" t="s">
        <v>419</v>
      </c>
      <c r="K653" s="33" t="s">
        <v>419</v>
      </c>
      <c r="L653" s="33" t="s">
        <v>419</v>
      </c>
      <c r="M653" s="33" t="s">
        <v>419</v>
      </c>
      <c r="N653" s="33" t="s">
        <v>419</v>
      </c>
      <c r="O653" s="33" t="s">
        <v>419</v>
      </c>
      <c r="P653" s="33" t="s">
        <v>419</v>
      </c>
      <c r="Q653" s="33" t="s">
        <v>419</v>
      </c>
      <c r="R653" s="33" t="s">
        <v>419</v>
      </c>
      <c r="S653" s="33" t="s">
        <v>419</v>
      </c>
      <c r="T653" s="33" t="s">
        <v>419</v>
      </c>
      <c r="U653" s="33" t="s">
        <v>419</v>
      </c>
      <c r="V653" s="33" t="s">
        <v>419</v>
      </c>
      <c r="W653" s="33" t="s">
        <v>419</v>
      </c>
      <c r="X653" s="33" t="s">
        <v>419</v>
      </c>
      <c r="Y653" s="33" t="s">
        <v>419</v>
      </c>
      <c r="Z653" s="33" t="s">
        <v>419</v>
      </c>
      <c r="AA653" s="33" t="s">
        <v>419</v>
      </c>
      <c r="AB653" s="33" t="s">
        <v>419</v>
      </c>
    </row>
    <row r="654" spans="1:28" x14ac:dyDescent="0.25">
      <c r="A654" s="37">
        <v>2713</v>
      </c>
      <c r="B654" s="38" t="s">
        <v>419</v>
      </c>
      <c r="C654" s="33" t="s">
        <v>419</v>
      </c>
      <c r="D654" s="33" t="s">
        <v>419</v>
      </c>
      <c r="E654" s="33" t="s">
        <v>419</v>
      </c>
      <c r="F654" s="33" t="s">
        <v>419</v>
      </c>
      <c r="G654" s="33" t="s">
        <v>419</v>
      </c>
      <c r="H654" s="33" t="s">
        <v>419</v>
      </c>
      <c r="I654" s="33" t="s">
        <v>419</v>
      </c>
      <c r="J654" s="33" t="s">
        <v>419</v>
      </c>
      <c r="K654" s="33" t="s">
        <v>419</v>
      </c>
      <c r="L654" s="33" t="s">
        <v>419</v>
      </c>
      <c r="M654" s="33" t="s">
        <v>419</v>
      </c>
      <c r="N654" s="33" t="s">
        <v>419</v>
      </c>
      <c r="O654" s="33" t="s">
        <v>419</v>
      </c>
      <c r="P654" s="33" t="s">
        <v>419</v>
      </c>
      <c r="Q654" s="33" t="s">
        <v>419</v>
      </c>
      <c r="R654" s="33" t="s">
        <v>419</v>
      </c>
      <c r="S654" s="33" t="s">
        <v>419</v>
      </c>
      <c r="T654" s="33" t="s">
        <v>419</v>
      </c>
      <c r="U654" s="33" t="s">
        <v>419</v>
      </c>
      <c r="V654" s="33" t="s">
        <v>419</v>
      </c>
      <c r="W654" s="33" t="s">
        <v>419</v>
      </c>
      <c r="X654" s="33" t="s">
        <v>419</v>
      </c>
      <c r="Y654" s="33" t="s">
        <v>419</v>
      </c>
      <c r="Z654" s="33" t="s">
        <v>419</v>
      </c>
      <c r="AA654" s="33" t="s">
        <v>419</v>
      </c>
      <c r="AB654" s="33" t="s">
        <v>419</v>
      </c>
    </row>
    <row r="655" spans="1:28" x14ac:dyDescent="0.25">
      <c r="A655" s="37">
        <v>2714</v>
      </c>
      <c r="B655" s="38" t="s">
        <v>419</v>
      </c>
      <c r="C655" s="33" t="s">
        <v>419</v>
      </c>
      <c r="D655" s="33" t="s">
        <v>419</v>
      </c>
      <c r="E655" s="33" t="s">
        <v>419</v>
      </c>
      <c r="F655" s="33" t="s">
        <v>419</v>
      </c>
      <c r="G655" s="33" t="s">
        <v>419</v>
      </c>
      <c r="H655" s="33" t="s">
        <v>419</v>
      </c>
      <c r="I655" s="33" t="s">
        <v>419</v>
      </c>
      <c r="J655" s="33" t="s">
        <v>419</v>
      </c>
      <c r="K655" s="33" t="s">
        <v>419</v>
      </c>
      <c r="L655" s="33" t="s">
        <v>419</v>
      </c>
      <c r="M655" s="33" t="s">
        <v>419</v>
      </c>
      <c r="N655" s="33" t="s">
        <v>419</v>
      </c>
      <c r="O655" s="33" t="s">
        <v>419</v>
      </c>
      <c r="P655" s="33" t="s">
        <v>419</v>
      </c>
      <c r="Q655" s="33" t="s">
        <v>419</v>
      </c>
      <c r="R655" s="33" t="s">
        <v>419</v>
      </c>
      <c r="S655" s="33" t="s">
        <v>419</v>
      </c>
      <c r="T655" s="33" t="s">
        <v>419</v>
      </c>
      <c r="U655" s="33" t="s">
        <v>419</v>
      </c>
      <c r="V655" s="33" t="s">
        <v>419</v>
      </c>
      <c r="W655" s="33" t="s">
        <v>419</v>
      </c>
      <c r="X655" s="33" t="s">
        <v>419</v>
      </c>
      <c r="Y655" s="33" t="s">
        <v>419</v>
      </c>
      <c r="Z655" s="33" t="s">
        <v>419</v>
      </c>
      <c r="AA655" s="33" t="s">
        <v>419</v>
      </c>
      <c r="AB655" s="33" t="s">
        <v>419</v>
      </c>
    </row>
    <row r="656" spans="1:28" x14ac:dyDescent="0.25">
      <c r="A656" s="37">
        <v>2715</v>
      </c>
      <c r="B656" s="38" t="s">
        <v>419</v>
      </c>
      <c r="C656" s="33" t="s">
        <v>419</v>
      </c>
      <c r="D656" s="33" t="s">
        <v>419</v>
      </c>
      <c r="E656" s="33" t="s">
        <v>419</v>
      </c>
      <c r="F656" s="33" t="s">
        <v>419</v>
      </c>
      <c r="G656" s="33" t="s">
        <v>419</v>
      </c>
      <c r="H656" s="33">
        <v>39</v>
      </c>
      <c r="I656" s="33">
        <v>898</v>
      </c>
      <c r="J656" s="33">
        <v>37</v>
      </c>
      <c r="K656" s="33" t="s">
        <v>419</v>
      </c>
      <c r="L656" s="33" t="s">
        <v>419</v>
      </c>
      <c r="M656" s="33" t="s">
        <v>419</v>
      </c>
      <c r="N656" s="33" t="s">
        <v>419</v>
      </c>
      <c r="O656" s="33" t="s">
        <v>419</v>
      </c>
      <c r="P656" s="33" t="s">
        <v>419</v>
      </c>
      <c r="Q656" s="33" t="s">
        <v>419</v>
      </c>
      <c r="R656" s="33">
        <v>508</v>
      </c>
      <c r="S656" s="33" t="s">
        <v>419</v>
      </c>
      <c r="T656" s="33" t="s">
        <v>419</v>
      </c>
      <c r="U656" s="33" t="s">
        <v>419</v>
      </c>
      <c r="V656" s="33" t="s">
        <v>419</v>
      </c>
      <c r="W656" s="33" t="s">
        <v>419</v>
      </c>
      <c r="X656" s="33" t="s">
        <v>419</v>
      </c>
      <c r="Y656" s="33" t="s">
        <v>419</v>
      </c>
      <c r="Z656" s="33" t="s">
        <v>419</v>
      </c>
      <c r="AA656" s="33">
        <v>390</v>
      </c>
      <c r="AB656" s="33" t="s">
        <v>419</v>
      </c>
    </row>
    <row r="657" spans="1:28" x14ac:dyDescent="0.25">
      <c r="A657" s="37">
        <v>2717</v>
      </c>
      <c r="B657" s="38" t="s">
        <v>419</v>
      </c>
      <c r="C657" s="33" t="s">
        <v>419</v>
      </c>
      <c r="D657" s="33" t="s">
        <v>419</v>
      </c>
      <c r="E657" s="33" t="s">
        <v>419</v>
      </c>
      <c r="F657" s="33" t="s">
        <v>419</v>
      </c>
      <c r="G657" s="33" t="s">
        <v>419</v>
      </c>
      <c r="H657" s="33">
        <v>54</v>
      </c>
      <c r="I657" s="33">
        <v>1307</v>
      </c>
      <c r="J657" s="33">
        <v>84</v>
      </c>
      <c r="K657" s="33" t="s">
        <v>419</v>
      </c>
      <c r="L657" s="33" t="s">
        <v>419</v>
      </c>
      <c r="M657" s="33" t="s">
        <v>419</v>
      </c>
      <c r="N657" s="33" t="s">
        <v>419</v>
      </c>
      <c r="O657" s="33" t="s">
        <v>419</v>
      </c>
      <c r="P657" s="33" t="s">
        <v>419</v>
      </c>
      <c r="Q657" s="33">
        <v>38</v>
      </c>
      <c r="R657" s="33">
        <v>822</v>
      </c>
      <c r="S657" s="33">
        <v>43</v>
      </c>
      <c r="T657" s="33" t="s">
        <v>419</v>
      </c>
      <c r="U657" s="33" t="s">
        <v>419</v>
      </c>
      <c r="V657" s="33" t="s">
        <v>419</v>
      </c>
      <c r="W657" s="33" t="s">
        <v>419</v>
      </c>
      <c r="X657" s="33" t="s">
        <v>419</v>
      </c>
      <c r="Y657" s="33" t="s">
        <v>419</v>
      </c>
      <c r="Z657" s="33" t="s">
        <v>419</v>
      </c>
      <c r="AA657" s="33">
        <v>485</v>
      </c>
      <c r="AB657" s="33">
        <v>41</v>
      </c>
    </row>
    <row r="658" spans="1:28" x14ac:dyDescent="0.25">
      <c r="A658" s="37">
        <v>2718</v>
      </c>
      <c r="B658" s="38" t="s">
        <v>419</v>
      </c>
      <c r="C658" s="33" t="s">
        <v>419</v>
      </c>
      <c r="D658" s="33">
        <v>94</v>
      </c>
      <c r="E658" s="33">
        <v>58</v>
      </c>
      <c r="F658" s="33" t="s">
        <v>419</v>
      </c>
      <c r="G658" s="33" t="s">
        <v>419</v>
      </c>
      <c r="H658" s="33">
        <v>68</v>
      </c>
      <c r="I658" s="33">
        <v>1377</v>
      </c>
      <c r="J658" s="33">
        <v>118</v>
      </c>
      <c r="K658" s="33" t="s">
        <v>419</v>
      </c>
      <c r="L658" s="33" t="s">
        <v>419</v>
      </c>
      <c r="M658" s="33">
        <v>48</v>
      </c>
      <c r="N658" s="33">
        <v>35</v>
      </c>
      <c r="O658" s="33" t="s">
        <v>419</v>
      </c>
      <c r="P658" s="33" t="s">
        <v>419</v>
      </c>
      <c r="Q658" s="33">
        <v>45</v>
      </c>
      <c r="R658" s="33">
        <v>718</v>
      </c>
      <c r="S658" s="33">
        <v>57</v>
      </c>
      <c r="T658" s="33" t="s">
        <v>419</v>
      </c>
      <c r="U658" s="33" t="s">
        <v>419</v>
      </c>
      <c r="V658" s="33">
        <v>46</v>
      </c>
      <c r="W658" s="33" t="s">
        <v>419</v>
      </c>
      <c r="X658" s="33" t="s">
        <v>419</v>
      </c>
      <c r="Y658" s="33" t="s">
        <v>419</v>
      </c>
      <c r="Z658" s="33" t="s">
        <v>419</v>
      </c>
      <c r="AA658" s="33">
        <v>659</v>
      </c>
      <c r="AB658" s="33">
        <v>61</v>
      </c>
    </row>
    <row r="659" spans="1:28" x14ac:dyDescent="0.25">
      <c r="A659" s="37">
        <v>2719</v>
      </c>
      <c r="B659" s="38" t="s">
        <v>419</v>
      </c>
      <c r="C659" s="33" t="s">
        <v>419</v>
      </c>
      <c r="D659" s="33">
        <v>66</v>
      </c>
      <c r="E659" s="33">
        <v>103</v>
      </c>
      <c r="F659" s="33">
        <v>31</v>
      </c>
      <c r="G659" s="33" t="s">
        <v>419</v>
      </c>
      <c r="H659" s="33">
        <v>382</v>
      </c>
      <c r="I659" s="33">
        <v>4640</v>
      </c>
      <c r="J659" s="33">
        <v>353</v>
      </c>
      <c r="K659" s="33" t="s">
        <v>419</v>
      </c>
      <c r="L659" s="33" t="s">
        <v>419</v>
      </c>
      <c r="M659" s="33">
        <v>43</v>
      </c>
      <c r="N659" s="33">
        <v>66</v>
      </c>
      <c r="O659" s="33" t="s">
        <v>419</v>
      </c>
      <c r="P659" s="33" t="s">
        <v>419</v>
      </c>
      <c r="Q659" s="33">
        <v>309</v>
      </c>
      <c r="R659" s="33">
        <v>2890</v>
      </c>
      <c r="S659" s="33">
        <v>192</v>
      </c>
      <c r="T659" s="33" t="s">
        <v>419</v>
      </c>
      <c r="U659" s="33" t="s">
        <v>419</v>
      </c>
      <c r="V659" s="33" t="s">
        <v>419</v>
      </c>
      <c r="W659" s="33">
        <v>37</v>
      </c>
      <c r="X659" s="33" t="s">
        <v>419</v>
      </c>
      <c r="Y659" s="33" t="s">
        <v>419</v>
      </c>
      <c r="Z659" s="33">
        <v>73</v>
      </c>
      <c r="AA659" s="33">
        <v>1750</v>
      </c>
      <c r="AB659" s="33">
        <v>161</v>
      </c>
    </row>
    <row r="660" spans="1:28" x14ac:dyDescent="0.25">
      <c r="A660" s="37">
        <v>2720</v>
      </c>
      <c r="B660" s="38" t="s">
        <v>419</v>
      </c>
      <c r="C660" s="33">
        <v>98</v>
      </c>
      <c r="D660" s="33">
        <v>212</v>
      </c>
      <c r="E660" s="33">
        <v>161</v>
      </c>
      <c r="F660" s="33">
        <v>49</v>
      </c>
      <c r="G660" s="33" t="s">
        <v>419</v>
      </c>
      <c r="H660" s="33">
        <v>398</v>
      </c>
      <c r="I660" s="33">
        <v>6582</v>
      </c>
      <c r="J660" s="33">
        <v>504</v>
      </c>
      <c r="K660" s="33" t="s">
        <v>419</v>
      </c>
      <c r="L660" s="33">
        <v>55</v>
      </c>
      <c r="M660" s="33">
        <v>133</v>
      </c>
      <c r="N660" s="33">
        <v>93</v>
      </c>
      <c r="O660" s="33" t="s">
        <v>419</v>
      </c>
      <c r="P660" s="33" t="s">
        <v>419</v>
      </c>
      <c r="Q660" s="33">
        <v>289</v>
      </c>
      <c r="R660" s="33">
        <v>4093</v>
      </c>
      <c r="S660" s="33">
        <v>288</v>
      </c>
      <c r="T660" s="33" t="s">
        <v>419</v>
      </c>
      <c r="U660" s="33">
        <v>43</v>
      </c>
      <c r="V660" s="33">
        <v>79</v>
      </c>
      <c r="W660" s="33">
        <v>68</v>
      </c>
      <c r="X660" s="33" t="s">
        <v>419</v>
      </c>
      <c r="Y660" s="33" t="s">
        <v>419</v>
      </c>
      <c r="Z660" s="33">
        <v>109</v>
      </c>
      <c r="AA660" s="33">
        <v>2489</v>
      </c>
      <c r="AB660" s="33">
        <v>216</v>
      </c>
    </row>
    <row r="661" spans="1:28" x14ac:dyDescent="0.25">
      <c r="A661" s="37">
        <v>2721</v>
      </c>
      <c r="B661" s="38" t="s">
        <v>419</v>
      </c>
      <c r="C661" s="33">
        <v>105</v>
      </c>
      <c r="D661" s="33">
        <v>142</v>
      </c>
      <c r="E661" s="33">
        <v>250</v>
      </c>
      <c r="F661" s="33">
        <v>40</v>
      </c>
      <c r="G661" s="33" t="s">
        <v>419</v>
      </c>
      <c r="H661" s="33">
        <v>307</v>
      </c>
      <c r="I661" s="33">
        <v>4305</v>
      </c>
      <c r="J661" s="33">
        <v>273</v>
      </c>
      <c r="K661" s="33" t="s">
        <v>419</v>
      </c>
      <c r="L661" s="33">
        <v>49</v>
      </c>
      <c r="M661" s="33">
        <v>87</v>
      </c>
      <c r="N661" s="33">
        <v>135</v>
      </c>
      <c r="O661" s="33" t="s">
        <v>419</v>
      </c>
      <c r="P661" s="33" t="s">
        <v>419</v>
      </c>
      <c r="Q661" s="33">
        <v>220</v>
      </c>
      <c r="R661" s="33">
        <v>2534</v>
      </c>
      <c r="S661" s="33">
        <v>156</v>
      </c>
      <c r="T661" s="33" t="s">
        <v>419</v>
      </c>
      <c r="U661" s="33">
        <v>56</v>
      </c>
      <c r="V661" s="33">
        <v>55</v>
      </c>
      <c r="W661" s="33">
        <v>115</v>
      </c>
      <c r="X661" s="33" t="s">
        <v>419</v>
      </c>
      <c r="Y661" s="33" t="s">
        <v>419</v>
      </c>
      <c r="Z661" s="33">
        <v>87</v>
      </c>
      <c r="AA661" s="33">
        <v>1771</v>
      </c>
      <c r="AB661" s="33">
        <v>117</v>
      </c>
    </row>
    <row r="662" spans="1:28" x14ac:dyDescent="0.25">
      <c r="A662" s="37">
        <v>2722</v>
      </c>
      <c r="B662" s="38" t="s">
        <v>419</v>
      </c>
      <c r="C662" s="33" t="s">
        <v>419</v>
      </c>
      <c r="D662" s="33" t="s">
        <v>419</v>
      </c>
      <c r="E662" s="33" t="s">
        <v>419</v>
      </c>
      <c r="F662" s="33" t="s">
        <v>419</v>
      </c>
      <c r="G662" s="33" t="s">
        <v>419</v>
      </c>
      <c r="H662" s="33" t="s">
        <v>419</v>
      </c>
      <c r="I662" s="33">
        <v>45</v>
      </c>
      <c r="J662" s="33" t="s">
        <v>419</v>
      </c>
      <c r="K662" s="33" t="s">
        <v>419</v>
      </c>
      <c r="L662" s="33" t="s">
        <v>419</v>
      </c>
      <c r="M662" s="33" t="s">
        <v>419</v>
      </c>
      <c r="N662" s="33" t="s">
        <v>419</v>
      </c>
      <c r="O662" s="33" t="s">
        <v>419</v>
      </c>
      <c r="P662" s="33" t="s">
        <v>419</v>
      </c>
      <c r="Q662" s="33" t="s">
        <v>419</v>
      </c>
      <c r="R662" s="33" t="s">
        <v>419</v>
      </c>
      <c r="S662" s="33" t="s">
        <v>419</v>
      </c>
      <c r="T662" s="33" t="s">
        <v>419</v>
      </c>
      <c r="U662" s="33" t="s">
        <v>419</v>
      </c>
      <c r="V662" s="33" t="s">
        <v>419</v>
      </c>
      <c r="W662" s="33" t="s">
        <v>419</v>
      </c>
      <c r="X662" s="33" t="s">
        <v>419</v>
      </c>
      <c r="Y662" s="33" t="s">
        <v>419</v>
      </c>
      <c r="Z662" s="33" t="s">
        <v>419</v>
      </c>
      <c r="AA662" s="33" t="s">
        <v>419</v>
      </c>
      <c r="AB662" s="33" t="s">
        <v>419</v>
      </c>
    </row>
    <row r="663" spans="1:28" x14ac:dyDescent="0.25">
      <c r="A663" s="37">
        <v>2723</v>
      </c>
      <c r="B663" s="38" t="s">
        <v>419</v>
      </c>
      <c r="C663" s="33">
        <v>64</v>
      </c>
      <c r="D663" s="33">
        <v>94</v>
      </c>
      <c r="E663" s="33">
        <v>136</v>
      </c>
      <c r="F663" s="33" t="s">
        <v>419</v>
      </c>
      <c r="G663" s="33" t="s">
        <v>419</v>
      </c>
      <c r="H663" s="33">
        <v>164</v>
      </c>
      <c r="I663" s="33">
        <v>2480</v>
      </c>
      <c r="J663" s="33">
        <v>163</v>
      </c>
      <c r="K663" s="33" t="s">
        <v>419</v>
      </c>
      <c r="L663" s="33">
        <v>37</v>
      </c>
      <c r="M663" s="33">
        <v>61</v>
      </c>
      <c r="N663" s="33">
        <v>78</v>
      </c>
      <c r="O663" s="33" t="s">
        <v>419</v>
      </c>
      <c r="P663" s="33" t="s">
        <v>419</v>
      </c>
      <c r="Q663" s="33">
        <v>119</v>
      </c>
      <c r="R663" s="33">
        <v>1538</v>
      </c>
      <c r="S663" s="33">
        <v>91</v>
      </c>
      <c r="T663" s="33" t="s">
        <v>419</v>
      </c>
      <c r="U663" s="33" t="s">
        <v>419</v>
      </c>
      <c r="V663" s="33">
        <v>33</v>
      </c>
      <c r="W663" s="33">
        <v>58</v>
      </c>
      <c r="X663" s="33" t="s">
        <v>419</v>
      </c>
      <c r="Y663" s="33" t="s">
        <v>419</v>
      </c>
      <c r="Z663" s="33">
        <v>45</v>
      </c>
      <c r="AA663" s="33">
        <v>942</v>
      </c>
      <c r="AB663" s="33">
        <v>72</v>
      </c>
    </row>
    <row r="664" spans="1:28" x14ac:dyDescent="0.25">
      <c r="A664" s="37">
        <v>2724</v>
      </c>
      <c r="B664" s="38" t="s">
        <v>419</v>
      </c>
      <c r="C664" s="33">
        <v>58</v>
      </c>
      <c r="D664" s="33">
        <v>92</v>
      </c>
      <c r="E664" s="33">
        <v>147</v>
      </c>
      <c r="F664" s="33" t="s">
        <v>419</v>
      </c>
      <c r="G664" s="33" t="s">
        <v>419</v>
      </c>
      <c r="H664" s="33">
        <v>130</v>
      </c>
      <c r="I664" s="33">
        <v>2538</v>
      </c>
      <c r="J664" s="33">
        <v>208</v>
      </c>
      <c r="K664" s="33" t="s">
        <v>419</v>
      </c>
      <c r="L664" s="33" t="s">
        <v>419</v>
      </c>
      <c r="M664" s="33">
        <v>50</v>
      </c>
      <c r="N664" s="33">
        <v>74</v>
      </c>
      <c r="O664" s="33" t="s">
        <v>419</v>
      </c>
      <c r="P664" s="33" t="s">
        <v>419</v>
      </c>
      <c r="Q664" s="33">
        <v>99</v>
      </c>
      <c r="R664" s="33">
        <v>1483</v>
      </c>
      <c r="S664" s="33">
        <v>138</v>
      </c>
      <c r="T664" s="33" t="s">
        <v>419</v>
      </c>
      <c r="U664" s="33">
        <v>30</v>
      </c>
      <c r="V664" s="33">
        <v>42</v>
      </c>
      <c r="W664" s="33">
        <v>73</v>
      </c>
      <c r="X664" s="33" t="s">
        <v>419</v>
      </c>
      <c r="Y664" s="33" t="s">
        <v>419</v>
      </c>
      <c r="Z664" s="33">
        <v>31</v>
      </c>
      <c r="AA664" s="33">
        <v>1055</v>
      </c>
      <c r="AB664" s="33">
        <v>70</v>
      </c>
    </row>
    <row r="665" spans="1:28" x14ac:dyDescent="0.25">
      <c r="A665" s="37">
        <v>2725</v>
      </c>
      <c r="B665" s="38" t="s">
        <v>419</v>
      </c>
      <c r="C665" s="33" t="s">
        <v>419</v>
      </c>
      <c r="D665" s="33" t="s">
        <v>419</v>
      </c>
      <c r="E665" s="33" t="s">
        <v>419</v>
      </c>
      <c r="F665" s="33" t="s">
        <v>419</v>
      </c>
      <c r="G665" s="33" t="s">
        <v>419</v>
      </c>
      <c r="H665" s="33">
        <v>59</v>
      </c>
      <c r="I665" s="33">
        <v>680</v>
      </c>
      <c r="J665" s="33">
        <v>34</v>
      </c>
      <c r="K665" s="33" t="s">
        <v>419</v>
      </c>
      <c r="L665" s="33" t="s">
        <v>419</v>
      </c>
      <c r="M665" s="33" t="s">
        <v>419</v>
      </c>
      <c r="N665" s="33" t="s">
        <v>419</v>
      </c>
      <c r="O665" s="33" t="s">
        <v>419</v>
      </c>
      <c r="P665" s="33" t="s">
        <v>419</v>
      </c>
      <c r="Q665" s="33">
        <v>48</v>
      </c>
      <c r="R665" s="33">
        <v>445</v>
      </c>
      <c r="S665" s="33" t="s">
        <v>419</v>
      </c>
      <c r="T665" s="33" t="s">
        <v>419</v>
      </c>
      <c r="U665" s="33" t="s">
        <v>419</v>
      </c>
      <c r="V665" s="33" t="s">
        <v>419</v>
      </c>
      <c r="W665" s="33" t="s">
        <v>419</v>
      </c>
      <c r="X665" s="33" t="s">
        <v>419</v>
      </c>
      <c r="Y665" s="33" t="s">
        <v>419</v>
      </c>
      <c r="Z665" s="33" t="s">
        <v>419</v>
      </c>
      <c r="AA665" s="33">
        <v>235</v>
      </c>
      <c r="AB665" s="33" t="s">
        <v>419</v>
      </c>
    </row>
    <row r="666" spans="1:28" x14ac:dyDescent="0.25">
      <c r="A666" s="37">
        <v>2726</v>
      </c>
      <c r="B666" s="38" t="s">
        <v>419</v>
      </c>
      <c r="C666" s="33">
        <v>39</v>
      </c>
      <c r="D666" s="33" t="s">
        <v>419</v>
      </c>
      <c r="E666" s="33">
        <v>36</v>
      </c>
      <c r="F666" s="33" t="s">
        <v>419</v>
      </c>
      <c r="G666" s="33" t="s">
        <v>419</v>
      </c>
      <c r="H666" s="33">
        <v>219</v>
      </c>
      <c r="I666" s="33">
        <v>4768</v>
      </c>
      <c r="J666" s="33">
        <v>269</v>
      </c>
      <c r="K666" s="33" t="s">
        <v>419</v>
      </c>
      <c r="L666" s="33" t="s">
        <v>419</v>
      </c>
      <c r="M666" s="33" t="s">
        <v>419</v>
      </c>
      <c r="N666" s="33" t="s">
        <v>419</v>
      </c>
      <c r="O666" s="33" t="s">
        <v>419</v>
      </c>
      <c r="P666" s="33" t="s">
        <v>419</v>
      </c>
      <c r="Q666" s="33">
        <v>182</v>
      </c>
      <c r="R666" s="33">
        <v>2979</v>
      </c>
      <c r="S666" s="33">
        <v>138</v>
      </c>
      <c r="T666" s="33" t="s">
        <v>419</v>
      </c>
      <c r="U666" s="33" t="s">
        <v>419</v>
      </c>
      <c r="V666" s="33" t="s">
        <v>419</v>
      </c>
      <c r="W666" s="33" t="s">
        <v>419</v>
      </c>
      <c r="X666" s="33" t="s">
        <v>419</v>
      </c>
      <c r="Y666" s="33" t="s">
        <v>419</v>
      </c>
      <c r="Z666" s="33">
        <v>37</v>
      </c>
      <c r="AA666" s="33">
        <v>1789</v>
      </c>
      <c r="AB666" s="33">
        <v>131</v>
      </c>
    </row>
    <row r="667" spans="1:28" x14ac:dyDescent="0.25">
      <c r="A667" s="37">
        <v>2738</v>
      </c>
      <c r="B667" s="38" t="s">
        <v>419</v>
      </c>
      <c r="C667" s="33" t="s">
        <v>419</v>
      </c>
      <c r="D667" s="33">
        <v>49</v>
      </c>
      <c r="E667" s="33" t="s">
        <v>419</v>
      </c>
      <c r="F667" s="33" t="s">
        <v>419</v>
      </c>
      <c r="G667" s="33" t="s">
        <v>419</v>
      </c>
      <c r="H667" s="33">
        <v>101</v>
      </c>
      <c r="I667" s="33">
        <v>1826</v>
      </c>
      <c r="J667" s="33">
        <v>74</v>
      </c>
      <c r="K667" s="33" t="s">
        <v>419</v>
      </c>
      <c r="L667" s="33" t="s">
        <v>419</v>
      </c>
      <c r="M667" s="33">
        <v>33</v>
      </c>
      <c r="N667" s="33" t="s">
        <v>419</v>
      </c>
      <c r="O667" s="33" t="s">
        <v>419</v>
      </c>
      <c r="P667" s="33" t="s">
        <v>419</v>
      </c>
      <c r="Q667" s="33">
        <v>64</v>
      </c>
      <c r="R667" s="33">
        <v>1110</v>
      </c>
      <c r="S667" s="33">
        <v>43</v>
      </c>
      <c r="T667" s="33" t="s">
        <v>419</v>
      </c>
      <c r="U667" s="33" t="s">
        <v>419</v>
      </c>
      <c r="V667" s="33" t="s">
        <v>419</v>
      </c>
      <c r="W667" s="33" t="s">
        <v>419</v>
      </c>
      <c r="X667" s="33" t="s">
        <v>419</v>
      </c>
      <c r="Y667" s="33" t="s">
        <v>419</v>
      </c>
      <c r="Z667" s="33">
        <v>37</v>
      </c>
      <c r="AA667" s="33">
        <v>716</v>
      </c>
      <c r="AB667" s="33">
        <v>31</v>
      </c>
    </row>
    <row r="668" spans="1:28" x14ac:dyDescent="0.25">
      <c r="A668" s="37">
        <v>2739</v>
      </c>
      <c r="B668" s="38" t="s">
        <v>419</v>
      </c>
      <c r="C668" s="33" t="s">
        <v>419</v>
      </c>
      <c r="D668" s="33" t="s">
        <v>419</v>
      </c>
      <c r="E668" s="33" t="s">
        <v>419</v>
      </c>
      <c r="F668" s="33" t="s">
        <v>419</v>
      </c>
      <c r="G668" s="33" t="s">
        <v>419</v>
      </c>
      <c r="H668" s="33">
        <v>79</v>
      </c>
      <c r="I668" s="33">
        <v>2506</v>
      </c>
      <c r="J668" s="33">
        <v>189</v>
      </c>
      <c r="K668" s="33" t="s">
        <v>419</v>
      </c>
      <c r="L668" s="33" t="s">
        <v>419</v>
      </c>
      <c r="M668" s="33" t="s">
        <v>419</v>
      </c>
      <c r="N668" s="33" t="s">
        <v>419</v>
      </c>
      <c r="O668" s="33" t="s">
        <v>419</v>
      </c>
      <c r="P668" s="33" t="s">
        <v>419</v>
      </c>
      <c r="Q668" s="33">
        <v>57</v>
      </c>
      <c r="R668" s="33">
        <v>1610</v>
      </c>
      <c r="S668" s="33">
        <v>98</v>
      </c>
      <c r="T668" s="33" t="s">
        <v>419</v>
      </c>
      <c r="U668" s="33" t="s">
        <v>419</v>
      </c>
      <c r="V668" s="33" t="s">
        <v>419</v>
      </c>
      <c r="W668" s="33" t="s">
        <v>419</v>
      </c>
      <c r="X668" s="33" t="s">
        <v>419</v>
      </c>
      <c r="Y668" s="33" t="s">
        <v>419</v>
      </c>
      <c r="Z668" s="33" t="s">
        <v>419</v>
      </c>
      <c r="AA668" s="33">
        <v>896</v>
      </c>
      <c r="AB668" s="33">
        <v>91</v>
      </c>
    </row>
    <row r="669" spans="1:28" x14ac:dyDescent="0.25">
      <c r="A669" s="37">
        <v>2740</v>
      </c>
      <c r="B669" s="38" t="s">
        <v>419</v>
      </c>
      <c r="C669" s="33">
        <v>68</v>
      </c>
      <c r="D669" s="33">
        <v>944</v>
      </c>
      <c r="E669" s="33">
        <v>730</v>
      </c>
      <c r="F669" s="33">
        <v>179</v>
      </c>
      <c r="G669" s="33" t="s">
        <v>419</v>
      </c>
      <c r="H669" s="33">
        <v>810</v>
      </c>
      <c r="I669" s="33">
        <v>5956</v>
      </c>
      <c r="J669" s="33">
        <v>1219</v>
      </c>
      <c r="K669" s="33" t="s">
        <v>419</v>
      </c>
      <c r="L669" s="33">
        <v>37</v>
      </c>
      <c r="M669" s="33">
        <v>560</v>
      </c>
      <c r="N669" s="33">
        <v>334</v>
      </c>
      <c r="O669" s="33">
        <v>108</v>
      </c>
      <c r="P669" s="33" t="s">
        <v>419</v>
      </c>
      <c r="Q669" s="33">
        <v>577</v>
      </c>
      <c r="R669" s="33">
        <v>3612</v>
      </c>
      <c r="S669" s="33">
        <v>512</v>
      </c>
      <c r="T669" s="33" t="s">
        <v>419</v>
      </c>
      <c r="U669" s="33">
        <v>31</v>
      </c>
      <c r="V669" s="33">
        <v>384</v>
      </c>
      <c r="W669" s="33">
        <v>396</v>
      </c>
      <c r="X669" s="33">
        <v>71</v>
      </c>
      <c r="Y669" s="33" t="s">
        <v>419</v>
      </c>
      <c r="Z669" s="33">
        <v>233</v>
      </c>
      <c r="AA669" s="33">
        <v>2344</v>
      </c>
      <c r="AB669" s="33">
        <v>707</v>
      </c>
    </row>
    <row r="670" spans="1:28" x14ac:dyDescent="0.25">
      <c r="A670" s="37">
        <v>2741</v>
      </c>
      <c r="B670" s="38" t="s">
        <v>419</v>
      </c>
      <c r="C670" s="33" t="s">
        <v>419</v>
      </c>
      <c r="D670" s="33" t="s">
        <v>419</v>
      </c>
      <c r="E670" s="33" t="s">
        <v>419</v>
      </c>
      <c r="F670" s="33" t="s">
        <v>419</v>
      </c>
      <c r="G670" s="33" t="s">
        <v>419</v>
      </c>
      <c r="H670" s="33" t="s">
        <v>419</v>
      </c>
      <c r="I670" s="33" t="s">
        <v>419</v>
      </c>
      <c r="J670" s="33" t="s">
        <v>419</v>
      </c>
      <c r="K670" s="33" t="s">
        <v>419</v>
      </c>
      <c r="L670" s="33" t="s">
        <v>419</v>
      </c>
      <c r="M670" s="33" t="s">
        <v>419</v>
      </c>
      <c r="N670" s="33" t="s">
        <v>419</v>
      </c>
      <c r="O670" s="33" t="s">
        <v>419</v>
      </c>
      <c r="P670" s="33" t="s">
        <v>419</v>
      </c>
      <c r="Q670" s="33" t="s">
        <v>419</v>
      </c>
      <c r="R670" s="33" t="s">
        <v>419</v>
      </c>
      <c r="S670" s="33" t="s">
        <v>419</v>
      </c>
      <c r="T670" s="33" t="s">
        <v>419</v>
      </c>
      <c r="U670" s="33" t="s">
        <v>419</v>
      </c>
      <c r="V670" s="33" t="s">
        <v>419</v>
      </c>
      <c r="W670" s="33" t="s">
        <v>419</v>
      </c>
      <c r="X670" s="33" t="s">
        <v>419</v>
      </c>
      <c r="Y670" s="33" t="s">
        <v>419</v>
      </c>
      <c r="Z670" s="33" t="s">
        <v>419</v>
      </c>
      <c r="AA670" s="33" t="s">
        <v>419</v>
      </c>
      <c r="AB670" s="33" t="s">
        <v>419</v>
      </c>
    </row>
    <row r="671" spans="1:28" x14ac:dyDescent="0.25">
      <c r="A671" s="37">
        <v>2742</v>
      </c>
      <c r="B671" s="38" t="s">
        <v>419</v>
      </c>
      <c r="C671" s="33" t="s">
        <v>419</v>
      </c>
      <c r="D671" s="33" t="s">
        <v>419</v>
      </c>
      <c r="E671" s="33" t="s">
        <v>419</v>
      </c>
      <c r="F671" s="33" t="s">
        <v>419</v>
      </c>
      <c r="G671" s="33" t="s">
        <v>419</v>
      </c>
      <c r="H671" s="33" t="s">
        <v>419</v>
      </c>
      <c r="I671" s="33" t="s">
        <v>419</v>
      </c>
      <c r="J671" s="33" t="s">
        <v>419</v>
      </c>
      <c r="K671" s="33" t="s">
        <v>419</v>
      </c>
      <c r="L671" s="33" t="s">
        <v>419</v>
      </c>
      <c r="M671" s="33" t="s">
        <v>419</v>
      </c>
      <c r="N671" s="33" t="s">
        <v>419</v>
      </c>
      <c r="O671" s="33" t="s">
        <v>419</v>
      </c>
      <c r="P671" s="33" t="s">
        <v>419</v>
      </c>
      <c r="Q671" s="33" t="s">
        <v>419</v>
      </c>
      <c r="R671" s="33" t="s">
        <v>419</v>
      </c>
      <c r="S671" s="33" t="s">
        <v>419</v>
      </c>
      <c r="T671" s="33" t="s">
        <v>419</v>
      </c>
      <c r="U671" s="33" t="s">
        <v>419</v>
      </c>
      <c r="V671" s="33" t="s">
        <v>419</v>
      </c>
      <c r="W671" s="33" t="s">
        <v>419</v>
      </c>
      <c r="X671" s="33" t="s">
        <v>419</v>
      </c>
      <c r="Y671" s="33" t="s">
        <v>419</v>
      </c>
      <c r="Z671" s="33" t="s">
        <v>419</v>
      </c>
      <c r="AA671" s="33" t="s">
        <v>419</v>
      </c>
      <c r="AB671" s="33" t="s">
        <v>419</v>
      </c>
    </row>
    <row r="672" spans="1:28" x14ac:dyDescent="0.25">
      <c r="A672" s="37">
        <v>2743</v>
      </c>
      <c r="B672" s="38" t="s">
        <v>419</v>
      </c>
      <c r="C672" s="33" t="s">
        <v>419</v>
      </c>
      <c r="D672" s="33" t="s">
        <v>419</v>
      </c>
      <c r="E672" s="33">
        <v>59</v>
      </c>
      <c r="F672" s="33" t="s">
        <v>419</v>
      </c>
      <c r="G672" s="33" t="s">
        <v>419</v>
      </c>
      <c r="H672" s="33">
        <v>137</v>
      </c>
      <c r="I672" s="33">
        <v>2731</v>
      </c>
      <c r="J672" s="33">
        <v>190</v>
      </c>
      <c r="K672" s="33" t="s">
        <v>419</v>
      </c>
      <c r="L672" s="33" t="s">
        <v>419</v>
      </c>
      <c r="M672" s="33" t="s">
        <v>419</v>
      </c>
      <c r="N672" s="33">
        <v>33</v>
      </c>
      <c r="O672" s="33" t="s">
        <v>419</v>
      </c>
      <c r="P672" s="33" t="s">
        <v>419</v>
      </c>
      <c r="Q672" s="33">
        <v>87</v>
      </c>
      <c r="R672" s="33">
        <v>1746</v>
      </c>
      <c r="S672" s="33">
        <v>96</v>
      </c>
      <c r="T672" s="33" t="s">
        <v>419</v>
      </c>
      <c r="U672" s="33" t="s">
        <v>419</v>
      </c>
      <c r="V672" s="33" t="s">
        <v>419</v>
      </c>
      <c r="W672" s="33" t="s">
        <v>419</v>
      </c>
      <c r="X672" s="33" t="s">
        <v>419</v>
      </c>
      <c r="Y672" s="33" t="s">
        <v>419</v>
      </c>
      <c r="Z672" s="33">
        <v>50</v>
      </c>
      <c r="AA672" s="33">
        <v>985</v>
      </c>
      <c r="AB672" s="33">
        <v>94</v>
      </c>
    </row>
    <row r="673" spans="1:28" x14ac:dyDescent="0.25">
      <c r="A673" s="37">
        <v>2744</v>
      </c>
      <c r="B673" s="38" t="s">
        <v>419</v>
      </c>
      <c r="C673" s="33" t="s">
        <v>419</v>
      </c>
      <c r="D673" s="33">
        <v>113</v>
      </c>
      <c r="E673" s="33">
        <v>182</v>
      </c>
      <c r="F673" s="33" t="s">
        <v>419</v>
      </c>
      <c r="G673" s="33" t="s">
        <v>419</v>
      </c>
      <c r="H673" s="33">
        <v>117</v>
      </c>
      <c r="I673" s="33">
        <v>1311</v>
      </c>
      <c r="J673" s="33">
        <v>231</v>
      </c>
      <c r="K673" s="33" t="s">
        <v>419</v>
      </c>
      <c r="L673" s="33" t="s">
        <v>419</v>
      </c>
      <c r="M673" s="33">
        <v>66</v>
      </c>
      <c r="N673" s="33">
        <v>77</v>
      </c>
      <c r="O673" s="33" t="s">
        <v>419</v>
      </c>
      <c r="P673" s="33" t="s">
        <v>419</v>
      </c>
      <c r="Q673" s="33">
        <v>82</v>
      </c>
      <c r="R673" s="33">
        <v>759</v>
      </c>
      <c r="S673" s="33">
        <v>110</v>
      </c>
      <c r="T673" s="33" t="s">
        <v>419</v>
      </c>
      <c r="U673" s="33" t="s">
        <v>419</v>
      </c>
      <c r="V673" s="33">
        <v>47</v>
      </c>
      <c r="W673" s="33">
        <v>105</v>
      </c>
      <c r="X673" s="33" t="s">
        <v>419</v>
      </c>
      <c r="Y673" s="33" t="s">
        <v>419</v>
      </c>
      <c r="Z673" s="33">
        <v>35</v>
      </c>
      <c r="AA673" s="33">
        <v>552</v>
      </c>
      <c r="AB673" s="33">
        <v>121</v>
      </c>
    </row>
    <row r="674" spans="1:28" x14ac:dyDescent="0.25">
      <c r="A674" s="37">
        <v>2745</v>
      </c>
      <c r="B674" s="38" t="s">
        <v>419</v>
      </c>
      <c r="C674" s="33">
        <v>34</v>
      </c>
      <c r="D674" s="33">
        <v>187</v>
      </c>
      <c r="E674" s="33">
        <v>283</v>
      </c>
      <c r="F674" s="33">
        <v>54</v>
      </c>
      <c r="G674" s="33" t="s">
        <v>419</v>
      </c>
      <c r="H674" s="33">
        <v>353</v>
      </c>
      <c r="I674" s="33">
        <v>4884</v>
      </c>
      <c r="J674" s="33">
        <v>585</v>
      </c>
      <c r="K674" s="33" t="s">
        <v>419</v>
      </c>
      <c r="L674" s="33" t="s">
        <v>419</v>
      </c>
      <c r="M674" s="33">
        <v>95</v>
      </c>
      <c r="N674" s="33">
        <v>151</v>
      </c>
      <c r="O674" s="33">
        <v>38</v>
      </c>
      <c r="P674" s="33" t="s">
        <v>419</v>
      </c>
      <c r="Q674" s="33">
        <v>256</v>
      </c>
      <c r="R674" s="33">
        <v>2985</v>
      </c>
      <c r="S674" s="33">
        <v>323</v>
      </c>
      <c r="T674" s="33" t="s">
        <v>419</v>
      </c>
      <c r="U674" s="33" t="s">
        <v>419</v>
      </c>
      <c r="V674" s="33">
        <v>92</v>
      </c>
      <c r="W674" s="33">
        <v>132</v>
      </c>
      <c r="X674" s="33" t="s">
        <v>419</v>
      </c>
      <c r="Y674" s="33" t="s">
        <v>419</v>
      </c>
      <c r="Z674" s="33">
        <v>97</v>
      </c>
      <c r="AA674" s="33">
        <v>1899</v>
      </c>
      <c r="AB674" s="33">
        <v>262</v>
      </c>
    </row>
    <row r="675" spans="1:28" x14ac:dyDescent="0.25">
      <c r="A675" s="37">
        <v>2746</v>
      </c>
      <c r="B675" s="38" t="s">
        <v>419</v>
      </c>
      <c r="C675" s="33" t="s">
        <v>419</v>
      </c>
      <c r="D675" s="33">
        <v>169</v>
      </c>
      <c r="E675" s="33">
        <v>252</v>
      </c>
      <c r="F675" s="33" t="s">
        <v>419</v>
      </c>
      <c r="G675" s="33" t="s">
        <v>419</v>
      </c>
      <c r="H675" s="33">
        <v>197</v>
      </c>
      <c r="I675" s="33">
        <v>1347</v>
      </c>
      <c r="J675" s="33">
        <v>249</v>
      </c>
      <c r="K675" s="33" t="s">
        <v>419</v>
      </c>
      <c r="L675" s="33" t="s">
        <v>419</v>
      </c>
      <c r="M675" s="33">
        <v>94</v>
      </c>
      <c r="N675" s="33">
        <v>124</v>
      </c>
      <c r="O675" s="33" t="s">
        <v>419</v>
      </c>
      <c r="P675" s="33" t="s">
        <v>419</v>
      </c>
      <c r="Q675" s="33">
        <v>128</v>
      </c>
      <c r="R675" s="33">
        <v>745</v>
      </c>
      <c r="S675" s="33">
        <v>153</v>
      </c>
      <c r="T675" s="33" t="s">
        <v>419</v>
      </c>
      <c r="U675" s="33" t="s">
        <v>419</v>
      </c>
      <c r="V675" s="33">
        <v>75</v>
      </c>
      <c r="W675" s="33">
        <v>128</v>
      </c>
      <c r="X675" s="33" t="s">
        <v>419</v>
      </c>
      <c r="Y675" s="33" t="s">
        <v>419</v>
      </c>
      <c r="Z675" s="33">
        <v>69</v>
      </c>
      <c r="AA675" s="33">
        <v>602</v>
      </c>
      <c r="AB675" s="33">
        <v>96</v>
      </c>
    </row>
    <row r="676" spans="1:28" x14ac:dyDescent="0.25">
      <c r="A676" s="37">
        <v>2747</v>
      </c>
      <c r="B676" s="38" t="s">
        <v>419</v>
      </c>
      <c r="C676" s="33">
        <v>123</v>
      </c>
      <c r="D676" s="33">
        <v>90</v>
      </c>
      <c r="E676" s="33">
        <v>145</v>
      </c>
      <c r="F676" s="33">
        <v>50</v>
      </c>
      <c r="G676" s="33" t="s">
        <v>419</v>
      </c>
      <c r="H676" s="33">
        <v>406</v>
      </c>
      <c r="I676" s="33">
        <v>5522</v>
      </c>
      <c r="J676" s="33">
        <v>429</v>
      </c>
      <c r="K676" s="33" t="s">
        <v>419</v>
      </c>
      <c r="L676" s="33">
        <v>62</v>
      </c>
      <c r="M676" s="33">
        <v>62</v>
      </c>
      <c r="N676" s="33">
        <v>83</v>
      </c>
      <c r="O676" s="33">
        <v>35</v>
      </c>
      <c r="P676" s="33" t="s">
        <v>419</v>
      </c>
      <c r="Q676" s="33">
        <v>298</v>
      </c>
      <c r="R676" s="33">
        <v>3576</v>
      </c>
      <c r="S676" s="33">
        <v>192</v>
      </c>
      <c r="T676" s="33" t="s">
        <v>419</v>
      </c>
      <c r="U676" s="33">
        <v>61</v>
      </c>
      <c r="V676" s="33" t="s">
        <v>419</v>
      </c>
      <c r="W676" s="33">
        <v>62</v>
      </c>
      <c r="X676" s="33" t="s">
        <v>419</v>
      </c>
      <c r="Y676" s="33" t="s">
        <v>419</v>
      </c>
      <c r="Z676" s="33">
        <v>108</v>
      </c>
      <c r="AA676" s="33">
        <v>1946</v>
      </c>
      <c r="AB676" s="33">
        <v>237</v>
      </c>
    </row>
    <row r="677" spans="1:28" x14ac:dyDescent="0.25">
      <c r="A677" s="37">
        <v>2748</v>
      </c>
      <c r="B677" s="38" t="s">
        <v>419</v>
      </c>
      <c r="C677" s="33">
        <v>47</v>
      </c>
      <c r="D677" s="33">
        <v>45</v>
      </c>
      <c r="E677" s="33">
        <v>108</v>
      </c>
      <c r="F677" s="33">
        <v>40</v>
      </c>
      <c r="G677" s="33" t="s">
        <v>419</v>
      </c>
      <c r="H677" s="33">
        <v>205</v>
      </c>
      <c r="I677" s="33">
        <v>4092</v>
      </c>
      <c r="J677" s="33">
        <v>307</v>
      </c>
      <c r="K677" s="33" t="s">
        <v>419</v>
      </c>
      <c r="L677" s="33">
        <v>30</v>
      </c>
      <c r="M677" s="33">
        <v>33</v>
      </c>
      <c r="N677" s="33">
        <v>77</v>
      </c>
      <c r="O677" s="33">
        <v>32</v>
      </c>
      <c r="P677" s="33" t="s">
        <v>419</v>
      </c>
      <c r="Q677" s="33">
        <v>153</v>
      </c>
      <c r="R677" s="33">
        <v>2681</v>
      </c>
      <c r="S677" s="33">
        <v>154</v>
      </c>
      <c r="T677" s="33" t="s">
        <v>419</v>
      </c>
      <c r="U677" s="33" t="s">
        <v>419</v>
      </c>
      <c r="V677" s="33" t="s">
        <v>419</v>
      </c>
      <c r="W677" s="33">
        <v>31</v>
      </c>
      <c r="X677" s="33" t="s">
        <v>419</v>
      </c>
      <c r="Y677" s="33" t="s">
        <v>419</v>
      </c>
      <c r="Z677" s="33">
        <v>52</v>
      </c>
      <c r="AA677" s="33">
        <v>1411</v>
      </c>
      <c r="AB677" s="33">
        <v>153</v>
      </c>
    </row>
    <row r="678" spans="1:28" x14ac:dyDescent="0.25">
      <c r="A678" s="37">
        <v>2760</v>
      </c>
      <c r="B678" s="38" t="s">
        <v>419</v>
      </c>
      <c r="C678" s="33">
        <v>270</v>
      </c>
      <c r="D678" s="33">
        <v>121</v>
      </c>
      <c r="E678" s="33">
        <v>138</v>
      </c>
      <c r="F678" s="33">
        <v>84</v>
      </c>
      <c r="G678" s="33" t="s">
        <v>419</v>
      </c>
      <c r="H678" s="33">
        <v>294</v>
      </c>
      <c r="I678" s="33">
        <v>6560</v>
      </c>
      <c r="J678" s="33">
        <v>322</v>
      </c>
      <c r="K678" s="33" t="s">
        <v>419</v>
      </c>
      <c r="L678" s="33">
        <v>122</v>
      </c>
      <c r="M678" s="33">
        <v>62</v>
      </c>
      <c r="N678" s="33">
        <v>62</v>
      </c>
      <c r="O678" s="33">
        <v>48</v>
      </c>
      <c r="P678" s="33" t="s">
        <v>419</v>
      </c>
      <c r="Q678" s="33">
        <v>169</v>
      </c>
      <c r="R678" s="33">
        <v>3285</v>
      </c>
      <c r="S678" s="33">
        <v>176</v>
      </c>
      <c r="T678" s="33" t="s">
        <v>419</v>
      </c>
      <c r="U678" s="33">
        <v>148</v>
      </c>
      <c r="V678" s="33">
        <v>59</v>
      </c>
      <c r="W678" s="33">
        <v>76</v>
      </c>
      <c r="X678" s="33">
        <v>36</v>
      </c>
      <c r="Y678" s="33" t="s">
        <v>419</v>
      </c>
      <c r="Z678" s="33">
        <v>125</v>
      </c>
      <c r="AA678" s="33">
        <v>3275</v>
      </c>
      <c r="AB678" s="33">
        <v>146</v>
      </c>
    </row>
    <row r="679" spans="1:28" x14ac:dyDescent="0.25">
      <c r="A679" s="37">
        <v>2761</v>
      </c>
      <c r="B679" s="38" t="s">
        <v>419</v>
      </c>
      <c r="C679" s="33" t="s">
        <v>419</v>
      </c>
      <c r="D679" s="33" t="s">
        <v>419</v>
      </c>
      <c r="E679" s="33" t="s">
        <v>419</v>
      </c>
      <c r="F679" s="33" t="s">
        <v>419</v>
      </c>
      <c r="G679" s="33" t="s">
        <v>419</v>
      </c>
      <c r="H679" s="33" t="s">
        <v>419</v>
      </c>
      <c r="I679" s="33">
        <v>33</v>
      </c>
      <c r="J679" s="33" t="s">
        <v>419</v>
      </c>
      <c r="K679" s="33" t="s">
        <v>419</v>
      </c>
      <c r="L679" s="33" t="s">
        <v>419</v>
      </c>
      <c r="M679" s="33" t="s">
        <v>419</v>
      </c>
      <c r="N679" s="33" t="s">
        <v>419</v>
      </c>
      <c r="O679" s="33" t="s">
        <v>419</v>
      </c>
      <c r="P679" s="33" t="s">
        <v>419</v>
      </c>
      <c r="Q679" s="33" t="s">
        <v>419</v>
      </c>
      <c r="R679" s="33" t="s">
        <v>419</v>
      </c>
      <c r="S679" s="33" t="s">
        <v>419</v>
      </c>
      <c r="T679" s="33" t="s">
        <v>419</v>
      </c>
      <c r="U679" s="33" t="s">
        <v>419</v>
      </c>
      <c r="V679" s="33" t="s">
        <v>419</v>
      </c>
      <c r="W679" s="33" t="s">
        <v>419</v>
      </c>
      <c r="X679" s="33" t="s">
        <v>419</v>
      </c>
      <c r="Y679" s="33" t="s">
        <v>419</v>
      </c>
      <c r="Z679" s="33" t="s">
        <v>419</v>
      </c>
      <c r="AA679" s="33" t="s">
        <v>419</v>
      </c>
      <c r="AB679" s="33" t="s">
        <v>419</v>
      </c>
    </row>
    <row r="680" spans="1:28" x14ac:dyDescent="0.25">
      <c r="A680" s="37">
        <v>2762</v>
      </c>
      <c r="B680" s="38" t="s">
        <v>419</v>
      </c>
      <c r="C680" s="33">
        <v>67</v>
      </c>
      <c r="D680" s="33">
        <v>46</v>
      </c>
      <c r="E680" s="33">
        <v>47</v>
      </c>
      <c r="F680" s="33">
        <v>40</v>
      </c>
      <c r="G680" s="33" t="s">
        <v>419</v>
      </c>
      <c r="H680" s="33">
        <v>71</v>
      </c>
      <c r="I680" s="33">
        <v>2577</v>
      </c>
      <c r="J680" s="33">
        <v>125</v>
      </c>
      <c r="K680" s="33" t="s">
        <v>419</v>
      </c>
      <c r="L680" s="33" t="s">
        <v>419</v>
      </c>
      <c r="M680" s="33" t="s">
        <v>419</v>
      </c>
      <c r="N680" s="33" t="s">
        <v>419</v>
      </c>
      <c r="O680" s="33" t="s">
        <v>419</v>
      </c>
      <c r="P680" s="33" t="s">
        <v>419</v>
      </c>
      <c r="Q680" s="33">
        <v>40</v>
      </c>
      <c r="R680" s="33">
        <v>1408</v>
      </c>
      <c r="S680" s="33">
        <v>50</v>
      </c>
      <c r="T680" s="33" t="s">
        <v>419</v>
      </c>
      <c r="U680" s="33">
        <v>39</v>
      </c>
      <c r="V680" s="33" t="s">
        <v>419</v>
      </c>
      <c r="W680" s="33" t="s">
        <v>419</v>
      </c>
      <c r="X680" s="33" t="s">
        <v>419</v>
      </c>
      <c r="Y680" s="33" t="s">
        <v>419</v>
      </c>
      <c r="Z680" s="33">
        <v>31</v>
      </c>
      <c r="AA680" s="33">
        <v>1169</v>
      </c>
      <c r="AB680" s="33">
        <v>75</v>
      </c>
    </row>
    <row r="681" spans="1:28" x14ac:dyDescent="0.25">
      <c r="A681" s="37">
        <v>2763</v>
      </c>
      <c r="B681" s="38" t="s">
        <v>419</v>
      </c>
      <c r="C681" s="33" t="s">
        <v>419</v>
      </c>
      <c r="D681" s="33" t="s">
        <v>419</v>
      </c>
      <c r="E681" s="33" t="s">
        <v>419</v>
      </c>
      <c r="F681" s="33" t="s">
        <v>419</v>
      </c>
      <c r="G681" s="33" t="s">
        <v>419</v>
      </c>
      <c r="H681" s="33">
        <v>45</v>
      </c>
      <c r="I681" s="33">
        <v>627</v>
      </c>
      <c r="J681" s="33" t="s">
        <v>419</v>
      </c>
      <c r="K681" s="33" t="s">
        <v>419</v>
      </c>
      <c r="L681" s="33" t="s">
        <v>419</v>
      </c>
      <c r="M681" s="33" t="s">
        <v>419</v>
      </c>
      <c r="N681" s="33" t="s">
        <v>419</v>
      </c>
      <c r="O681" s="33" t="s">
        <v>419</v>
      </c>
      <c r="P681" s="33" t="s">
        <v>419</v>
      </c>
      <c r="Q681" s="33">
        <v>36</v>
      </c>
      <c r="R681" s="33">
        <v>389</v>
      </c>
      <c r="S681" s="33" t="s">
        <v>419</v>
      </c>
      <c r="T681" s="33" t="s">
        <v>419</v>
      </c>
      <c r="U681" s="33" t="s">
        <v>419</v>
      </c>
      <c r="V681" s="33" t="s">
        <v>419</v>
      </c>
      <c r="W681" s="33" t="s">
        <v>419</v>
      </c>
      <c r="X681" s="33" t="s">
        <v>419</v>
      </c>
      <c r="Y681" s="33" t="s">
        <v>419</v>
      </c>
      <c r="Z681" s="33" t="s">
        <v>419</v>
      </c>
      <c r="AA681" s="33">
        <v>238</v>
      </c>
      <c r="AB681" s="33" t="s">
        <v>419</v>
      </c>
    </row>
    <row r="682" spans="1:28" x14ac:dyDescent="0.25">
      <c r="A682" s="37">
        <v>2764</v>
      </c>
      <c r="B682" s="38" t="s">
        <v>419</v>
      </c>
      <c r="C682" s="33" t="s">
        <v>419</v>
      </c>
      <c r="D682" s="33" t="s">
        <v>419</v>
      </c>
      <c r="E682" s="33" t="s">
        <v>419</v>
      </c>
      <c r="F682" s="33" t="s">
        <v>419</v>
      </c>
      <c r="G682" s="33" t="s">
        <v>419</v>
      </c>
      <c r="H682" s="33">
        <v>31</v>
      </c>
      <c r="I682" s="33">
        <v>1045</v>
      </c>
      <c r="J682" s="33">
        <v>57</v>
      </c>
      <c r="K682" s="33" t="s">
        <v>419</v>
      </c>
      <c r="L682" s="33" t="s">
        <v>419</v>
      </c>
      <c r="M682" s="33" t="s">
        <v>419</v>
      </c>
      <c r="N682" s="33" t="s">
        <v>419</v>
      </c>
      <c r="O682" s="33" t="s">
        <v>419</v>
      </c>
      <c r="P682" s="33" t="s">
        <v>419</v>
      </c>
      <c r="Q682" s="33" t="s">
        <v>419</v>
      </c>
      <c r="R682" s="33">
        <v>607</v>
      </c>
      <c r="S682" s="33" t="s">
        <v>419</v>
      </c>
      <c r="T682" s="33" t="s">
        <v>419</v>
      </c>
      <c r="U682" s="33" t="s">
        <v>419</v>
      </c>
      <c r="V682" s="33" t="s">
        <v>419</v>
      </c>
      <c r="W682" s="33" t="s">
        <v>419</v>
      </c>
      <c r="X682" s="33" t="s">
        <v>419</v>
      </c>
      <c r="Y682" s="33" t="s">
        <v>419</v>
      </c>
      <c r="Z682" s="33" t="s">
        <v>419</v>
      </c>
      <c r="AA682" s="33">
        <v>438</v>
      </c>
      <c r="AB682" s="33">
        <v>30</v>
      </c>
    </row>
    <row r="683" spans="1:28" x14ac:dyDescent="0.25">
      <c r="A683" s="37">
        <v>2766</v>
      </c>
      <c r="B683" s="38" t="s">
        <v>419</v>
      </c>
      <c r="C683" s="33">
        <v>67</v>
      </c>
      <c r="D683" s="33">
        <v>105</v>
      </c>
      <c r="E683" s="33">
        <v>78</v>
      </c>
      <c r="F683" s="33">
        <v>73</v>
      </c>
      <c r="G683" s="33" t="s">
        <v>419</v>
      </c>
      <c r="H683" s="33">
        <v>162</v>
      </c>
      <c r="I683" s="33">
        <v>4921</v>
      </c>
      <c r="J683" s="33">
        <v>234</v>
      </c>
      <c r="K683" s="33" t="s">
        <v>419</v>
      </c>
      <c r="L683" s="33">
        <v>41</v>
      </c>
      <c r="M683" s="33">
        <v>63</v>
      </c>
      <c r="N683" s="33">
        <v>42</v>
      </c>
      <c r="O683" s="33">
        <v>42</v>
      </c>
      <c r="P683" s="33" t="s">
        <v>419</v>
      </c>
      <c r="Q683" s="33">
        <v>98</v>
      </c>
      <c r="R683" s="33">
        <v>2629</v>
      </c>
      <c r="S683" s="33">
        <v>145</v>
      </c>
      <c r="T683" s="33" t="s">
        <v>419</v>
      </c>
      <c r="U683" s="33" t="s">
        <v>419</v>
      </c>
      <c r="V683" s="33">
        <v>42</v>
      </c>
      <c r="W683" s="33">
        <v>36</v>
      </c>
      <c r="X683" s="33">
        <v>31</v>
      </c>
      <c r="Y683" s="33" t="s">
        <v>419</v>
      </c>
      <c r="Z683" s="33">
        <v>64</v>
      </c>
      <c r="AA683" s="33">
        <v>2292</v>
      </c>
      <c r="AB683" s="33">
        <v>89</v>
      </c>
    </row>
    <row r="684" spans="1:28" x14ac:dyDescent="0.25">
      <c r="A684" s="37">
        <v>2767</v>
      </c>
      <c r="B684" s="38" t="s">
        <v>419</v>
      </c>
      <c r="C684" s="33">
        <v>89</v>
      </c>
      <c r="D684" s="33">
        <v>152</v>
      </c>
      <c r="E684" s="33">
        <v>83</v>
      </c>
      <c r="F684" s="33">
        <v>50</v>
      </c>
      <c r="G684" s="33" t="s">
        <v>419</v>
      </c>
      <c r="H684" s="33">
        <v>189</v>
      </c>
      <c r="I684" s="33">
        <v>4041</v>
      </c>
      <c r="J684" s="33">
        <v>208</v>
      </c>
      <c r="K684" s="33" t="s">
        <v>419</v>
      </c>
      <c r="L684" s="33">
        <v>42</v>
      </c>
      <c r="M684" s="33">
        <v>86</v>
      </c>
      <c r="N684" s="33">
        <v>39</v>
      </c>
      <c r="O684" s="33" t="s">
        <v>419</v>
      </c>
      <c r="P684" s="33" t="s">
        <v>419</v>
      </c>
      <c r="Q684" s="33">
        <v>122</v>
      </c>
      <c r="R684" s="33">
        <v>2309</v>
      </c>
      <c r="S684" s="33">
        <v>121</v>
      </c>
      <c r="T684" s="33" t="s">
        <v>419</v>
      </c>
      <c r="U684" s="33">
        <v>47</v>
      </c>
      <c r="V684" s="33">
        <v>66</v>
      </c>
      <c r="W684" s="33">
        <v>44</v>
      </c>
      <c r="X684" s="33" t="s">
        <v>419</v>
      </c>
      <c r="Y684" s="33" t="s">
        <v>419</v>
      </c>
      <c r="Z684" s="33">
        <v>67</v>
      </c>
      <c r="AA684" s="33">
        <v>1732</v>
      </c>
      <c r="AB684" s="33">
        <v>87</v>
      </c>
    </row>
    <row r="685" spans="1:28" x14ac:dyDescent="0.25">
      <c r="A685" s="37">
        <v>2768</v>
      </c>
      <c r="B685" s="38" t="s">
        <v>419</v>
      </c>
      <c r="C685" s="33" t="s">
        <v>419</v>
      </c>
      <c r="D685" s="33" t="s">
        <v>419</v>
      </c>
      <c r="E685" s="33" t="s">
        <v>419</v>
      </c>
      <c r="F685" s="33" t="s">
        <v>419</v>
      </c>
      <c r="G685" s="33" t="s">
        <v>419</v>
      </c>
      <c r="H685" s="33" t="s">
        <v>419</v>
      </c>
      <c r="I685" s="33">
        <v>48</v>
      </c>
      <c r="J685" s="33" t="s">
        <v>419</v>
      </c>
      <c r="K685" s="33" t="s">
        <v>419</v>
      </c>
      <c r="L685" s="33" t="s">
        <v>419</v>
      </c>
      <c r="M685" s="33" t="s">
        <v>419</v>
      </c>
      <c r="N685" s="33" t="s">
        <v>419</v>
      </c>
      <c r="O685" s="33" t="s">
        <v>419</v>
      </c>
      <c r="P685" s="33" t="s">
        <v>419</v>
      </c>
      <c r="Q685" s="33" t="s">
        <v>419</v>
      </c>
      <c r="R685" s="33" t="s">
        <v>419</v>
      </c>
      <c r="S685" s="33" t="s">
        <v>419</v>
      </c>
      <c r="T685" s="33" t="s">
        <v>419</v>
      </c>
      <c r="U685" s="33" t="s">
        <v>419</v>
      </c>
      <c r="V685" s="33" t="s">
        <v>419</v>
      </c>
      <c r="W685" s="33" t="s">
        <v>419</v>
      </c>
      <c r="X685" s="33" t="s">
        <v>419</v>
      </c>
      <c r="Y685" s="33" t="s">
        <v>419</v>
      </c>
      <c r="Z685" s="33" t="s">
        <v>419</v>
      </c>
      <c r="AA685" s="33" t="s">
        <v>419</v>
      </c>
      <c r="AB685" s="33" t="s">
        <v>419</v>
      </c>
    </row>
    <row r="686" spans="1:28" x14ac:dyDescent="0.25">
      <c r="A686" s="37">
        <v>2769</v>
      </c>
      <c r="B686" s="38" t="s">
        <v>419</v>
      </c>
      <c r="C686" s="33">
        <v>48</v>
      </c>
      <c r="D686" s="33" t="s">
        <v>419</v>
      </c>
      <c r="E686" s="33" t="s">
        <v>419</v>
      </c>
      <c r="F686" s="33" t="s">
        <v>419</v>
      </c>
      <c r="G686" s="33" t="s">
        <v>419</v>
      </c>
      <c r="H686" s="33">
        <v>111</v>
      </c>
      <c r="I686" s="33">
        <v>2716</v>
      </c>
      <c r="J686" s="33">
        <v>191</v>
      </c>
      <c r="K686" s="33" t="s">
        <v>419</v>
      </c>
      <c r="L686" s="33" t="s">
        <v>419</v>
      </c>
      <c r="M686" s="33" t="s">
        <v>419</v>
      </c>
      <c r="N686" s="33" t="s">
        <v>419</v>
      </c>
      <c r="O686" s="33" t="s">
        <v>419</v>
      </c>
      <c r="P686" s="33" t="s">
        <v>419</v>
      </c>
      <c r="Q686" s="33">
        <v>73</v>
      </c>
      <c r="R686" s="33">
        <v>1489</v>
      </c>
      <c r="S686" s="33">
        <v>115</v>
      </c>
      <c r="T686" s="33" t="s">
        <v>419</v>
      </c>
      <c r="U686" s="33" t="s">
        <v>419</v>
      </c>
      <c r="V686" s="33" t="s">
        <v>419</v>
      </c>
      <c r="W686" s="33" t="s">
        <v>419</v>
      </c>
      <c r="X686" s="33" t="s">
        <v>419</v>
      </c>
      <c r="Y686" s="33" t="s">
        <v>419</v>
      </c>
      <c r="Z686" s="33">
        <v>38</v>
      </c>
      <c r="AA686" s="33">
        <v>1227</v>
      </c>
      <c r="AB686" s="33">
        <v>76</v>
      </c>
    </row>
    <row r="687" spans="1:28" x14ac:dyDescent="0.25">
      <c r="A687" s="37">
        <v>2770</v>
      </c>
      <c r="B687" s="38" t="s">
        <v>419</v>
      </c>
      <c r="C687" s="33" t="s">
        <v>419</v>
      </c>
      <c r="D687" s="33" t="s">
        <v>419</v>
      </c>
      <c r="E687" s="33" t="s">
        <v>419</v>
      </c>
      <c r="F687" s="33" t="s">
        <v>419</v>
      </c>
      <c r="G687" s="33" t="s">
        <v>419</v>
      </c>
      <c r="H687" s="33">
        <v>41</v>
      </c>
      <c r="I687" s="33">
        <v>1578</v>
      </c>
      <c r="J687" s="33">
        <v>101</v>
      </c>
      <c r="K687" s="33" t="s">
        <v>419</v>
      </c>
      <c r="L687" s="33" t="s">
        <v>419</v>
      </c>
      <c r="M687" s="33" t="s">
        <v>419</v>
      </c>
      <c r="N687" s="33" t="s">
        <v>419</v>
      </c>
      <c r="O687" s="33" t="s">
        <v>419</v>
      </c>
      <c r="P687" s="33" t="s">
        <v>419</v>
      </c>
      <c r="Q687" s="33" t="s">
        <v>419</v>
      </c>
      <c r="R687" s="33">
        <v>984</v>
      </c>
      <c r="S687" s="33">
        <v>48</v>
      </c>
      <c r="T687" s="33" t="s">
        <v>419</v>
      </c>
      <c r="U687" s="33" t="s">
        <v>419</v>
      </c>
      <c r="V687" s="33" t="s">
        <v>419</v>
      </c>
      <c r="W687" s="33" t="s">
        <v>419</v>
      </c>
      <c r="X687" s="33" t="s">
        <v>419</v>
      </c>
      <c r="Y687" s="33" t="s">
        <v>419</v>
      </c>
      <c r="Z687" s="33" t="s">
        <v>419</v>
      </c>
      <c r="AA687" s="33">
        <v>594</v>
      </c>
      <c r="AB687" s="33">
        <v>53</v>
      </c>
    </row>
    <row r="688" spans="1:28" x14ac:dyDescent="0.25">
      <c r="A688" s="37">
        <v>2771</v>
      </c>
      <c r="B688" s="38" t="s">
        <v>419</v>
      </c>
      <c r="C688" s="33">
        <v>64</v>
      </c>
      <c r="D688" s="33">
        <v>57</v>
      </c>
      <c r="E688" s="33">
        <v>51</v>
      </c>
      <c r="F688" s="33" t="s">
        <v>419</v>
      </c>
      <c r="G688" s="33" t="s">
        <v>419</v>
      </c>
      <c r="H688" s="33">
        <v>141</v>
      </c>
      <c r="I688" s="33">
        <v>2959</v>
      </c>
      <c r="J688" s="33">
        <v>267</v>
      </c>
      <c r="K688" s="33" t="s">
        <v>419</v>
      </c>
      <c r="L688" s="33">
        <v>44</v>
      </c>
      <c r="M688" s="33">
        <v>30</v>
      </c>
      <c r="N688" s="33">
        <v>31</v>
      </c>
      <c r="O688" s="33" t="s">
        <v>419</v>
      </c>
      <c r="P688" s="33" t="s">
        <v>419</v>
      </c>
      <c r="Q688" s="33">
        <v>82</v>
      </c>
      <c r="R688" s="33">
        <v>1543</v>
      </c>
      <c r="S688" s="33">
        <v>122</v>
      </c>
      <c r="T688" s="33" t="s">
        <v>419</v>
      </c>
      <c r="U688" s="33" t="s">
        <v>419</v>
      </c>
      <c r="V688" s="33" t="s">
        <v>419</v>
      </c>
      <c r="W688" s="33" t="s">
        <v>419</v>
      </c>
      <c r="X688" s="33" t="s">
        <v>419</v>
      </c>
      <c r="Y688" s="33" t="s">
        <v>419</v>
      </c>
      <c r="Z688" s="33">
        <v>59</v>
      </c>
      <c r="AA688" s="33">
        <v>1416</v>
      </c>
      <c r="AB688" s="33">
        <v>145</v>
      </c>
    </row>
    <row r="689" spans="1:28" x14ac:dyDescent="0.25">
      <c r="A689" s="37">
        <v>2777</v>
      </c>
      <c r="B689" s="38" t="s">
        <v>419</v>
      </c>
      <c r="C689" s="33" t="s">
        <v>419</v>
      </c>
      <c r="D689" s="33" t="s">
        <v>419</v>
      </c>
      <c r="E689" s="33">
        <v>58</v>
      </c>
      <c r="F689" s="33" t="s">
        <v>419</v>
      </c>
      <c r="G689" s="33" t="s">
        <v>419</v>
      </c>
      <c r="H689" s="33">
        <v>230</v>
      </c>
      <c r="I689" s="33">
        <v>4435</v>
      </c>
      <c r="J689" s="33">
        <v>276</v>
      </c>
      <c r="K689" s="33" t="s">
        <v>419</v>
      </c>
      <c r="L689" s="33" t="s">
        <v>419</v>
      </c>
      <c r="M689" s="33" t="s">
        <v>419</v>
      </c>
      <c r="N689" s="33">
        <v>36</v>
      </c>
      <c r="O689" s="33" t="s">
        <v>419</v>
      </c>
      <c r="P689" s="33" t="s">
        <v>419</v>
      </c>
      <c r="Q689" s="33">
        <v>175</v>
      </c>
      <c r="R689" s="33">
        <v>2646</v>
      </c>
      <c r="S689" s="33">
        <v>146</v>
      </c>
      <c r="T689" s="33" t="s">
        <v>419</v>
      </c>
      <c r="U689" s="33" t="s">
        <v>419</v>
      </c>
      <c r="V689" s="33" t="s">
        <v>419</v>
      </c>
      <c r="W689" s="33" t="s">
        <v>419</v>
      </c>
      <c r="X689" s="33" t="s">
        <v>419</v>
      </c>
      <c r="Y689" s="33" t="s">
        <v>419</v>
      </c>
      <c r="Z689" s="33">
        <v>55</v>
      </c>
      <c r="AA689" s="33">
        <v>1789</v>
      </c>
      <c r="AB689" s="33">
        <v>130</v>
      </c>
    </row>
    <row r="690" spans="1:28" x14ac:dyDescent="0.25">
      <c r="A690" s="37">
        <v>2779</v>
      </c>
      <c r="B690" s="38" t="s">
        <v>419</v>
      </c>
      <c r="C690" s="33" t="s">
        <v>419</v>
      </c>
      <c r="D690" s="33" t="s">
        <v>419</v>
      </c>
      <c r="E690" s="33" t="s">
        <v>419</v>
      </c>
      <c r="F690" s="33" t="s">
        <v>419</v>
      </c>
      <c r="G690" s="33" t="s">
        <v>419</v>
      </c>
      <c r="H690" s="33">
        <v>62</v>
      </c>
      <c r="I690" s="33">
        <v>1607</v>
      </c>
      <c r="J690" s="33">
        <v>84</v>
      </c>
      <c r="K690" s="33" t="s">
        <v>419</v>
      </c>
      <c r="L690" s="33" t="s">
        <v>419</v>
      </c>
      <c r="M690" s="33" t="s">
        <v>419</v>
      </c>
      <c r="N690" s="33" t="s">
        <v>419</v>
      </c>
      <c r="O690" s="33" t="s">
        <v>419</v>
      </c>
      <c r="P690" s="33" t="s">
        <v>419</v>
      </c>
      <c r="Q690" s="33">
        <v>41</v>
      </c>
      <c r="R690" s="33">
        <v>921</v>
      </c>
      <c r="S690" s="33">
        <v>45</v>
      </c>
      <c r="T690" s="33" t="s">
        <v>419</v>
      </c>
      <c r="U690" s="33" t="s">
        <v>419</v>
      </c>
      <c r="V690" s="33" t="s">
        <v>419</v>
      </c>
      <c r="W690" s="33" t="s">
        <v>419</v>
      </c>
      <c r="X690" s="33" t="s">
        <v>419</v>
      </c>
      <c r="Y690" s="33" t="s">
        <v>419</v>
      </c>
      <c r="Z690" s="33" t="s">
        <v>419</v>
      </c>
      <c r="AA690" s="33">
        <v>686</v>
      </c>
      <c r="AB690" s="33">
        <v>39</v>
      </c>
    </row>
    <row r="691" spans="1:28" x14ac:dyDescent="0.25">
      <c r="A691" s="37">
        <v>2780</v>
      </c>
      <c r="B691" s="38" t="s">
        <v>419</v>
      </c>
      <c r="C691" s="33">
        <v>87</v>
      </c>
      <c r="D691" s="33">
        <v>758</v>
      </c>
      <c r="E691" s="33">
        <v>642</v>
      </c>
      <c r="F691" s="33">
        <v>135</v>
      </c>
      <c r="G691" s="33" t="s">
        <v>419</v>
      </c>
      <c r="H691" s="33">
        <v>542</v>
      </c>
      <c r="I691" s="33">
        <v>9652</v>
      </c>
      <c r="J691" s="33">
        <v>1063</v>
      </c>
      <c r="K691" s="33" t="s">
        <v>419</v>
      </c>
      <c r="L691" s="33">
        <v>39</v>
      </c>
      <c r="M691" s="33">
        <v>405</v>
      </c>
      <c r="N691" s="33">
        <v>308</v>
      </c>
      <c r="O691" s="33">
        <v>84</v>
      </c>
      <c r="P691" s="33" t="s">
        <v>419</v>
      </c>
      <c r="Q691" s="33">
        <v>352</v>
      </c>
      <c r="R691" s="33">
        <v>5414</v>
      </c>
      <c r="S691" s="33">
        <v>548</v>
      </c>
      <c r="T691" s="33" t="s">
        <v>419</v>
      </c>
      <c r="U691" s="33">
        <v>48</v>
      </c>
      <c r="V691" s="33">
        <v>353</v>
      </c>
      <c r="W691" s="33">
        <v>334</v>
      </c>
      <c r="X691" s="33">
        <v>51</v>
      </c>
      <c r="Y691" s="33" t="s">
        <v>419</v>
      </c>
      <c r="Z691" s="33">
        <v>190</v>
      </c>
      <c r="AA691" s="33">
        <v>4238</v>
      </c>
      <c r="AB691" s="33">
        <v>515</v>
      </c>
    </row>
    <row r="692" spans="1:28" x14ac:dyDescent="0.25">
      <c r="A692" s="37">
        <v>2790</v>
      </c>
      <c r="B692" s="38" t="s">
        <v>419</v>
      </c>
      <c r="C692" s="33">
        <v>32</v>
      </c>
      <c r="D692" s="33" t="s">
        <v>419</v>
      </c>
      <c r="E692" s="33">
        <v>75</v>
      </c>
      <c r="F692" s="33">
        <v>30</v>
      </c>
      <c r="G692" s="33" t="s">
        <v>419</v>
      </c>
      <c r="H692" s="33">
        <v>231</v>
      </c>
      <c r="I692" s="33">
        <v>5143</v>
      </c>
      <c r="J692" s="33">
        <v>461</v>
      </c>
      <c r="K692" s="33" t="s">
        <v>419</v>
      </c>
      <c r="L692" s="33" t="s">
        <v>419</v>
      </c>
      <c r="M692" s="33" t="s">
        <v>419</v>
      </c>
      <c r="N692" s="33">
        <v>40</v>
      </c>
      <c r="O692" s="33" t="s">
        <v>419</v>
      </c>
      <c r="P692" s="33" t="s">
        <v>419</v>
      </c>
      <c r="Q692" s="33">
        <v>186</v>
      </c>
      <c r="R692" s="33">
        <v>3376</v>
      </c>
      <c r="S692" s="33">
        <v>280</v>
      </c>
      <c r="T692" s="33" t="s">
        <v>419</v>
      </c>
      <c r="U692" s="33" t="s">
        <v>419</v>
      </c>
      <c r="V692" s="33" t="s">
        <v>419</v>
      </c>
      <c r="W692" s="33">
        <v>35</v>
      </c>
      <c r="X692" s="33" t="s">
        <v>419</v>
      </c>
      <c r="Y692" s="33" t="s">
        <v>419</v>
      </c>
      <c r="Z692" s="33">
        <v>45</v>
      </c>
      <c r="AA692" s="33">
        <v>1767</v>
      </c>
      <c r="AB692" s="33">
        <v>181</v>
      </c>
    </row>
    <row r="693" spans="1:28" x14ac:dyDescent="0.25">
      <c r="A693" s="37">
        <v>2791</v>
      </c>
      <c r="B693" s="38" t="s">
        <v>419</v>
      </c>
      <c r="C693" s="33" t="s">
        <v>419</v>
      </c>
      <c r="D693" s="33" t="s">
        <v>419</v>
      </c>
      <c r="E693" s="33" t="s">
        <v>419</v>
      </c>
      <c r="F693" s="33" t="s">
        <v>419</v>
      </c>
      <c r="G693" s="33" t="s">
        <v>419</v>
      </c>
      <c r="H693" s="33" t="s">
        <v>419</v>
      </c>
      <c r="I693" s="33">
        <v>116</v>
      </c>
      <c r="J693" s="33" t="s">
        <v>419</v>
      </c>
      <c r="K693" s="33" t="s">
        <v>419</v>
      </c>
      <c r="L693" s="33" t="s">
        <v>419</v>
      </c>
      <c r="M693" s="33" t="s">
        <v>419</v>
      </c>
      <c r="N693" s="33" t="s">
        <v>419</v>
      </c>
      <c r="O693" s="33" t="s">
        <v>419</v>
      </c>
      <c r="P693" s="33" t="s">
        <v>419</v>
      </c>
      <c r="Q693" s="33" t="s">
        <v>419</v>
      </c>
      <c r="R693" s="33">
        <v>73</v>
      </c>
      <c r="S693" s="33" t="s">
        <v>419</v>
      </c>
      <c r="T693" s="33" t="s">
        <v>419</v>
      </c>
      <c r="U693" s="33" t="s">
        <v>419</v>
      </c>
      <c r="V693" s="33" t="s">
        <v>419</v>
      </c>
      <c r="W693" s="33" t="s">
        <v>419</v>
      </c>
      <c r="X693" s="33" t="s">
        <v>419</v>
      </c>
      <c r="Y693" s="33" t="s">
        <v>419</v>
      </c>
      <c r="Z693" s="33" t="s">
        <v>419</v>
      </c>
      <c r="AA693" s="33">
        <v>43</v>
      </c>
      <c r="AB693" s="33" t="s">
        <v>419</v>
      </c>
    </row>
    <row r="694" spans="1:28" x14ac:dyDescent="0.25">
      <c r="A694" s="39" t="s">
        <v>300</v>
      </c>
      <c r="B694" s="38">
        <v>115</v>
      </c>
      <c r="C694" s="33">
        <v>3091</v>
      </c>
      <c r="D694" s="33">
        <v>2287</v>
      </c>
      <c r="E694" s="33">
        <v>2897</v>
      </c>
      <c r="F694" s="33">
        <v>582</v>
      </c>
      <c r="G694" s="33">
        <v>54</v>
      </c>
      <c r="H694" s="33">
        <v>6984</v>
      </c>
      <c r="I694" s="33">
        <v>47209</v>
      </c>
      <c r="J694" s="33">
        <v>25051</v>
      </c>
      <c r="K694" s="33">
        <v>60</v>
      </c>
      <c r="L694" s="33">
        <v>1951</v>
      </c>
      <c r="M694" s="33">
        <v>1516</v>
      </c>
      <c r="N694" s="33">
        <v>1699</v>
      </c>
      <c r="O694" s="33">
        <v>385</v>
      </c>
      <c r="P694" s="33">
        <v>38</v>
      </c>
      <c r="Q694" s="33">
        <v>5252</v>
      </c>
      <c r="R694" s="33">
        <v>30828</v>
      </c>
      <c r="S694" s="33">
        <v>11884</v>
      </c>
      <c r="T694" s="33">
        <v>55</v>
      </c>
      <c r="U694" s="33">
        <v>1140</v>
      </c>
      <c r="V694" s="33">
        <v>771</v>
      </c>
      <c r="W694" s="33">
        <v>1198</v>
      </c>
      <c r="X694" s="33">
        <v>197</v>
      </c>
      <c r="Y694" s="33" t="s">
        <v>419</v>
      </c>
      <c r="Z694" s="33">
        <v>1732</v>
      </c>
      <c r="AA694" s="33">
        <v>16381</v>
      </c>
      <c r="AB694" s="33">
        <v>13167</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4"/>
  <sheetViews>
    <sheetView showGridLines="0" workbookViewId="0"/>
  </sheetViews>
  <sheetFormatPr defaultRowHeight="15" x14ac:dyDescent="0.25"/>
  <cols>
    <col min="1" max="1" width="11.140625" customWidth="1"/>
    <col min="4" max="4" width="14.5703125" customWidth="1"/>
    <col min="5" max="5" width="11.140625" customWidth="1"/>
    <col min="6" max="6" width="11" customWidth="1"/>
    <col min="7" max="7" width="11.28515625" customWidth="1"/>
    <col min="8" max="8" width="10.5703125" customWidth="1"/>
    <col min="9" max="9" width="11.42578125" customWidth="1"/>
    <col min="10" max="10" width="11.5703125" customWidth="1"/>
  </cols>
  <sheetData>
    <row r="1" spans="1:16" x14ac:dyDescent="0.25">
      <c r="A1" s="3" t="s">
        <v>418</v>
      </c>
      <c r="B1" s="29"/>
    </row>
    <row r="2" spans="1:16" ht="14.45" customHeight="1" x14ac:dyDescent="0.25">
      <c r="A2" s="49" t="s">
        <v>384</v>
      </c>
      <c r="B2" s="45" t="s">
        <v>372</v>
      </c>
      <c r="C2" s="45"/>
      <c r="D2" s="45"/>
      <c r="E2" s="46" t="s">
        <v>4</v>
      </c>
      <c r="F2" s="46"/>
      <c r="G2" s="46"/>
      <c r="H2" s="47" t="s">
        <v>6</v>
      </c>
      <c r="I2" s="47"/>
      <c r="J2" s="47"/>
      <c r="K2" s="22"/>
      <c r="L2" s="22"/>
      <c r="M2" s="22"/>
      <c r="N2" s="22"/>
      <c r="O2" s="22"/>
      <c r="P2" s="22"/>
    </row>
    <row r="3" spans="1:16" x14ac:dyDescent="0.25">
      <c r="A3" s="49"/>
      <c r="B3" s="30" t="s">
        <v>404</v>
      </c>
      <c r="C3" s="30" t="s">
        <v>405</v>
      </c>
      <c r="D3" s="30" t="s">
        <v>406</v>
      </c>
      <c r="E3" s="31" t="s">
        <v>404</v>
      </c>
      <c r="F3" s="31" t="s">
        <v>405</v>
      </c>
      <c r="G3" s="31" t="s">
        <v>406</v>
      </c>
      <c r="H3" s="32" t="s">
        <v>404</v>
      </c>
      <c r="I3" s="32" t="s">
        <v>405</v>
      </c>
      <c r="J3" s="32" t="s">
        <v>406</v>
      </c>
    </row>
    <row r="4" spans="1:16" x14ac:dyDescent="0.25">
      <c r="A4" s="40">
        <v>1001</v>
      </c>
      <c r="B4" s="38">
        <v>3188</v>
      </c>
      <c r="C4" s="33">
        <v>2018</v>
      </c>
      <c r="D4" s="33">
        <v>185</v>
      </c>
      <c r="E4" s="33">
        <v>1857</v>
      </c>
      <c r="F4" s="33">
        <v>1086</v>
      </c>
      <c r="G4" s="33">
        <v>159</v>
      </c>
      <c r="H4" s="33">
        <v>1331</v>
      </c>
      <c r="I4" s="33">
        <v>932</v>
      </c>
      <c r="J4" s="33" t="s">
        <v>419</v>
      </c>
    </row>
    <row r="5" spans="1:16" x14ac:dyDescent="0.25">
      <c r="A5" s="40">
        <v>1002</v>
      </c>
      <c r="B5" s="38">
        <v>4310</v>
      </c>
      <c r="C5" s="33">
        <v>2977</v>
      </c>
      <c r="D5" s="33">
        <v>147</v>
      </c>
      <c r="E5" s="33">
        <v>2528</v>
      </c>
      <c r="F5" s="33">
        <v>1613</v>
      </c>
      <c r="G5" s="33">
        <v>123</v>
      </c>
      <c r="H5" s="33">
        <v>1782</v>
      </c>
      <c r="I5" s="33">
        <v>1364</v>
      </c>
      <c r="J5" s="33" t="s">
        <v>419</v>
      </c>
    </row>
    <row r="6" spans="1:16" x14ac:dyDescent="0.25">
      <c r="A6" s="40">
        <v>1003</v>
      </c>
      <c r="B6" s="38">
        <v>220</v>
      </c>
      <c r="C6" s="33">
        <v>109</v>
      </c>
      <c r="D6" s="33" t="s">
        <v>419</v>
      </c>
      <c r="E6" s="33">
        <v>92</v>
      </c>
      <c r="F6" s="33">
        <v>33</v>
      </c>
      <c r="G6" s="33" t="s">
        <v>419</v>
      </c>
      <c r="H6" s="33">
        <v>128</v>
      </c>
      <c r="I6" s="33">
        <v>76</v>
      </c>
      <c r="J6" s="33" t="s">
        <v>419</v>
      </c>
    </row>
    <row r="7" spans="1:16" x14ac:dyDescent="0.25">
      <c r="A7" s="40">
        <v>1004</v>
      </c>
      <c r="B7" s="38">
        <v>95</v>
      </c>
      <c r="C7" s="33">
        <v>65</v>
      </c>
      <c r="D7" s="33" t="s">
        <v>419</v>
      </c>
      <c r="E7" s="33">
        <v>60</v>
      </c>
      <c r="F7" s="33">
        <v>34</v>
      </c>
      <c r="G7" s="33" t="s">
        <v>419</v>
      </c>
      <c r="H7" s="33">
        <v>35</v>
      </c>
      <c r="I7" s="33">
        <v>31</v>
      </c>
      <c r="J7" s="33" t="s">
        <v>419</v>
      </c>
    </row>
    <row r="8" spans="1:16" x14ac:dyDescent="0.25">
      <c r="A8" s="40">
        <v>1005</v>
      </c>
      <c r="B8" s="38">
        <v>866</v>
      </c>
      <c r="C8" s="33">
        <v>661</v>
      </c>
      <c r="D8" s="33" t="s">
        <v>419</v>
      </c>
      <c r="E8" s="33">
        <v>523</v>
      </c>
      <c r="F8" s="33">
        <v>378</v>
      </c>
      <c r="G8" s="33" t="s">
        <v>419</v>
      </c>
      <c r="H8" s="33">
        <v>343</v>
      </c>
      <c r="I8" s="33">
        <v>283</v>
      </c>
      <c r="J8" s="33" t="s">
        <v>419</v>
      </c>
    </row>
    <row r="9" spans="1:16" x14ac:dyDescent="0.25">
      <c r="A9" s="40">
        <v>1007</v>
      </c>
      <c r="B9" s="38">
        <v>3136</v>
      </c>
      <c r="C9" s="33">
        <v>2061</v>
      </c>
      <c r="D9" s="33">
        <v>146</v>
      </c>
      <c r="E9" s="33">
        <v>1806</v>
      </c>
      <c r="F9" s="33">
        <v>1027</v>
      </c>
      <c r="G9" s="33">
        <v>122</v>
      </c>
      <c r="H9" s="33">
        <v>1330</v>
      </c>
      <c r="I9" s="33">
        <v>1034</v>
      </c>
      <c r="J9" s="33" t="s">
        <v>419</v>
      </c>
    </row>
    <row r="10" spans="1:16" x14ac:dyDescent="0.25">
      <c r="A10" s="40">
        <v>1008</v>
      </c>
      <c r="B10" s="38">
        <v>183</v>
      </c>
      <c r="C10" s="33">
        <v>159</v>
      </c>
      <c r="D10" s="33" t="s">
        <v>419</v>
      </c>
      <c r="E10" s="33">
        <v>82</v>
      </c>
      <c r="F10" s="33">
        <v>75</v>
      </c>
      <c r="G10" s="33" t="s">
        <v>419</v>
      </c>
      <c r="H10" s="33">
        <v>101</v>
      </c>
      <c r="I10" s="33">
        <v>84</v>
      </c>
      <c r="J10" s="33" t="s">
        <v>419</v>
      </c>
    </row>
    <row r="11" spans="1:16" x14ac:dyDescent="0.25">
      <c r="A11" s="40">
        <v>1009</v>
      </c>
      <c r="B11" s="38">
        <v>181</v>
      </c>
      <c r="C11" s="33">
        <v>123</v>
      </c>
      <c r="D11" s="33" t="s">
        <v>419</v>
      </c>
      <c r="E11" s="33">
        <v>105</v>
      </c>
      <c r="F11" s="33">
        <v>64</v>
      </c>
      <c r="G11" s="33" t="s">
        <v>419</v>
      </c>
      <c r="H11" s="33">
        <v>76</v>
      </c>
      <c r="I11" s="33">
        <v>59</v>
      </c>
      <c r="J11" s="33" t="s">
        <v>419</v>
      </c>
    </row>
    <row r="12" spans="1:16" x14ac:dyDescent="0.25">
      <c r="A12" s="40">
        <v>1010</v>
      </c>
      <c r="B12" s="38">
        <v>628</v>
      </c>
      <c r="C12" s="33">
        <v>442</v>
      </c>
      <c r="D12" s="33" t="s">
        <v>419</v>
      </c>
      <c r="E12" s="33">
        <v>393</v>
      </c>
      <c r="F12" s="33">
        <v>270</v>
      </c>
      <c r="G12" s="33" t="s">
        <v>419</v>
      </c>
      <c r="H12" s="33">
        <v>235</v>
      </c>
      <c r="I12" s="33">
        <v>172</v>
      </c>
      <c r="J12" s="33" t="s">
        <v>419</v>
      </c>
    </row>
    <row r="13" spans="1:16" x14ac:dyDescent="0.25">
      <c r="A13" s="40">
        <v>1011</v>
      </c>
      <c r="B13" s="38">
        <v>159</v>
      </c>
      <c r="C13" s="33">
        <v>122</v>
      </c>
      <c r="D13" s="33" t="s">
        <v>419</v>
      </c>
      <c r="E13" s="33">
        <v>78</v>
      </c>
      <c r="F13" s="33">
        <v>51</v>
      </c>
      <c r="G13" s="33" t="s">
        <v>419</v>
      </c>
      <c r="H13" s="33">
        <v>81</v>
      </c>
      <c r="I13" s="33">
        <v>71</v>
      </c>
      <c r="J13" s="33" t="s">
        <v>419</v>
      </c>
    </row>
    <row r="14" spans="1:16" x14ac:dyDescent="0.25">
      <c r="A14" s="40">
        <v>1012</v>
      </c>
      <c r="B14" s="38">
        <v>125</v>
      </c>
      <c r="C14" s="33">
        <v>104</v>
      </c>
      <c r="D14" s="33" t="s">
        <v>419</v>
      </c>
      <c r="E14" s="33">
        <v>72</v>
      </c>
      <c r="F14" s="33">
        <v>54</v>
      </c>
      <c r="G14" s="33" t="s">
        <v>419</v>
      </c>
      <c r="H14" s="33">
        <v>53</v>
      </c>
      <c r="I14" s="33">
        <v>50</v>
      </c>
      <c r="J14" s="33" t="s">
        <v>419</v>
      </c>
    </row>
    <row r="15" spans="1:16" x14ac:dyDescent="0.25">
      <c r="A15" s="40">
        <v>1013</v>
      </c>
      <c r="B15" s="38">
        <v>3061</v>
      </c>
      <c r="C15" s="33">
        <v>1940</v>
      </c>
      <c r="D15" s="33">
        <v>214</v>
      </c>
      <c r="E15" s="33">
        <v>1723</v>
      </c>
      <c r="F15" s="33">
        <v>1009</v>
      </c>
      <c r="G15" s="33">
        <v>187</v>
      </c>
      <c r="H15" s="33">
        <v>1338</v>
      </c>
      <c r="I15" s="33">
        <v>931</v>
      </c>
      <c r="J15" s="33" t="s">
        <v>419</v>
      </c>
    </row>
    <row r="16" spans="1:16" x14ac:dyDescent="0.25">
      <c r="A16" s="40">
        <v>1014</v>
      </c>
      <c r="B16" s="38" t="s">
        <v>419</v>
      </c>
      <c r="C16" s="33" t="s">
        <v>419</v>
      </c>
      <c r="D16" s="33" t="s">
        <v>419</v>
      </c>
      <c r="E16" s="33" t="s">
        <v>419</v>
      </c>
      <c r="F16" s="33" t="s">
        <v>419</v>
      </c>
      <c r="G16" s="33" t="s">
        <v>419</v>
      </c>
      <c r="H16" s="33" t="s">
        <v>419</v>
      </c>
      <c r="I16" s="33" t="s">
        <v>419</v>
      </c>
      <c r="J16" s="33" t="s">
        <v>419</v>
      </c>
    </row>
    <row r="17" spans="1:10" x14ac:dyDescent="0.25">
      <c r="A17" s="40">
        <v>1020</v>
      </c>
      <c r="B17" s="38">
        <v>4819</v>
      </c>
      <c r="C17" s="33">
        <v>3161</v>
      </c>
      <c r="D17" s="33">
        <v>311</v>
      </c>
      <c r="E17" s="33">
        <v>2728</v>
      </c>
      <c r="F17" s="33">
        <v>1659</v>
      </c>
      <c r="G17" s="33">
        <v>261</v>
      </c>
      <c r="H17" s="33">
        <v>2091</v>
      </c>
      <c r="I17" s="33">
        <v>1502</v>
      </c>
      <c r="J17" s="33">
        <v>50</v>
      </c>
    </row>
    <row r="18" spans="1:10" x14ac:dyDescent="0.25">
      <c r="A18" s="40">
        <v>1021</v>
      </c>
      <c r="B18" s="38" t="s">
        <v>419</v>
      </c>
      <c r="C18" s="33" t="s">
        <v>419</v>
      </c>
      <c r="D18" s="33" t="s">
        <v>419</v>
      </c>
      <c r="E18" s="33" t="s">
        <v>419</v>
      </c>
      <c r="F18" s="33" t="s">
        <v>419</v>
      </c>
      <c r="G18" s="33" t="s">
        <v>419</v>
      </c>
      <c r="H18" s="33" t="s">
        <v>419</v>
      </c>
      <c r="I18" s="33" t="s">
        <v>419</v>
      </c>
      <c r="J18" s="33" t="s">
        <v>419</v>
      </c>
    </row>
    <row r="19" spans="1:10" x14ac:dyDescent="0.25">
      <c r="A19" s="40">
        <v>1022</v>
      </c>
      <c r="B19" s="38">
        <v>453</v>
      </c>
      <c r="C19" s="33">
        <v>203</v>
      </c>
      <c r="D19" s="33">
        <v>42</v>
      </c>
      <c r="E19" s="33">
        <v>248</v>
      </c>
      <c r="F19" s="33">
        <v>118</v>
      </c>
      <c r="G19" s="33" t="s">
        <v>419</v>
      </c>
      <c r="H19" s="33">
        <v>205</v>
      </c>
      <c r="I19" s="33">
        <v>85</v>
      </c>
      <c r="J19" s="33" t="s">
        <v>419</v>
      </c>
    </row>
    <row r="20" spans="1:10" x14ac:dyDescent="0.25">
      <c r="A20" s="40">
        <v>1026</v>
      </c>
      <c r="B20" s="38">
        <v>206</v>
      </c>
      <c r="C20" s="33">
        <v>137</v>
      </c>
      <c r="D20" s="33" t="s">
        <v>419</v>
      </c>
      <c r="E20" s="33">
        <v>126</v>
      </c>
      <c r="F20" s="33">
        <v>80</v>
      </c>
      <c r="G20" s="33" t="s">
        <v>419</v>
      </c>
      <c r="H20" s="33">
        <v>80</v>
      </c>
      <c r="I20" s="33">
        <v>57</v>
      </c>
      <c r="J20" s="33" t="s">
        <v>419</v>
      </c>
    </row>
    <row r="21" spans="1:10" x14ac:dyDescent="0.25">
      <c r="A21" s="40">
        <v>1027</v>
      </c>
      <c r="B21" s="38">
        <v>3987</v>
      </c>
      <c r="C21" s="33">
        <v>2502</v>
      </c>
      <c r="D21" s="33">
        <v>270</v>
      </c>
      <c r="E21" s="33">
        <v>2245</v>
      </c>
      <c r="F21" s="33">
        <v>1261</v>
      </c>
      <c r="G21" s="33">
        <v>222</v>
      </c>
      <c r="H21" s="33">
        <v>1742</v>
      </c>
      <c r="I21" s="33">
        <v>1241</v>
      </c>
      <c r="J21" s="33">
        <v>48</v>
      </c>
    </row>
    <row r="22" spans="1:10" x14ac:dyDescent="0.25">
      <c r="A22" s="40">
        <v>1028</v>
      </c>
      <c r="B22" s="38">
        <v>3622</v>
      </c>
      <c r="C22" s="33">
        <v>2519</v>
      </c>
      <c r="D22" s="33">
        <v>159</v>
      </c>
      <c r="E22" s="33">
        <v>2283</v>
      </c>
      <c r="F22" s="33">
        <v>1444</v>
      </c>
      <c r="G22" s="33">
        <v>135</v>
      </c>
      <c r="H22" s="33">
        <v>1339</v>
      </c>
      <c r="I22" s="33">
        <v>1075</v>
      </c>
      <c r="J22" s="33" t="s">
        <v>419</v>
      </c>
    </row>
    <row r="23" spans="1:10" x14ac:dyDescent="0.25">
      <c r="A23" s="40">
        <v>1029</v>
      </c>
      <c r="B23" s="38">
        <v>120</v>
      </c>
      <c r="C23" s="33">
        <v>96</v>
      </c>
      <c r="D23" s="33" t="s">
        <v>419</v>
      </c>
      <c r="E23" s="33">
        <v>75</v>
      </c>
      <c r="F23" s="33">
        <v>60</v>
      </c>
      <c r="G23" s="33" t="s">
        <v>419</v>
      </c>
      <c r="H23" s="33">
        <v>45</v>
      </c>
      <c r="I23" s="33">
        <v>36</v>
      </c>
      <c r="J23" s="33" t="s">
        <v>419</v>
      </c>
    </row>
    <row r="24" spans="1:10" x14ac:dyDescent="0.25">
      <c r="A24" s="40">
        <v>1030</v>
      </c>
      <c r="B24" s="38">
        <v>2069</v>
      </c>
      <c r="C24" s="33">
        <v>1400</v>
      </c>
      <c r="D24" s="33">
        <v>113</v>
      </c>
      <c r="E24" s="33">
        <v>1146</v>
      </c>
      <c r="F24" s="33">
        <v>759</v>
      </c>
      <c r="G24" s="33">
        <v>100</v>
      </c>
      <c r="H24" s="33">
        <v>923</v>
      </c>
      <c r="I24" s="33">
        <v>641</v>
      </c>
      <c r="J24" s="33" t="s">
        <v>419</v>
      </c>
    </row>
    <row r="25" spans="1:10" x14ac:dyDescent="0.25">
      <c r="A25" s="40">
        <v>1031</v>
      </c>
      <c r="B25" s="38">
        <v>147</v>
      </c>
      <c r="C25" s="33">
        <v>97</v>
      </c>
      <c r="D25" s="33" t="s">
        <v>419</v>
      </c>
      <c r="E25" s="33">
        <v>94</v>
      </c>
      <c r="F25" s="33">
        <v>54</v>
      </c>
      <c r="G25" s="33" t="s">
        <v>419</v>
      </c>
      <c r="H25" s="33">
        <v>53</v>
      </c>
      <c r="I25" s="33">
        <v>43</v>
      </c>
      <c r="J25" s="33" t="s">
        <v>419</v>
      </c>
    </row>
    <row r="26" spans="1:10" x14ac:dyDescent="0.25">
      <c r="A26" s="40">
        <v>1032</v>
      </c>
      <c r="B26" s="38">
        <v>148</v>
      </c>
      <c r="C26" s="33">
        <v>85</v>
      </c>
      <c r="D26" s="33" t="s">
        <v>419</v>
      </c>
      <c r="E26" s="33">
        <v>98</v>
      </c>
      <c r="F26" s="33">
        <v>46</v>
      </c>
      <c r="G26" s="33" t="s">
        <v>419</v>
      </c>
      <c r="H26" s="33">
        <v>50</v>
      </c>
      <c r="I26" s="33">
        <v>39</v>
      </c>
      <c r="J26" s="33" t="s">
        <v>419</v>
      </c>
    </row>
    <row r="27" spans="1:10" x14ac:dyDescent="0.25">
      <c r="A27" s="40">
        <v>1033</v>
      </c>
      <c r="B27" s="38">
        <v>1147</v>
      </c>
      <c r="C27" s="33">
        <v>781</v>
      </c>
      <c r="D27" s="33">
        <v>68</v>
      </c>
      <c r="E27" s="33">
        <v>648</v>
      </c>
      <c r="F27" s="33">
        <v>400</v>
      </c>
      <c r="G27" s="33">
        <v>54</v>
      </c>
      <c r="H27" s="33">
        <v>499</v>
      </c>
      <c r="I27" s="33">
        <v>381</v>
      </c>
      <c r="J27" s="33" t="s">
        <v>419</v>
      </c>
    </row>
    <row r="28" spans="1:10" x14ac:dyDescent="0.25">
      <c r="A28" s="40">
        <v>1034</v>
      </c>
      <c r="B28" s="38">
        <v>256</v>
      </c>
      <c r="C28" s="33">
        <v>185</v>
      </c>
      <c r="D28" s="33" t="s">
        <v>419</v>
      </c>
      <c r="E28" s="33">
        <v>127</v>
      </c>
      <c r="F28" s="33">
        <v>107</v>
      </c>
      <c r="G28" s="33" t="s">
        <v>419</v>
      </c>
      <c r="H28" s="33">
        <v>129</v>
      </c>
      <c r="I28" s="33">
        <v>78</v>
      </c>
      <c r="J28" s="33" t="s">
        <v>419</v>
      </c>
    </row>
    <row r="29" spans="1:10" x14ac:dyDescent="0.25">
      <c r="A29" s="40">
        <v>1035</v>
      </c>
      <c r="B29" s="38">
        <v>1165</v>
      </c>
      <c r="C29" s="33">
        <v>872</v>
      </c>
      <c r="D29" s="33">
        <v>48</v>
      </c>
      <c r="E29" s="33">
        <v>662</v>
      </c>
      <c r="F29" s="33">
        <v>448</v>
      </c>
      <c r="G29" s="33">
        <v>37</v>
      </c>
      <c r="H29" s="33">
        <v>503</v>
      </c>
      <c r="I29" s="33">
        <v>424</v>
      </c>
      <c r="J29" s="33" t="s">
        <v>419</v>
      </c>
    </row>
    <row r="30" spans="1:10" x14ac:dyDescent="0.25">
      <c r="A30" s="40">
        <v>1036</v>
      </c>
      <c r="B30" s="38">
        <v>1016</v>
      </c>
      <c r="C30" s="33">
        <v>766</v>
      </c>
      <c r="D30" s="33">
        <v>61</v>
      </c>
      <c r="E30" s="33">
        <v>602</v>
      </c>
      <c r="F30" s="33">
        <v>474</v>
      </c>
      <c r="G30" s="33">
        <v>55</v>
      </c>
      <c r="H30" s="33">
        <v>414</v>
      </c>
      <c r="I30" s="33">
        <v>292</v>
      </c>
      <c r="J30" s="33" t="s">
        <v>419</v>
      </c>
    </row>
    <row r="31" spans="1:10" x14ac:dyDescent="0.25">
      <c r="A31" s="40">
        <v>1037</v>
      </c>
      <c r="B31" s="38">
        <v>161</v>
      </c>
      <c r="C31" s="33">
        <v>149</v>
      </c>
      <c r="D31" s="33" t="s">
        <v>419</v>
      </c>
      <c r="E31" s="33">
        <v>106</v>
      </c>
      <c r="F31" s="33">
        <v>99</v>
      </c>
      <c r="G31" s="33" t="s">
        <v>419</v>
      </c>
      <c r="H31" s="33">
        <v>55</v>
      </c>
      <c r="I31" s="33">
        <v>50</v>
      </c>
      <c r="J31" s="33" t="s">
        <v>419</v>
      </c>
    </row>
    <row r="32" spans="1:10" x14ac:dyDescent="0.25">
      <c r="A32" s="40">
        <v>1038</v>
      </c>
      <c r="B32" s="38">
        <v>640</v>
      </c>
      <c r="C32" s="33">
        <v>417</v>
      </c>
      <c r="D32" s="33" t="s">
        <v>419</v>
      </c>
      <c r="E32" s="33">
        <v>374</v>
      </c>
      <c r="F32" s="33">
        <v>233</v>
      </c>
      <c r="G32" s="33" t="s">
        <v>419</v>
      </c>
      <c r="H32" s="33">
        <v>266</v>
      </c>
      <c r="I32" s="33">
        <v>184</v>
      </c>
      <c r="J32" s="33" t="s">
        <v>419</v>
      </c>
    </row>
    <row r="33" spans="1:10" x14ac:dyDescent="0.25">
      <c r="A33" s="40">
        <v>1039</v>
      </c>
      <c r="B33" s="38">
        <v>342</v>
      </c>
      <c r="C33" s="33">
        <v>227</v>
      </c>
      <c r="D33" s="33" t="s">
        <v>419</v>
      </c>
      <c r="E33" s="33">
        <v>185</v>
      </c>
      <c r="F33" s="33">
        <v>120</v>
      </c>
      <c r="G33" s="33" t="s">
        <v>419</v>
      </c>
      <c r="H33" s="33">
        <v>157</v>
      </c>
      <c r="I33" s="33">
        <v>107</v>
      </c>
      <c r="J33" s="33" t="s">
        <v>419</v>
      </c>
    </row>
    <row r="34" spans="1:10" x14ac:dyDescent="0.25">
      <c r="A34" s="40">
        <v>1040</v>
      </c>
      <c r="B34" s="38">
        <v>5564</v>
      </c>
      <c r="C34" s="33">
        <v>3842</v>
      </c>
      <c r="D34" s="33">
        <v>510</v>
      </c>
      <c r="E34" s="33">
        <v>3293</v>
      </c>
      <c r="F34" s="33">
        <v>2052</v>
      </c>
      <c r="G34" s="33">
        <v>436</v>
      </c>
      <c r="H34" s="33">
        <v>2271</v>
      </c>
      <c r="I34" s="33">
        <v>1790</v>
      </c>
      <c r="J34" s="33">
        <v>74</v>
      </c>
    </row>
    <row r="35" spans="1:10" x14ac:dyDescent="0.25">
      <c r="A35" s="40">
        <v>1041</v>
      </c>
      <c r="B35" s="38">
        <v>38</v>
      </c>
      <c r="C35" s="33">
        <v>39</v>
      </c>
      <c r="D35" s="33" t="s">
        <v>419</v>
      </c>
      <c r="E35" s="33" t="s">
        <v>419</v>
      </c>
      <c r="F35" s="33" t="s">
        <v>419</v>
      </c>
      <c r="G35" s="33" t="s">
        <v>419</v>
      </c>
      <c r="H35" s="33" t="s">
        <v>419</v>
      </c>
      <c r="I35" s="33" t="s">
        <v>419</v>
      </c>
      <c r="J35" s="33" t="s">
        <v>419</v>
      </c>
    </row>
    <row r="36" spans="1:10" x14ac:dyDescent="0.25">
      <c r="A36" s="40">
        <v>1050</v>
      </c>
      <c r="B36" s="38">
        <v>372</v>
      </c>
      <c r="C36" s="33">
        <v>280</v>
      </c>
      <c r="D36" s="33" t="s">
        <v>419</v>
      </c>
      <c r="E36" s="33">
        <v>193</v>
      </c>
      <c r="F36" s="33">
        <v>136</v>
      </c>
      <c r="G36" s="33" t="s">
        <v>419</v>
      </c>
      <c r="H36" s="33">
        <v>179</v>
      </c>
      <c r="I36" s="33">
        <v>144</v>
      </c>
      <c r="J36" s="33" t="s">
        <v>419</v>
      </c>
    </row>
    <row r="37" spans="1:10" x14ac:dyDescent="0.25">
      <c r="A37" s="40">
        <v>1053</v>
      </c>
      <c r="B37" s="38">
        <v>554</v>
      </c>
      <c r="C37" s="33">
        <v>296</v>
      </c>
      <c r="D37" s="33">
        <v>31</v>
      </c>
      <c r="E37" s="33">
        <v>346</v>
      </c>
      <c r="F37" s="33">
        <v>178</v>
      </c>
      <c r="G37" s="33" t="s">
        <v>419</v>
      </c>
      <c r="H37" s="33">
        <v>208</v>
      </c>
      <c r="I37" s="33">
        <v>118</v>
      </c>
      <c r="J37" s="33" t="s">
        <v>419</v>
      </c>
    </row>
    <row r="38" spans="1:10" x14ac:dyDescent="0.25">
      <c r="A38" s="40">
        <v>1054</v>
      </c>
      <c r="B38" s="38">
        <v>432</v>
      </c>
      <c r="C38" s="33">
        <v>345</v>
      </c>
      <c r="D38" s="33" t="s">
        <v>419</v>
      </c>
      <c r="E38" s="33">
        <v>260</v>
      </c>
      <c r="F38" s="33">
        <v>201</v>
      </c>
      <c r="G38" s="33" t="s">
        <v>419</v>
      </c>
      <c r="H38" s="33">
        <v>172</v>
      </c>
      <c r="I38" s="33">
        <v>144</v>
      </c>
      <c r="J38" s="33" t="s">
        <v>419</v>
      </c>
    </row>
    <row r="39" spans="1:10" x14ac:dyDescent="0.25">
      <c r="A39" s="40">
        <v>1056</v>
      </c>
      <c r="B39" s="38">
        <v>3843</v>
      </c>
      <c r="C39" s="33">
        <v>2580</v>
      </c>
      <c r="D39" s="33">
        <v>240</v>
      </c>
      <c r="E39" s="33">
        <v>2276</v>
      </c>
      <c r="F39" s="33">
        <v>1448</v>
      </c>
      <c r="G39" s="33">
        <v>217</v>
      </c>
      <c r="H39" s="33">
        <v>1567</v>
      </c>
      <c r="I39" s="33">
        <v>1132</v>
      </c>
      <c r="J39" s="33" t="s">
        <v>419</v>
      </c>
    </row>
    <row r="40" spans="1:10" x14ac:dyDescent="0.25">
      <c r="A40" s="40">
        <v>1057</v>
      </c>
      <c r="B40" s="38">
        <v>1428</v>
      </c>
      <c r="C40" s="33">
        <v>975</v>
      </c>
      <c r="D40" s="33">
        <v>58</v>
      </c>
      <c r="E40" s="33">
        <v>765</v>
      </c>
      <c r="F40" s="33">
        <v>511</v>
      </c>
      <c r="G40" s="33">
        <v>55</v>
      </c>
      <c r="H40" s="33">
        <v>663</v>
      </c>
      <c r="I40" s="33">
        <v>464</v>
      </c>
      <c r="J40" s="33" t="s">
        <v>419</v>
      </c>
    </row>
    <row r="41" spans="1:10" x14ac:dyDescent="0.25">
      <c r="A41" s="40">
        <v>1059</v>
      </c>
      <c r="B41" s="38" t="s">
        <v>419</v>
      </c>
      <c r="C41" s="33" t="s">
        <v>419</v>
      </c>
      <c r="D41" s="33" t="s">
        <v>419</v>
      </c>
      <c r="E41" s="33" t="s">
        <v>419</v>
      </c>
      <c r="F41" s="33" t="s">
        <v>419</v>
      </c>
      <c r="G41" s="33" t="s">
        <v>419</v>
      </c>
      <c r="H41" s="33" t="s">
        <v>419</v>
      </c>
      <c r="I41" s="33" t="s">
        <v>419</v>
      </c>
      <c r="J41" s="33" t="s">
        <v>419</v>
      </c>
    </row>
    <row r="42" spans="1:10" x14ac:dyDescent="0.25">
      <c r="A42" s="40">
        <v>1060</v>
      </c>
      <c r="B42" s="38">
        <v>3513</v>
      </c>
      <c r="C42" s="33">
        <v>2255</v>
      </c>
      <c r="D42" s="33">
        <v>219</v>
      </c>
      <c r="E42" s="33">
        <v>2038</v>
      </c>
      <c r="F42" s="33">
        <v>1265</v>
      </c>
      <c r="G42" s="33">
        <v>170</v>
      </c>
      <c r="H42" s="33">
        <v>1475</v>
      </c>
      <c r="I42" s="33">
        <v>990</v>
      </c>
      <c r="J42" s="33">
        <v>49</v>
      </c>
    </row>
    <row r="43" spans="1:10" x14ac:dyDescent="0.25">
      <c r="A43" s="40">
        <v>1061</v>
      </c>
      <c r="B43" s="38">
        <v>44</v>
      </c>
      <c r="C43" s="33">
        <v>43</v>
      </c>
      <c r="D43" s="33" t="s">
        <v>419</v>
      </c>
      <c r="E43" s="33" t="s">
        <v>419</v>
      </c>
      <c r="F43" s="33" t="s">
        <v>419</v>
      </c>
      <c r="G43" s="33" t="s">
        <v>419</v>
      </c>
      <c r="H43" s="33" t="s">
        <v>419</v>
      </c>
      <c r="I43" s="33" t="s">
        <v>419</v>
      </c>
      <c r="J43" s="33" t="s">
        <v>419</v>
      </c>
    </row>
    <row r="44" spans="1:10" x14ac:dyDescent="0.25">
      <c r="A44" s="40">
        <v>1062</v>
      </c>
      <c r="B44" s="38">
        <v>2614</v>
      </c>
      <c r="C44" s="33">
        <v>1737</v>
      </c>
      <c r="D44" s="33">
        <v>166</v>
      </c>
      <c r="E44" s="33">
        <v>1499</v>
      </c>
      <c r="F44" s="33">
        <v>918</v>
      </c>
      <c r="G44" s="33">
        <v>137</v>
      </c>
      <c r="H44" s="33">
        <v>1115</v>
      </c>
      <c r="I44" s="33">
        <v>819</v>
      </c>
      <c r="J44" s="33" t="s">
        <v>419</v>
      </c>
    </row>
    <row r="45" spans="1:10" x14ac:dyDescent="0.25">
      <c r="A45" s="40">
        <v>1063</v>
      </c>
      <c r="B45" s="38">
        <v>57</v>
      </c>
      <c r="C45" s="33" t="s">
        <v>419</v>
      </c>
      <c r="D45" s="33" t="s">
        <v>419</v>
      </c>
      <c r="E45" s="33" t="s">
        <v>419</v>
      </c>
      <c r="F45" s="33" t="s">
        <v>419</v>
      </c>
      <c r="G45" s="33" t="s">
        <v>419</v>
      </c>
      <c r="H45" s="33">
        <v>46</v>
      </c>
      <c r="I45" s="33" t="s">
        <v>419</v>
      </c>
      <c r="J45" s="33" t="s">
        <v>419</v>
      </c>
    </row>
    <row r="46" spans="1:10" x14ac:dyDescent="0.25">
      <c r="A46" s="40">
        <v>1066</v>
      </c>
      <c r="B46" s="38">
        <v>84</v>
      </c>
      <c r="C46" s="33">
        <v>62</v>
      </c>
      <c r="D46" s="33" t="s">
        <v>419</v>
      </c>
      <c r="E46" s="33">
        <v>45</v>
      </c>
      <c r="F46" s="33">
        <v>36</v>
      </c>
      <c r="G46" s="33" t="s">
        <v>419</v>
      </c>
      <c r="H46" s="33">
        <v>39</v>
      </c>
      <c r="I46" s="33" t="s">
        <v>419</v>
      </c>
      <c r="J46" s="33" t="s">
        <v>419</v>
      </c>
    </row>
    <row r="47" spans="1:10" x14ac:dyDescent="0.25">
      <c r="A47" s="40">
        <v>1068</v>
      </c>
      <c r="B47" s="38">
        <v>330</v>
      </c>
      <c r="C47" s="33">
        <v>280</v>
      </c>
      <c r="D47" s="33" t="s">
        <v>419</v>
      </c>
      <c r="E47" s="33">
        <v>219</v>
      </c>
      <c r="F47" s="33">
        <v>167</v>
      </c>
      <c r="G47" s="33" t="s">
        <v>419</v>
      </c>
      <c r="H47" s="33">
        <v>111</v>
      </c>
      <c r="I47" s="33">
        <v>113</v>
      </c>
      <c r="J47" s="33" t="s">
        <v>419</v>
      </c>
    </row>
    <row r="48" spans="1:10" x14ac:dyDescent="0.25">
      <c r="A48" s="40">
        <v>1069</v>
      </c>
      <c r="B48" s="38">
        <v>1354</v>
      </c>
      <c r="C48" s="33">
        <v>922</v>
      </c>
      <c r="D48" s="33">
        <v>46</v>
      </c>
      <c r="E48" s="33">
        <v>753</v>
      </c>
      <c r="F48" s="33">
        <v>472</v>
      </c>
      <c r="G48" s="33">
        <v>40</v>
      </c>
      <c r="H48" s="33">
        <v>601</v>
      </c>
      <c r="I48" s="33">
        <v>450</v>
      </c>
      <c r="J48" s="33" t="s">
        <v>419</v>
      </c>
    </row>
    <row r="49" spans="1:10" x14ac:dyDescent="0.25">
      <c r="A49" s="40">
        <v>1070</v>
      </c>
      <c r="B49" s="38">
        <v>125</v>
      </c>
      <c r="C49" s="33">
        <v>96</v>
      </c>
      <c r="D49" s="33" t="s">
        <v>419</v>
      </c>
      <c r="E49" s="33">
        <v>67</v>
      </c>
      <c r="F49" s="33">
        <v>48</v>
      </c>
      <c r="G49" s="33" t="s">
        <v>419</v>
      </c>
      <c r="H49" s="33">
        <v>58</v>
      </c>
      <c r="I49" s="33">
        <v>48</v>
      </c>
      <c r="J49" s="33" t="s">
        <v>419</v>
      </c>
    </row>
    <row r="50" spans="1:10" x14ac:dyDescent="0.25">
      <c r="A50" s="40">
        <v>1071</v>
      </c>
      <c r="B50" s="38">
        <v>237</v>
      </c>
      <c r="C50" s="33">
        <v>141</v>
      </c>
      <c r="D50" s="33" t="s">
        <v>419</v>
      </c>
      <c r="E50" s="33">
        <v>126</v>
      </c>
      <c r="F50" s="33">
        <v>67</v>
      </c>
      <c r="G50" s="33" t="s">
        <v>419</v>
      </c>
      <c r="H50" s="33">
        <v>111</v>
      </c>
      <c r="I50" s="33">
        <v>74</v>
      </c>
      <c r="J50" s="33" t="s">
        <v>419</v>
      </c>
    </row>
    <row r="51" spans="1:10" x14ac:dyDescent="0.25">
      <c r="A51" s="40">
        <v>1072</v>
      </c>
      <c r="B51" s="38">
        <v>334</v>
      </c>
      <c r="C51" s="33">
        <v>257</v>
      </c>
      <c r="D51" s="33" t="s">
        <v>419</v>
      </c>
      <c r="E51" s="33">
        <v>173</v>
      </c>
      <c r="F51" s="33">
        <v>116</v>
      </c>
      <c r="G51" s="33" t="s">
        <v>419</v>
      </c>
      <c r="H51" s="33">
        <v>161</v>
      </c>
      <c r="I51" s="33">
        <v>141</v>
      </c>
      <c r="J51" s="33" t="s">
        <v>419</v>
      </c>
    </row>
    <row r="52" spans="1:10" x14ac:dyDescent="0.25">
      <c r="A52" s="40">
        <v>1073</v>
      </c>
      <c r="B52" s="38">
        <v>1289</v>
      </c>
      <c r="C52" s="33">
        <v>930</v>
      </c>
      <c r="D52" s="33">
        <v>98</v>
      </c>
      <c r="E52" s="33">
        <v>737</v>
      </c>
      <c r="F52" s="33">
        <v>487</v>
      </c>
      <c r="G52" s="33">
        <v>73</v>
      </c>
      <c r="H52" s="33">
        <v>552</v>
      </c>
      <c r="I52" s="33">
        <v>443</v>
      </c>
      <c r="J52" s="33" t="s">
        <v>419</v>
      </c>
    </row>
    <row r="53" spans="1:10" x14ac:dyDescent="0.25">
      <c r="A53" s="40">
        <v>1074</v>
      </c>
      <c r="B53" s="38">
        <v>88</v>
      </c>
      <c r="C53" s="33">
        <v>44</v>
      </c>
      <c r="D53" s="33" t="s">
        <v>419</v>
      </c>
      <c r="E53" s="33">
        <v>53</v>
      </c>
      <c r="F53" s="33" t="s">
        <v>419</v>
      </c>
      <c r="G53" s="33" t="s">
        <v>419</v>
      </c>
      <c r="H53" s="33">
        <v>35</v>
      </c>
      <c r="I53" s="33" t="s">
        <v>419</v>
      </c>
      <c r="J53" s="33" t="s">
        <v>419</v>
      </c>
    </row>
    <row r="54" spans="1:10" x14ac:dyDescent="0.25">
      <c r="A54" s="40">
        <v>1075</v>
      </c>
      <c r="B54" s="38">
        <v>3478</v>
      </c>
      <c r="C54" s="33">
        <v>2157</v>
      </c>
      <c r="D54" s="33">
        <v>278</v>
      </c>
      <c r="E54" s="33">
        <v>2060</v>
      </c>
      <c r="F54" s="33">
        <v>1146</v>
      </c>
      <c r="G54" s="33">
        <v>230</v>
      </c>
      <c r="H54" s="33">
        <v>1418</v>
      </c>
      <c r="I54" s="33">
        <v>1011</v>
      </c>
      <c r="J54" s="33">
        <v>48</v>
      </c>
    </row>
    <row r="55" spans="1:10" x14ac:dyDescent="0.25">
      <c r="A55" s="40">
        <v>1077</v>
      </c>
      <c r="B55" s="38">
        <v>1434</v>
      </c>
      <c r="C55" s="33">
        <v>1055</v>
      </c>
      <c r="D55" s="33">
        <v>90</v>
      </c>
      <c r="E55" s="33">
        <v>801</v>
      </c>
      <c r="F55" s="33">
        <v>527</v>
      </c>
      <c r="G55" s="33">
        <v>81</v>
      </c>
      <c r="H55" s="33">
        <v>633</v>
      </c>
      <c r="I55" s="33">
        <v>528</v>
      </c>
      <c r="J55" s="33" t="s">
        <v>419</v>
      </c>
    </row>
    <row r="56" spans="1:10" x14ac:dyDescent="0.25">
      <c r="A56" s="40">
        <v>1079</v>
      </c>
      <c r="B56" s="38">
        <v>105</v>
      </c>
      <c r="C56" s="33">
        <v>73</v>
      </c>
      <c r="D56" s="33" t="s">
        <v>419</v>
      </c>
      <c r="E56" s="33">
        <v>61</v>
      </c>
      <c r="F56" s="33">
        <v>35</v>
      </c>
      <c r="G56" s="33" t="s">
        <v>419</v>
      </c>
      <c r="H56" s="33">
        <v>44</v>
      </c>
      <c r="I56" s="33">
        <v>38</v>
      </c>
      <c r="J56" s="33" t="s">
        <v>419</v>
      </c>
    </row>
    <row r="57" spans="1:10" x14ac:dyDescent="0.25">
      <c r="A57" s="40">
        <v>1080</v>
      </c>
      <c r="B57" s="38">
        <v>285</v>
      </c>
      <c r="C57" s="33">
        <v>195</v>
      </c>
      <c r="D57" s="33" t="s">
        <v>419</v>
      </c>
      <c r="E57" s="33">
        <v>152</v>
      </c>
      <c r="F57" s="33">
        <v>92</v>
      </c>
      <c r="G57" s="33" t="s">
        <v>419</v>
      </c>
      <c r="H57" s="33">
        <v>133</v>
      </c>
      <c r="I57" s="33">
        <v>103</v>
      </c>
      <c r="J57" s="33" t="s">
        <v>419</v>
      </c>
    </row>
    <row r="58" spans="1:10" x14ac:dyDescent="0.25">
      <c r="A58" s="40">
        <v>1081</v>
      </c>
      <c r="B58" s="38">
        <v>249</v>
      </c>
      <c r="C58" s="33">
        <v>162</v>
      </c>
      <c r="D58" s="33" t="s">
        <v>419</v>
      </c>
      <c r="E58" s="33">
        <v>149</v>
      </c>
      <c r="F58" s="33">
        <v>91</v>
      </c>
      <c r="G58" s="33" t="s">
        <v>419</v>
      </c>
      <c r="H58" s="33">
        <v>100</v>
      </c>
      <c r="I58" s="33">
        <v>71</v>
      </c>
      <c r="J58" s="33" t="s">
        <v>419</v>
      </c>
    </row>
    <row r="59" spans="1:10" x14ac:dyDescent="0.25">
      <c r="A59" s="40">
        <v>1082</v>
      </c>
      <c r="B59" s="38">
        <v>1498</v>
      </c>
      <c r="C59" s="33">
        <v>977</v>
      </c>
      <c r="D59" s="33">
        <v>45</v>
      </c>
      <c r="E59" s="33">
        <v>850</v>
      </c>
      <c r="F59" s="33">
        <v>505</v>
      </c>
      <c r="G59" s="33">
        <v>36</v>
      </c>
      <c r="H59" s="33">
        <v>648</v>
      </c>
      <c r="I59" s="33">
        <v>472</v>
      </c>
      <c r="J59" s="33" t="s">
        <v>419</v>
      </c>
    </row>
    <row r="60" spans="1:10" x14ac:dyDescent="0.25">
      <c r="A60" s="40">
        <v>1083</v>
      </c>
      <c r="B60" s="38">
        <v>386</v>
      </c>
      <c r="C60" s="33">
        <v>260</v>
      </c>
      <c r="D60" s="33" t="s">
        <v>419</v>
      </c>
      <c r="E60" s="33">
        <v>228</v>
      </c>
      <c r="F60" s="33">
        <v>134</v>
      </c>
      <c r="G60" s="33" t="s">
        <v>419</v>
      </c>
      <c r="H60" s="33">
        <v>158</v>
      </c>
      <c r="I60" s="33">
        <v>126</v>
      </c>
      <c r="J60" s="33" t="s">
        <v>419</v>
      </c>
    </row>
    <row r="61" spans="1:10" x14ac:dyDescent="0.25">
      <c r="A61" s="40">
        <v>1084</v>
      </c>
      <c r="B61" s="38">
        <v>35</v>
      </c>
      <c r="C61" s="33" t="s">
        <v>419</v>
      </c>
      <c r="D61" s="33" t="s">
        <v>419</v>
      </c>
      <c r="E61" s="33" t="s">
        <v>419</v>
      </c>
      <c r="F61" s="33" t="s">
        <v>419</v>
      </c>
      <c r="G61" s="33" t="s">
        <v>419</v>
      </c>
      <c r="H61" s="33" t="s">
        <v>419</v>
      </c>
      <c r="I61" s="33" t="s">
        <v>419</v>
      </c>
      <c r="J61" s="33" t="s">
        <v>419</v>
      </c>
    </row>
    <row r="62" spans="1:10" x14ac:dyDescent="0.25">
      <c r="A62" s="40">
        <v>1085</v>
      </c>
      <c r="B62" s="38">
        <v>6256</v>
      </c>
      <c r="C62" s="33">
        <v>4040</v>
      </c>
      <c r="D62" s="33">
        <v>473</v>
      </c>
      <c r="E62" s="33">
        <v>3426</v>
      </c>
      <c r="F62" s="33">
        <v>2046</v>
      </c>
      <c r="G62" s="33">
        <v>393</v>
      </c>
      <c r="H62" s="33">
        <v>2830</v>
      </c>
      <c r="I62" s="33">
        <v>1994</v>
      </c>
      <c r="J62" s="33">
        <v>80</v>
      </c>
    </row>
    <row r="63" spans="1:10" x14ac:dyDescent="0.25">
      <c r="A63" s="40">
        <v>1086</v>
      </c>
      <c r="B63" s="38">
        <v>36</v>
      </c>
      <c r="C63" s="33">
        <v>40</v>
      </c>
      <c r="D63" s="33" t="s">
        <v>419</v>
      </c>
      <c r="E63" s="33" t="s">
        <v>419</v>
      </c>
      <c r="F63" s="33" t="s">
        <v>419</v>
      </c>
      <c r="G63" s="33" t="s">
        <v>419</v>
      </c>
      <c r="H63" s="33" t="s">
        <v>419</v>
      </c>
      <c r="I63" s="33" t="s">
        <v>419</v>
      </c>
      <c r="J63" s="33" t="s">
        <v>419</v>
      </c>
    </row>
    <row r="64" spans="1:10" x14ac:dyDescent="0.25">
      <c r="A64" s="40">
        <v>1088</v>
      </c>
      <c r="B64" s="38">
        <v>103</v>
      </c>
      <c r="C64" s="33">
        <v>70</v>
      </c>
      <c r="D64" s="33" t="s">
        <v>419</v>
      </c>
      <c r="E64" s="33">
        <v>59</v>
      </c>
      <c r="F64" s="33">
        <v>36</v>
      </c>
      <c r="G64" s="33" t="s">
        <v>419</v>
      </c>
      <c r="H64" s="33">
        <v>44</v>
      </c>
      <c r="I64" s="33">
        <v>34</v>
      </c>
      <c r="J64" s="33" t="s">
        <v>419</v>
      </c>
    </row>
    <row r="65" spans="1:10" x14ac:dyDescent="0.25">
      <c r="A65" s="40">
        <v>1089</v>
      </c>
      <c r="B65" s="38">
        <v>4481</v>
      </c>
      <c r="C65" s="33">
        <v>3048</v>
      </c>
      <c r="D65" s="33">
        <v>329</v>
      </c>
      <c r="E65" s="33">
        <v>2643</v>
      </c>
      <c r="F65" s="33">
        <v>1697</v>
      </c>
      <c r="G65" s="33">
        <v>272</v>
      </c>
      <c r="H65" s="33">
        <v>1838</v>
      </c>
      <c r="I65" s="33">
        <v>1351</v>
      </c>
      <c r="J65" s="33">
        <v>57</v>
      </c>
    </row>
    <row r="66" spans="1:10" x14ac:dyDescent="0.25">
      <c r="A66" s="40">
        <v>1090</v>
      </c>
      <c r="B66" s="38" t="s">
        <v>419</v>
      </c>
      <c r="C66" s="33" t="s">
        <v>419</v>
      </c>
      <c r="D66" s="33" t="s">
        <v>419</v>
      </c>
      <c r="E66" s="33" t="s">
        <v>419</v>
      </c>
      <c r="F66" s="33" t="s">
        <v>419</v>
      </c>
      <c r="G66" s="33" t="s">
        <v>419</v>
      </c>
      <c r="H66" s="33" t="s">
        <v>419</v>
      </c>
      <c r="I66" s="33" t="s">
        <v>419</v>
      </c>
      <c r="J66" s="33" t="s">
        <v>419</v>
      </c>
    </row>
    <row r="67" spans="1:10" x14ac:dyDescent="0.25">
      <c r="A67" s="40">
        <v>1092</v>
      </c>
      <c r="B67" s="38">
        <v>160</v>
      </c>
      <c r="C67" s="33">
        <v>97</v>
      </c>
      <c r="D67" s="33" t="s">
        <v>419</v>
      </c>
      <c r="E67" s="33">
        <v>89</v>
      </c>
      <c r="F67" s="33">
        <v>47</v>
      </c>
      <c r="G67" s="33" t="s">
        <v>419</v>
      </c>
      <c r="H67" s="33">
        <v>71</v>
      </c>
      <c r="I67" s="33">
        <v>50</v>
      </c>
      <c r="J67" s="33" t="s">
        <v>419</v>
      </c>
    </row>
    <row r="68" spans="1:10" x14ac:dyDescent="0.25">
      <c r="A68" s="40">
        <v>1093</v>
      </c>
      <c r="B68" s="38">
        <v>175</v>
      </c>
      <c r="C68" s="33">
        <v>159</v>
      </c>
      <c r="D68" s="33" t="s">
        <v>419</v>
      </c>
      <c r="E68" s="33">
        <v>99</v>
      </c>
      <c r="F68" s="33">
        <v>87</v>
      </c>
      <c r="G68" s="33" t="s">
        <v>419</v>
      </c>
      <c r="H68" s="33">
        <v>76</v>
      </c>
      <c r="I68" s="33">
        <v>72</v>
      </c>
      <c r="J68" s="33" t="s">
        <v>419</v>
      </c>
    </row>
    <row r="69" spans="1:10" x14ac:dyDescent="0.25">
      <c r="A69" s="40">
        <v>1094</v>
      </c>
      <c r="B69" s="38">
        <v>63</v>
      </c>
      <c r="C69" s="33">
        <v>44</v>
      </c>
      <c r="D69" s="33" t="s">
        <v>419</v>
      </c>
      <c r="E69" s="33">
        <v>38</v>
      </c>
      <c r="F69" s="33" t="s">
        <v>419</v>
      </c>
      <c r="G69" s="33" t="s">
        <v>419</v>
      </c>
      <c r="H69" s="33" t="s">
        <v>419</v>
      </c>
      <c r="I69" s="33" t="s">
        <v>419</v>
      </c>
      <c r="J69" s="33" t="s">
        <v>419</v>
      </c>
    </row>
    <row r="70" spans="1:10" x14ac:dyDescent="0.25">
      <c r="A70" s="40">
        <v>1095</v>
      </c>
      <c r="B70" s="38">
        <v>3154</v>
      </c>
      <c r="C70" s="33">
        <v>2226</v>
      </c>
      <c r="D70" s="33">
        <v>187</v>
      </c>
      <c r="E70" s="33">
        <v>2000</v>
      </c>
      <c r="F70" s="33">
        <v>1324</v>
      </c>
      <c r="G70" s="33">
        <v>163</v>
      </c>
      <c r="H70" s="33">
        <v>1154</v>
      </c>
      <c r="I70" s="33">
        <v>902</v>
      </c>
      <c r="J70" s="33" t="s">
        <v>419</v>
      </c>
    </row>
    <row r="71" spans="1:10" x14ac:dyDescent="0.25">
      <c r="A71" s="40">
        <v>1096</v>
      </c>
      <c r="B71" s="38">
        <v>565</v>
      </c>
      <c r="C71" s="33">
        <v>364</v>
      </c>
      <c r="D71" s="33" t="s">
        <v>419</v>
      </c>
      <c r="E71" s="33">
        <v>327</v>
      </c>
      <c r="F71" s="33">
        <v>203</v>
      </c>
      <c r="G71" s="33" t="s">
        <v>419</v>
      </c>
      <c r="H71" s="33">
        <v>238</v>
      </c>
      <c r="I71" s="33">
        <v>161</v>
      </c>
      <c r="J71" s="33" t="s">
        <v>419</v>
      </c>
    </row>
    <row r="72" spans="1:10" x14ac:dyDescent="0.25">
      <c r="A72" s="40">
        <v>1097</v>
      </c>
      <c r="B72" s="38" t="s">
        <v>419</v>
      </c>
      <c r="C72" s="33" t="s">
        <v>419</v>
      </c>
      <c r="D72" s="33" t="s">
        <v>419</v>
      </c>
      <c r="E72" s="33" t="s">
        <v>419</v>
      </c>
      <c r="F72" s="33" t="s">
        <v>419</v>
      </c>
      <c r="G72" s="33" t="s">
        <v>419</v>
      </c>
      <c r="H72" s="33" t="s">
        <v>419</v>
      </c>
      <c r="I72" s="33" t="s">
        <v>419</v>
      </c>
      <c r="J72" s="33" t="s">
        <v>419</v>
      </c>
    </row>
    <row r="73" spans="1:10" x14ac:dyDescent="0.25">
      <c r="A73" s="40">
        <v>1098</v>
      </c>
      <c r="B73" s="38">
        <v>262</v>
      </c>
      <c r="C73" s="33">
        <v>193</v>
      </c>
      <c r="D73" s="33" t="s">
        <v>419</v>
      </c>
      <c r="E73" s="33">
        <v>162</v>
      </c>
      <c r="F73" s="33">
        <v>97</v>
      </c>
      <c r="G73" s="33" t="s">
        <v>419</v>
      </c>
      <c r="H73" s="33">
        <v>100</v>
      </c>
      <c r="I73" s="33">
        <v>96</v>
      </c>
      <c r="J73" s="33" t="s">
        <v>419</v>
      </c>
    </row>
    <row r="74" spans="1:10" x14ac:dyDescent="0.25">
      <c r="A74" s="40">
        <v>1101</v>
      </c>
      <c r="B74" s="38">
        <v>130</v>
      </c>
      <c r="C74" s="33">
        <v>119</v>
      </c>
      <c r="D74" s="33" t="s">
        <v>419</v>
      </c>
      <c r="E74" s="33">
        <v>95</v>
      </c>
      <c r="F74" s="33">
        <v>74</v>
      </c>
      <c r="G74" s="33" t="s">
        <v>419</v>
      </c>
      <c r="H74" s="33">
        <v>35</v>
      </c>
      <c r="I74" s="33">
        <v>45</v>
      </c>
      <c r="J74" s="33" t="s">
        <v>419</v>
      </c>
    </row>
    <row r="75" spans="1:10" x14ac:dyDescent="0.25">
      <c r="A75" s="40">
        <v>1102</v>
      </c>
      <c r="B75" s="38" t="s">
        <v>419</v>
      </c>
      <c r="C75" s="33" t="s">
        <v>419</v>
      </c>
      <c r="D75" s="33" t="s">
        <v>419</v>
      </c>
      <c r="E75" s="33" t="s">
        <v>419</v>
      </c>
      <c r="F75" s="33" t="s">
        <v>419</v>
      </c>
      <c r="G75" s="33" t="s">
        <v>419</v>
      </c>
      <c r="H75" s="33" t="s">
        <v>419</v>
      </c>
      <c r="I75" s="33" t="s">
        <v>419</v>
      </c>
      <c r="J75" s="33" t="s">
        <v>419</v>
      </c>
    </row>
    <row r="76" spans="1:10" x14ac:dyDescent="0.25">
      <c r="A76" s="40">
        <v>1103</v>
      </c>
      <c r="B76" s="38">
        <v>345</v>
      </c>
      <c r="C76" s="33">
        <v>255</v>
      </c>
      <c r="D76" s="33" t="s">
        <v>419</v>
      </c>
      <c r="E76" s="33">
        <v>176</v>
      </c>
      <c r="F76" s="33">
        <v>132</v>
      </c>
      <c r="G76" s="33" t="s">
        <v>419</v>
      </c>
      <c r="H76" s="33">
        <v>169</v>
      </c>
      <c r="I76" s="33">
        <v>123</v>
      </c>
      <c r="J76" s="33" t="s">
        <v>419</v>
      </c>
    </row>
    <row r="77" spans="1:10" x14ac:dyDescent="0.25">
      <c r="A77" s="40">
        <v>1104</v>
      </c>
      <c r="B77" s="38">
        <v>2668</v>
      </c>
      <c r="C77" s="33">
        <v>2027</v>
      </c>
      <c r="D77" s="33">
        <v>163</v>
      </c>
      <c r="E77" s="33">
        <v>1561</v>
      </c>
      <c r="F77" s="33">
        <v>1140</v>
      </c>
      <c r="G77" s="33">
        <v>145</v>
      </c>
      <c r="H77" s="33">
        <v>1107</v>
      </c>
      <c r="I77" s="33">
        <v>887</v>
      </c>
      <c r="J77" s="33" t="s">
        <v>419</v>
      </c>
    </row>
    <row r="78" spans="1:10" x14ac:dyDescent="0.25">
      <c r="A78" s="40">
        <v>1105</v>
      </c>
      <c r="B78" s="38">
        <v>957</v>
      </c>
      <c r="C78" s="33">
        <v>838</v>
      </c>
      <c r="D78" s="33">
        <v>43</v>
      </c>
      <c r="E78" s="33">
        <v>568</v>
      </c>
      <c r="F78" s="33">
        <v>445</v>
      </c>
      <c r="G78" s="33">
        <v>38</v>
      </c>
      <c r="H78" s="33">
        <v>389</v>
      </c>
      <c r="I78" s="33">
        <v>393</v>
      </c>
      <c r="J78" s="33" t="s">
        <v>419</v>
      </c>
    </row>
    <row r="79" spans="1:10" x14ac:dyDescent="0.25">
      <c r="A79" s="40">
        <v>1106</v>
      </c>
      <c r="B79" s="38">
        <v>3573</v>
      </c>
      <c r="C79" s="33">
        <v>2551</v>
      </c>
      <c r="D79" s="33">
        <v>318</v>
      </c>
      <c r="E79" s="33">
        <v>2357</v>
      </c>
      <c r="F79" s="33">
        <v>1563</v>
      </c>
      <c r="G79" s="33">
        <v>268</v>
      </c>
      <c r="H79" s="33">
        <v>1216</v>
      </c>
      <c r="I79" s="33">
        <v>988</v>
      </c>
      <c r="J79" s="33">
        <v>50</v>
      </c>
    </row>
    <row r="80" spans="1:10" x14ac:dyDescent="0.25">
      <c r="A80" s="40">
        <v>1107</v>
      </c>
      <c r="B80" s="38">
        <v>982</v>
      </c>
      <c r="C80" s="33">
        <v>740</v>
      </c>
      <c r="D80" s="33">
        <v>70</v>
      </c>
      <c r="E80" s="33">
        <v>526</v>
      </c>
      <c r="F80" s="33">
        <v>386</v>
      </c>
      <c r="G80" s="33">
        <v>56</v>
      </c>
      <c r="H80" s="33">
        <v>456</v>
      </c>
      <c r="I80" s="33">
        <v>354</v>
      </c>
      <c r="J80" s="33" t="s">
        <v>419</v>
      </c>
    </row>
    <row r="81" spans="1:10" x14ac:dyDescent="0.25">
      <c r="A81" s="40">
        <v>1108</v>
      </c>
      <c r="B81" s="38">
        <v>2561</v>
      </c>
      <c r="C81" s="33">
        <v>1836</v>
      </c>
      <c r="D81" s="33">
        <v>157</v>
      </c>
      <c r="E81" s="33">
        <v>1453</v>
      </c>
      <c r="F81" s="33">
        <v>1018</v>
      </c>
      <c r="G81" s="33">
        <v>140</v>
      </c>
      <c r="H81" s="33">
        <v>1108</v>
      </c>
      <c r="I81" s="33">
        <v>818</v>
      </c>
      <c r="J81" s="33" t="s">
        <v>419</v>
      </c>
    </row>
    <row r="82" spans="1:10" x14ac:dyDescent="0.25">
      <c r="A82" s="40">
        <v>1109</v>
      </c>
      <c r="B82" s="38">
        <v>3310</v>
      </c>
      <c r="C82" s="33">
        <v>2088</v>
      </c>
      <c r="D82" s="33">
        <v>116</v>
      </c>
      <c r="E82" s="33">
        <v>1971</v>
      </c>
      <c r="F82" s="33">
        <v>1167</v>
      </c>
      <c r="G82" s="33">
        <v>94</v>
      </c>
      <c r="H82" s="33">
        <v>1339</v>
      </c>
      <c r="I82" s="33">
        <v>921</v>
      </c>
      <c r="J82" s="33" t="s">
        <v>419</v>
      </c>
    </row>
    <row r="83" spans="1:10" x14ac:dyDescent="0.25">
      <c r="A83" s="40">
        <v>1111</v>
      </c>
      <c r="B83" s="38" t="s">
        <v>419</v>
      </c>
      <c r="C83" s="33" t="s">
        <v>419</v>
      </c>
      <c r="D83" s="33" t="s">
        <v>419</v>
      </c>
      <c r="E83" s="33" t="s">
        <v>419</v>
      </c>
      <c r="F83" s="33" t="s">
        <v>419</v>
      </c>
      <c r="G83" s="33" t="s">
        <v>419</v>
      </c>
      <c r="H83" s="33" t="s">
        <v>419</v>
      </c>
      <c r="I83" s="33" t="s">
        <v>419</v>
      </c>
      <c r="J83" s="33" t="s">
        <v>419</v>
      </c>
    </row>
    <row r="84" spans="1:10" x14ac:dyDescent="0.25">
      <c r="A84" s="40">
        <v>1115</v>
      </c>
      <c r="B84" s="38" t="s">
        <v>419</v>
      </c>
      <c r="C84" s="33" t="s">
        <v>419</v>
      </c>
      <c r="D84" s="33" t="s">
        <v>419</v>
      </c>
      <c r="E84" s="33" t="s">
        <v>419</v>
      </c>
      <c r="F84" s="33" t="s">
        <v>419</v>
      </c>
      <c r="G84" s="33" t="s">
        <v>419</v>
      </c>
      <c r="H84" s="33" t="s">
        <v>419</v>
      </c>
      <c r="I84" s="33" t="s">
        <v>419</v>
      </c>
      <c r="J84" s="33" t="s">
        <v>419</v>
      </c>
    </row>
    <row r="85" spans="1:10" x14ac:dyDescent="0.25">
      <c r="A85" s="40">
        <v>1116</v>
      </c>
      <c r="B85" s="38" t="s">
        <v>419</v>
      </c>
      <c r="C85" s="33" t="s">
        <v>419</v>
      </c>
      <c r="D85" s="33" t="s">
        <v>419</v>
      </c>
      <c r="E85" s="33" t="s">
        <v>419</v>
      </c>
      <c r="F85" s="33" t="s">
        <v>419</v>
      </c>
      <c r="G85" s="33" t="s">
        <v>419</v>
      </c>
      <c r="H85" s="33" t="s">
        <v>419</v>
      </c>
      <c r="I85" s="33" t="s">
        <v>419</v>
      </c>
      <c r="J85" s="33" t="s">
        <v>419</v>
      </c>
    </row>
    <row r="86" spans="1:10" x14ac:dyDescent="0.25">
      <c r="A86" s="40">
        <v>1118</v>
      </c>
      <c r="B86" s="38">
        <v>2450</v>
      </c>
      <c r="C86" s="33">
        <v>1580</v>
      </c>
      <c r="D86" s="33">
        <v>158</v>
      </c>
      <c r="E86" s="33">
        <v>1458</v>
      </c>
      <c r="F86" s="33">
        <v>899</v>
      </c>
      <c r="G86" s="33">
        <v>136</v>
      </c>
      <c r="H86" s="33">
        <v>992</v>
      </c>
      <c r="I86" s="33">
        <v>681</v>
      </c>
      <c r="J86" s="33" t="s">
        <v>419</v>
      </c>
    </row>
    <row r="87" spans="1:10" x14ac:dyDescent="0.25">
      <c r="A87" s="40">
        <v>1119</v>
      </c>
      <c r="B87" s="38">
        <v>2002</v>
      </c>
      <c r="C87" s="33">
        <v>1271</v>
      </c>
      <c r="D87" s="33">
        <v>96</v>
      </c>
      <c r="E87" s="33">
        <v>1127</v>
      </c>
      <c r="F87" s="33">
        <v>689</v>
      </c>
      <c r="G87" s="33">
        <v>78</v>
      </c>
      <c r="H87" s="33">
        <v>875</v>
      </c>
      <c r="I87" s="33">
        <v>582</v>
      </c>
      <c r="J87" s="33" t="s">
        <v>419</v>
      </c>
    </row>
    <row r="88" spans="1:10" x14ac:dyDescent="0.25">
      <c r="A88" s="40">
        <v>1128</v>
      </c>
      <c r="B88" s="38">
        <v>513</v>
      </c>
      <c r="C88" s="33">
        <v>369</v>
      </c>
      <c r="D88" s="33">
        <v>33</v>
      </c>
      <c r="E88" s="33">
        <v>303</v>
      </c>
      <c r="F88" s="33">
        <v>218</v>
      </c>
      <c r="G88" s="33">
        <v>30</v>
      </c>
      <c r="H88" s="33">
        <v>210</v>
      </c>
      <c r="I88" s="33">
        <v>151</v>
      </c>
      <c r="J88" s="33" t="s">
        <v>419</v>
      </c>
    </row>
    <row r="89" spans="1:10" x14ac:dyDescent="0.25">
      <c r="A89" s="40">
        <v>1129</v>
      </c>
      <c r="B89" s="38">
        <v>1231</v>
      </c>
      <c r="C89" s="33">
        <v>802</v>
      </c>
      <c r="D89" s="33">
        <v>69</v>
      </c>
      <c r="E89" s="33">
        <v>736</v>
      </c>
      <c r="F89" s="33">
        <v>451</v>
      </c>
      <c r="G89" s="33">
        <v>61</v>
      </c>
      <c r="H89" s="33">
        <v>495</v>
      </c>
      <c r="I89" s="33">
        <v>351</v>
      </c>
      <c r="J89" s="33" t="s">
        <v>419</v>
      </c>
    </row>
    <row r="90" spans="1:10" x14ac:dyDescent="0.25">
      <c r="A90" s="40">
        <v>1138</v>
      </c>
      <c r="B90" s="38" t="s">
        <v>419</v>
      </c>
      <c r="C90" s="33" t="s">
        <v>419</v>
      </c>
      <c r="D90" s="33" t="s">
        <v>419</v>
      </c>
      <c r="E90" s="33" t="s">
        <v>419</v>
      </c>
      <c r="F90" s="33" t="s">
        <v>419</v>
      </c>
      <c r="G90" s="33" t="s">
        <v>419</v>
      </c>
      <c r="H90" s="33" t="s">
        <v>419</v>
      </c>
      <c r="I90" s="33" t="s">
        <v>419</v>
      </c>
      <c r="J90" s="33" t="s">
        <v>419</v>
      </c>
    </row>
    <row r="91" spans="1:10" x14ac:dyDescent="0.25">
      <c r="A91" s="40">
        <v>1139</v>
      </c>
      <c r="B91" s="38" t="s">
        <v>419</v>
      </c>
      <c r="C91" s="33" t="s">
        <v>419</v>
      </c>
      <c r="D91" s="33" t="s">
        <v>419</v>
      </c>
      <c r="E91" s="33" t="s">
        <v>419</v>
      </c>
      <c r="F91" s="33" t="s">
        <v>419</v>
      </c>
      <c r="G91" s="33" t="s">
        <v>419</v>
      </c>
      <c r="H91" s="33" t="s">
        <v>419</v>
      </c>
      <c r="I91" s="33" t="s">
        <v>419</v>
      </c>
      <c r="J91" s="33" t="s">
        <v>419</v>
      </c>
    </row>
    <row r="92" spans="1:10" x14ac:dyDescent="0.25">
      <c r="A92" s="40">
        <v>1144</v>
      </c>
      <c r="B92" s="38" t="s">
        <v>419</v>
      </c>
      <c r="C92" s="33" t="s">
        <v>419</v>
      </c>
      <c r="D92" s="33" t="s">
        <v>419</v>
      </c>
      <c r="E92" s="33" t="s">
        <v>419</v>
      </c>
      <c r="F92" s="33" t="s">
        <v>419</v>
      </c>
      <c r="G92" s="33" t="s">
        <v>419</v>
      </c>
      <c r="H92" s="33" t="s">
        <v>419</v>
      </c>
      <c r="I92" s="33" t="s">
        <v>419</v>
      </c>
      <c r="J92" s="33" t="s">
        <v>419</v>
      </c>
    </row>
    <row r="93" spans="1:10" x14ac:dyDescent="0.25">
      <c r="A93" s="40">
        <v>1151</v>
      </c>
      <c r="B93" s="38">
        <v>873</v>
      </c>
      <c r="C93" s="33">
        <v>487</v>
      </c>
      <c r="D93" s="33">
        <v>47</v>
      </c>
      <c r="E93" s="33">
        <v>476</v>
      </c>
      <c r="F93" s="33">
        <v>243</v>
      </c>
      <c r="G93" s="33">
        <v>43</v>
      </c>
      <c r="H93" s="33">
        <v>397</v>
      </c>
      <c r="I93" s="33">
        <v>244</v>
      </c>
      <c r="J93" s="33" t="s">
        <v>419</v>
      </c>
    </row>
    <row r="94" spans="1:10" x14ac:dyDescent="0.25">
      <c r="A94" s="40">
        <v>1199</v>
      </c>
      <c r="B94" s="38" t="s">
        <v>419</v>
      </c>
      <c r="C94" s="33" t="s">
        <v>419</v>
      </c>
      <c r="D94" s="33" t="s">
        <v>419</v>
      </c>
      <c r="E94" s="33" t="s">
        <v>419</v>
      </c>
      <c r="F94" s="33" t="s">
        <v>419</v>
      </c>
      <c r="G94" s="33" t="s">
        <v>419</v>
      </c>
      <c r="H94" s="33" t="s">
        <v>419</v>
      </c>
      <c r="I94" s="33" t="s">
        <v>419</v>
      </c>
      <c r="J94" s="33" t="s">
        <v>419</v>
      </c>
    </row>
    <row r="95" spans="1:10" x14ac:dyDescent="0.25">
      <c r="A95" s="40">
        <v>1201</v>
      </c>
      <c r="B95" s="38">
        <v>9113</v>
      </c>
      <c r="C95" s="33">
        <v>6426</v>
      </c>
      <c r="D95" s="33">
        <v>101</v>
      </c>
      <c r="E95" s="33">
        <v>6440</v>
      </c>
      <c r="F95" s="33">
        <v>4247</v>
      </c>
      <c r="G95" s="33">
        <v>37</v>
      </c>
      <c r="H95" s="33">
        <v>2673</v>
      </c>
      <c r="I95" s="33">
        <v>2179</v>
      </c>
      <c r="J95" s="33">
        <v>64</v>
      </c>
    </row>
    <row r="96" spans="1:10" x14ac:dyDescent="0.25">
      <c r="A96" s="40">
        <v>1202</v>
      </c>
      <c r="B96" s="38">
        <v>86</v>
      </c>
      <c r="C96" s="33">
        <v>76</v>
      </c>
      <c r="D96" s="33" t="s">
        <v>419</v>
      </c>
      <c r="E96" s="33">
        <v>66</v>
      </c>
      <c r="F96" s="33">
        <v>53</v>
      </c>
      <c r="G96" s="33" t="s">
        <v>419</v>
      </c>
      <c r="H96" s="33" t="s">
        <v>419</v>
      </c>
      <c r="I96" s="33" t="s">
        <v>419</v>
      </c>
      <c r="J96" s="33" t="s">
        <v>419</v>
      </c>
    </row>
    <row r="97" spans="1:10" x14ac:dyDescent="0.25">
      <c r="A97" s="40">
        <v>1203</v>
      </c>
      <c r="B97" s="38" t="s">
        <v>419</v>
      </c>
      <c r="C97" s="33" t="s">
        <v>419</v>
      </c>
      <c r="D97" s="33" t="s">
        <v>419</v>
      </c>
      <c r="E97" s="33" t="s">
        <v>419</v>
      </c>
      <c r="F97" s="33" t="s">
        <v>419</v>
      </c>
      <c r="G97" s="33" t="s">
        <v>419</v>
      </c>
      <c r="H97" s="33" t="s">
        <v>419</v>
      </c>
      <c r="I97" s="33" t="s">
        <v>419</v>
      </c>
      <c r="J97" s="33" t="s">
        <v>419</v>
      </c>
    </row>
    <row r="98" spans="1:10" x14ac:dyDescent="0.25">
      <c r="A98" s="40">
        <v>1220</v>
      </c>
      <c r="B98" s="38">
        <v>1558</v>
      </c>
      <c r="C98" s="33">
        <v>1068</v>
      </c>
      <c r="D98" s="33" t="s">
        <v>419</v>
      </c>
      <c r="E98" s="33">
        <v>1123</v>
      </c>
      <c r="F98" s="33">
        <v>722</v>
      </c>
      <c r="G98" s="33" t="s">
        <v>419</v>
      </c>
      <c r="H98" s="33">
        <v>435</v>
      </c>
      <c r="I98" s="33">
        <v>346</v>
      </c>
      <c r="J98" s="33" t="s">
        <v>419</v>
      </c>
    </row>
    <row r="99" spans="1:10" x14ac:dyDescent="0.25">
      <c r="A99" s="40">
        <v>1222</v>
      </c>
      <c r="B99" s="38">
        <v>110</v>
      </c>
      <c r="C99" s="33">
        <v>96</v>
      </c>
      <c r="D99" s="33" t="s">
        <v>419</v>
      </c>
      <c r="E99" s="33">
        <v>65</v>
      </c>
      <c r="F99" s="33">
        <v>52</v>
      </c>
      <c r="G99" s="33" t="s">
        <v>419</v>
      </c>
      <c r="H99" s="33">
        <v>45</v>
      </c>
      <c r="I99" s="33">
        <v>44</v>
      </c>
      <c r="J99" s="33" t="s">
        <v>419</v>
      </c>
    </row>
    <row r="100" spans="1:10" x14ac:dyDescent="0.25">
      <c r="A100" s="40">
        <v>1223</v>
      </c>
      <c r="B100" s="38">
        <v>372</v>
      </c>
      <c r="C100" s="33">
        <v>307</v>
      </c>
      <c r="D100" s="33" t="s">
        <v>419</v>
      </c>
      <c r="E100" s="33">
        <v>244</v>
      </c>
      <c r="F100" s="33">
        <v>195</v>
      </c>
      <c r="G100" s="33" t="s">
        <v>419</v>
      </c>
      <c r="H100" s="33">
        <v>128</v>
      </c>
      <c r="I100" s="33">
        <v>112</v>
      </c>
      <c r="J100" s="33" t="s">
        <v>419</v>
      </c>
    </row>
    <row r="101" spans="1:10" x14ac:dyDescent="0.25">
      <c r="A101" s="40">
        <v>1224</v>
      </c>
      <c r="B101" s="38">
        <v>32</v>
      </c>
      <c r="C101" s="33" t="s">
        <v>419</v>
      </c>
      <c r="D101" s="33" t="s">
        <v>419</v>
      </c>
      <c r="E101" s="33" t="s">
        <v>419</v>
      </c>
      <c r="F101" s="33" t="s">
        <v>419</v>
      </c>
      <c r="G101" s="33" t="s">
        <v>419</v>
      </c>
      <c r="H101" s="33" t="s">
        <v>419</v>
      </c>
      <c r="I101" s="33" t="s">
        <v>419</v>
      </c>
      <c r="J101" s="33" t="s">
        <v>419</v>
      </c>
    </row>
    <row r="102" spans="1:10" x14ac:dyDescent="0.25">
      <c r="A102" s="40">
        <v>1225</v>
      </c>
      <c r="B102" s="38">
        <v>677</v>
      </c>
      <c r="C102" s="33">
        <v>495</v>
      </c>
      <c r="D102" s="33" t="s">
        <v>419</v>
      </c>
      <c r="E102" s="33">
        <v>479</v>
      </c>
      <c r="F102" s="33">
        <v>329</v>
      </c>
      <c r="G102" s="33" t="s">
        <v>419</v>
      </c>
      <c r="H102" s="33">
        <v>198</v>
      </c>
      <c r="I102" s="33">
        <v>166</v>
      </c>
      <c r="J102" s="33" t="s">
        <v>419</v>
      </c>
    </row>
    <row r="103" spans="1:10" x14ac:dyDescent="0.25">
      <c r="A103" s="40">
        <v>1226</v>
      </c>
      <c r="B103" s="38">
        <v>1391</v>
      </c>
      <c r="C103" s="33">
        <v>923</v>
      </c>
      <c r="D103" s="33" t="s">
        <v>419</v>
      </c>
      <c r="E103" s="33">
        <v>1018</v>
      </c>
      <c r="F103" s="33">
        <v>630</v>
      </c>
      <c r="G103" s="33" t="s">
        <v>419</v>
      </c>
      <c r="H103" s="33">
        <v>373</v>
      </c>
      <c r="I103" s="33">
        <v>293</v>
      </c>
      <c r="J103" s="33" t="s">
        <v>419</v>
      </c>
    </row>
    <row r="104" spans="1:10" x14ac:dyDescent="0.25">
      <c r="A104" s="40">
        <v>1227</v>
      </c>
      <c r="B104" s="38" t="s">
        <v>419</v>
      </c>
      <c r="C104" s="33" t="s">
        <v>419</v>
      </c>
      <c r="D104" s="33" t="s">
        <v>419</v>
      </c>
      <c r="E104" s="33" t="s">
        <v>419</v>
      </c>
      <c r="F104" s="33" t="s">
        <v>419</v>
      </c>
      <c r="G104" s="33" t="s">
        <v>419</v>
      </c>
      <c r="H104" s="33" t="s">
        <v>419</v>
      </c>
      <c r="I104" s="33" t="s">
        <v>419</v>
      </c>
      <c r="J104" s="33" t="s">
        <v>419</v>
      </c>
    </row>
    <row r="105" spans="1:10" x14ac:dyDescent="0.25">
      <c r="A105" s="40">
        <v>1229</v>
      </c>
      <c r="B105" s="38">
        <v>34</v>
      </c>
      <c r="C105" s="33" t="s">
        <v>419</v>
      </c>
      <c r="D105" s="33" t="s">
        <v>419</v>
      </c>
      <c r="E105" s="33" t="s">
        <v>419</v>
      </c>
      <c r="F105" s="33" t="s">
        <v>419</v>
      </c>
      <c r="G105" s="33" t="s">
        <v>419</v>
      </c>
      <c r="H105" s="33" t="s">
        <v>419</v>
      </c>
      <c r="I105" s="33" t="s">
        <v>419</v>
      </c>
      <c r="J105" s="33" t="s">
        <v>419</v>
      </c>
    </row>
    <row r="106" spans="1:10" x14ac:dyDescent="0.25">
      <c r="A106" s="40">
        <v>1230</v>
      </c>
      <c r="B106" s="38">
        <v>1868</v>
      </c>
      <c r="C106" s="33">
        <v>1537</v>
      </c>
      <c r="D106" s="33" t="s">
        <v>419</v>
      </c>
      <c r="E106" s="33">
        <v>1228</v>
      </c>
      <c r="F106" s="33">
        <v>929</v>
      </c>
      <c r="G106" s="33" t="s">
        <v>419</v>
      </c>
      <c r="H106" s="33">
        <v>640</v>
      </c>
      <c r="I106" s="33">
        <v>608</v>
      </c>
      <c r="J106" s="33" t="s">
        <v>419</v>
      </c>
    </row>
    <row r="107" spans="1:10" x14ac:dyDescent="0.25">
      <c r="A107" s="40">
        <v>1235</v>
      </c>
      <c r="B107" s="38">
        <v>501</v>
      </c>
      <c r="C107" s="33">
        <v>382</v>
      </c>
      <c r="D107" s="33" t="s">
        <v>419</v>
      </c>
      <c r="E107" s="33">
        <v>349</v>
      </c>
      <c r="F107" s="33">
        <v>255</v>
      </c>
      <c r="G107" s="33" t="s">
        <v>419</v>
      </c>
      <c r="H107" s="33">
        <v>152</v>
      </c>
      <c r="I107" s="33">
        <v>127</v>
      </c>
      <c r="J107" s="33" t="s">
        <v>419</v>
      </c>
    </row>
    <row r="108" spans="1:10" x14ac:dyDescent="0.25">
      <c r="A108" s="40">
        <v>1236</v>
      </c>
      <c r="B108" s="38">
        <v>394</v>
      </c>
      <c r="C108" s="33">
        <v>291</v>
      </c>
      <c r="D108" s="33" t="s">
        <v>419</v>
      </c>
      <c r="E108" s="33">
        <v>271</v>
      </c>
      <c r="F108" s="33">
        <v>192</v>
      </c>
      <c r="G108" s="33" t="s">
        <v>419</v>
      </c>
      <c r="H108" s="33">
        <v>123</v>
      </c>
      <c r="I108" s="33">
        <v>99</v>
      </c>
      <c r="J108" s="33" t="s">
        <v>419</v>
      </c>
    </row>
    <row r="109" spans="1:10" x14ac:dyDescent="0.25">
      <c r="A109" s="40">
        <v>1237</v>
      </c>
      <c r="B109" s="38">
        <v>577</v>
      </c>
      <c r="C109" s="33">
        <v>449</v>
      </c>
      <c r="D109" s="33" t="s">
        <v>419</v>
      </c>
      <c r="E109" s="33">
        <v>435</v>
      </c>
      <c r="F109" s="33">
        <v>306</v>
      </c>
      <c r="G109" s="33" t="s">
        <v>419</v>
      </c>
      <c r="H109" s="33">
        <v>142</v>
      </c>
      <c r="I109" s="33">
        <v>143</v>
      </c>
      <c r="J109" s="33" t="s">
        <v>419</v>
      </c>
    </row>
    <row r="110" spans="1:10" x14ac:dyDescent="0.25">
      <c r="A110" s="40">
        <v>1238</v>
      </c>
      <c r="B110" s="38">
        <v>1455</v>
      </c>
      <c r="C110" s="33">
        <v>1006</v>
      </c>
      <c r="D110" s="33" t="s">
        <v>419</v>
      </c>
      <c r="E110" s="33">
        <v>949</v>
      </c>
      <c r="F110" s="33">
        <v>630</v>
      </c>
      <c r="G110" s="33" t="s">
        <v>419</v>
      </c>
      <c r="H110" s="33">
        <v>506</v>
      </c>
      <c r="I110" s="33">
        <v>376</v>
      </c>
      <c r="J110" s="33" t="s">
        <v>419</v>
      </c>
    </row>
    <row r="111" spans="1:10" x14ac:dyDescent="0.25">
      <c r="A111" s="40">
        <v>1240</v>
      </c>
      <c r="B111" s="38">
        <v>1414</v>
      </c>
      <c r="C111" s="33">
        <v>956</v>
      </c>
      <c r="D111" s="33" t="s">
        <v>419</v>
      </c>
      <c r="E111" s="33">
        <v>1039</v>
      </c>
      <c r="F111" s="33">
        <v>678</v>
      </c>
      <c r="G111" s="33" t="s">
        <v>419</v>
      </c>
      <c r="H111" s="33">
        <v>375</v>
      </c>
      <c r="I111" s="33">
        <v>278</v>
      </c>
      <c r="J111" s="33" t="s">
        <v>419</v>
      </c>
    </row>
    <row r="112" spans="1:10" x14ac:dyDescent="0.25">
      <c r="A112" s="40">
        <v>1242</v>
      </c>
      <c r="B112" s="38">
        <v>118</v>
      </c>
      <c r="C112" s="33">
        <v>68</v>
      </c>
      <c r="D112" s="33" t="s">
        <v>419</v>
      </c>
      <c r="E112" s="33">
        <v>71</v>
      </c>
      <c r="F112" s="33">
        <v>45</v>
      </c>
      <c r="G112" s="33" t="s">
        <v>419</v>
      </c>
      <c r="H112" s="33">
        <v>47</v>
      </c>
      <c r="I112" s="33" t="s">
        <v>419</v>
      </c>
      <c r="J112" s="33" t="s">
        <v>419</v>
      </c>
    </row>
    <row r="113" spans="1:10" x14ac:dyDescent="0.25">
      <c r="A113" s="40">
        <v>1243</v>
      </c>
      <c r="B113" s="38">
        <v>46</v>
      </c>
      <c r="C113" s="33">
        <v>50</v>
      </c>
      <c r="D113" s="33" t="s">
        <v>419</v>
      </c>
      <c r="E113" s="33" t="s">
        <v>419</v>
      </c>
      <c r="F113" s="33">
        <v>30</v>
      </c>
      <c r="G113" s="33" t="s">
        <v>419</v>
      </c>
      <c r="H113" s="33" t="s">
        <v>419</v>
      </c>
      <c r="I113" s="33" t="s">
        <v>419</v>
      </c>
      <c r="J113" s="33" t="s">
        <v>419</v>
      </c>
    </row>
    <row r="114" spans="1:10" x14ac:dyDescent="0.25">
      <c r="A114" s="40">
        <v>1244</v>
      </c>
      <c r="B114" s="38">
        <v>66</v>
      </c>
      <c r="C114" s="33">
        <v>41</v>
      </c>
      <c r="D114" s="33" t="s">
        <v>419</v>
      </c>
      <c r="E114" s="33">
        <v>45</v>
      </c>
      <c r="F114" s="33">
        <v>30</v>
      </c>
      <c r="G114" s="33" t="s">
        <v>419</v>
      </c>
      <c r="H114" s="33" t="s">
        <v>419</v>
      </c>
      <c r="I114" s="33" t="s">
        <v>419</v>
      </c>
      <c r="J114" s="33" t="s">
        <v>419</v>
      </c>
    </row>
    <row r="115" spans="1:10" x14ac:dyDescent="0.25">
      <c r="A115" s="40">
        <v>1245</v>
      </c>
      <c r="B115" s="38">
        <v>203</v>
      </c>
      <c r="C115" s="33">
        <v>167</v>
      </c>
      <c r="D115" s="33" t="s">
        <v>419</v>
      </c>
      <c r="E115" s="33">
        <v>150</v>
      </c>
      <c r="F115" s="33">
        <v>116</v>
      </c>
      <c r="G115" s="33" t="s">
        <v>419</v>
      </c>
      <c r="H115" s="33">
        <v>53</v>
      </c>
      <c r="I115" s="33">
        <v>51</v>
      </c>
      <c r="J115" s="33" t="s">
        <v>419</v>
      </c>
    </row>
    <row r="116" spans="1:10" x14ac:dyDescent="0.25">
      <c r="A116" s="40">
        <v>1247</v>
      </c>
      <c r="B116" s="38">
        <v>2382</v>
      </c>
      <c r="C116" s="33">
        <v>1699</v>
      </c>
      <c r="D116" s="33" t="s">
        <v>419</v>
      </c>
      <c r="E116" s="33">
        <v>1740</v>
      </c>
      <c r="F116" s="33">
        <v>1199</v>
      </c>
      <c r="G116" s="33" t="s">
        <v>419</v>
      </c>
      <c r="H116" s="33">
        <v>642</v>
      </c>
      <c r="I116" s="33">
        <v>500</v>
      </c>
      <c r="J116" s="33" t="s">
        <v>419</v>
      </c>
    </row>
    <row r="117" spans="1:10" x14ac:dyDescent="0.25">
      <c r="A117" s="40">
        <v>1252</v>
      </c>
      <c r="B117" s="38" t="s">
        <v>419</v>
      </c>
      <c r="C117" s="33" t="s">
        <v>419</v>
      </c>
      <c r="D117" s="33" t="s">
        <v>419</v>
      </c>
      <c r="E117" s="33" t="s">
        <v>419</v>
      </c>
      <c r="F117" s="33" t="s">
        <v>419</v>
      </c>
      <c r="G117" s="33" t="s">
        <v>419</v>
      </c>
      <c r="H117" s="33" t="s">
        <v>419</v>
      </c>
      <c r="I117" s="33" t="s">
        <v>419</v>
      </c>
      <c r="J117" s="33" t="s">
        <v>419</v>
      </c>
    </row>
    <row r="118" spans="1:10" x14ac:dyDescent="0.25">
      <c r="A118" s="40">
        <v>1253</v>
      </c>
      <c r="B118" s="38">
        <v>165</v>
      </c>
      <c r="C118" s="33">
        <v>132</v>
      </c>
      <c r="D118" s="33" t="s">
        <v>419</v>
      </c>
      <c r="E118" s="33">
        <v>103</v>
      </c>
      <c r="F118" s="33">
        <v>87</v>
      </c>
      <c r="G118" s="33" t="s">
        <v>419</v>
      </c>
      <c r="H118" s="33">
        <v>62</v>
      </c>
      <c r="I118" s="33">
        <v>45</v>
      </c>
      <c r="J118" s="33" t="s">
        <v>419</v>
      </c>
    </row>
    <row r="119" spans="1:10" x14ac:dyDescent="0.25">
      <c r="A119" s="40">
        <v>1254</v>
      </c>
      <c r="B119" s="38">
        <v>296</v>
      </c>
      <c r="C119" s="33">
        <v>250</v>
      </c>
      <c r="D119" s="33" t="s">
        <v>419</v>
      </c>
      <c r="E119" s="33">
        <v>202</v>
      </c>
      <c r="F119" s="33">
        <v>174</v>
      </c>
      <c r="G119" s="33" t="s">
        <v>419</v>
      </c>
      <c r="H119" s="33">
        <v>94</v>
      </c>
      <c r="I119" s="33">
        <v>76</v>
      </c>
      <c r="J119" s="33" t="s">
        <v>419</v>
      </c>
    </row>
    <row r="120" spans="1:10" x14ac:dyDescent="0.25">
      <c r="A120" s="40">
        <v>1255</v>
      </c>
      <c r="B120" s="38">
        <v>130</v>
      </c>
      <c r="C120" s="33">
        <v>142</v>
      </c>
      <c r="D120" s="33" t="s">
        <v>419</v>
      </c>
      <c r="E120" s="33">
        <v>78</v>
      </c>
      <c r="F120" s="33">
        <v>110</v>
      </c>
      <c r="G120" s="33" t="s">
        <v>419</v>
      </c>
      <c r="H120" s="33">
        <v>52</v>
      </c>
      <c r="I120" s="33">
        <v>32</v>
      </c>
      <c r="J120" s="33" t="s">
        <v>419</v>
      </c>
    </row>
    <row r="121" spans="1:10" x14ac:dyDescent="0.25">
      <c r="A121" s="40">
        <v>1256</v>
      </c>
      <c r="B121" s="38">
        <v>120</v>
      </c>
      <c r="C121" s="33">
        <v>90</v>
      </c>
      <c r="D121" s="33" t="s">
        <v>419</v>
      </c>
      <c r="E121" s="33">
        <v>91</v>
      </c>
      <c r="F121" s="33">
        <v>57</v>
      </c>
      <c r="G121" s="33" t="s">
        <v>419</v>
      </c>
      <c r="H121" s="33" t="s">
        <v>419</v>
      </c>
      <c r="I121" s="33">
        <v>33</v>
      </c>
      <c r="J121" s="33" t="s">
        <v>419</v>
      </c>
    </row>
    <row r="122" spans="1:10" x14ac:dyDescent="0.25">
      <c r="A122" s="40">
        <v>1257</v>
      </c>
      <c r="B122" s="38">
        <v>560</v>
      </c>
      <c r="C122" s="33">
        <v>417</v>
      </c>
      <c r="D122" s="33" t="s">
        <v>419</v>
      </c>
      <c r="E122" s="33">
        <v>359</v>
      </c>
      <c r="F122" s="33">
        <v>244</v>
      </c>
      <c r="G122" s="33" t="s">
        <v>419</v>
      </c>
      <c r="H122" s="33">
        <v>201</v>
      </c>
      <c r="I122" s="33">
        <v>173</v>
      </c>
      <c r="J122" s="33" t="s">
        <v>419</v>
      </c>
    </row>
    <row r="123" spans="1:10" x14ac:dyDescent="0.25">
      <c r="A123" s="40">
        <v>1258</v>
      </c>
      <c r="B123" s="38">
        <v>163</v>
      </c>
      <c r="C123" s="33">
        <v>140</v>
      </c>
      <c r="D123" s="33" t="s">
        <v>419</v>
      </c>
      <c r="E123" s="33">
        <v>109</v>
      </c>
      <c r="F123" s="33">
        <v>90</v>
      </c>
      <c r="G123" s="33" t="s">
        <v>419</v>
      </c>
      <c r="H123" s="33">
        <v>54</v>
      </c>
      <c r="I123" s="33">
        <v>50</v>
      </c>
      <c r="J123" s="33" t="s">
        <v>419</v>
      </c>
    </row>
    <row r="124" spans="1:10" x14ac:dyDescent="0.25">
      <c r="A124" s="40">
        <v>1259</v>
      </c>
      <c r="B124" s="38">
        <v>78</v>
      </c>
      <c r="C124" s="33">
        <v>82</v>
      </c>
      <c r="D124" s="33" t="s">
        <v>419</v>
      </c>
      <c r="E124" s="33">
        <v>57</v>
      </c>
      <c r="F124" s="33">
        <v>51</v>
      </c>
      <c r="G124" s="33" t="s">
        <v>419</v>
      </c>
      <c r="H124" s="33" t="s">
        <v>419</v>
      </c>
      <c r="I124" s="33">
        <v>31</v>
      </c>
      <c r="J124" s="33" t="s">
        <v>419</v>
      </c>
    </row>
    <row r="125" spans="1:10" x14ac:dyDescent="0.25">
      <c r="A125" s="40">
        <v>1260</v>
      </c>
      <c r="B125" s="38">
        <v>41</v>
      </c>
      <c r="C125" s="33">
        <v>30</v>
      </c>
      <c r="D125" s="33" t="s">
        <v>419</v>
      </c>
      <c r="E125" s="33" t="s">
        <v>419</v>
      </c>
      <c r="F125" s="33" t="s">
        <v>419</v>
      </c>
      <c r="G125" s="33" t="s">
        <v>419</v>
      </c>
      <c r="H125" s="33" t="s">
        <v>419</v>
      </c>
      <c r="I125" s="33" t="s">
        <v>419</v>
      </c>
      <c r="J125" s="33" t="s">
        <v>419</v>
      </c>
    </row>
    <row r="126" spans="1:10" x14ac:dyDescent="0.25">
      <c r="A126" s="40">
        <v>1262</v>
      </c>
      <c r="B126" s="38">
        <v>448</v>
      </c>
      <c r="C126" s="33">
        <v>334</v>
      </c>
      <c r="D126" s="33" t="s">
        <v>419</v>
      </c>
      <c r="E126" s="33">
        <v>302</v>
      </c>
      <c r="F126" s="33">
        <v>235</v>
      </c>
      <c r="G126" s="33" t="s">
        <v>419</v>
      </c>
      <c r="H126" s="33">
        <v>146</v>
      </c>
      <c r="I126" s="33">
        <v>99</v>
      </c>
      <c r="J126" s="33" t="s">
        <v>419</v>
      </c>
    </row>
    <row r="127" spans="1:10" x14ac:dyDescent="0.25">
      <c r="A127" s="40">
        <v>1263</v>
      </c>
      <c r="B127" s="38" t="s">
        <v>419</v>
      </c>
      <c r="C127" s="33" t="s">
        <v>419</v>
      </c>
      <c r="D127" s="33" t="s">
        <v>419</v>
      </c>
      <c r="E127" s="33" t="s">
        <v>419</v>
      </c>
      <c r="F127" s="33" t="s">
        <v>419</v>
      </c>
      <c r="G127" s="33" t="s">
        <v>419</v>
      </c>
      <c r="H127" s="33" t="s">
        <v>419</v>
      </c>
      <c r="I127" s="33" t="s">
        <v>419</v>
      </c>
      <c r="J127" s="33" t="s">
        <v>419</v>
      </c>
    </row>
    <row r="128" spans="1:10" x14ac:dyDescent="0.25">
      <c r="A128" s="40">
        <v>1264</v>
      </c>
      <c r="B128" s="38">
        <v>60</v>
      </c>
      <c r="C128" s="33">
        <v>45</v>
      </c>
      <c r="D128" s="33" t="s">
        <v>419</v>
      </c>
      <c r="E128" s="33">
        <v>40</v>
      </c>
      <c r="F128" s="33">
        <v>30</v>
      </c>
      <c r="G128" s="33" t="s">
        <v>419</v>
      </c>
      <c r="H128" s="33" t="s">
        <v>419</v>
      </c>
      <c r="I128" s="33" t="s">
        <v>419</v>
      </c>
      <c r="J128" s="33" t="s">
        <v>419</v>
      </c>
    </row>
    <row r="129" spans="1:10" x14ac:dyDescent="0.25">
      <c r="A129" s="40">
        <v>1266</v>
      </c>
      <c r="B129" s="38">
        <v>318</v>
      </c>
      <c r="C129" s="33">
        <v>258</v>
      </c>
      <c r="D129" s="33" t="s">
        <v>419</v>
      </c>
      <c r="E129" s="33">
        <v>224</v>
      </c>
      <c r="F129" s="33">
        <v>197</v>
      </c>
      <c r="G129" s="33" t="s">
        <v>419</v>
      </c>
      <c r="H129" s="33">
        <v>94</v>
      </c>
      <c r="I129" s="33">
        <v>61</v>
      </c>
      <c r="J129" s="33" t="s">
        <v>419</v>
      </c>
    </row>
    <row r="130" spans="1:10" x14ac:dyDescent="0.25">
      <c r="A130" s="40">
        <v>1267</v>
      </c>
      <c r="B130" s="38">
        <v>1160</v>
      </c>
      <c r="C130" s="33">
        <v>837</v>
      </c>
      <c r="D130" s="33" t="s">
        <v>419</v>
      </c>
      <c r="E130" s="33">
        <v>788</v>
      </c>
      <c r="F130" s="33">
        <v>565</v>
      </c>
      <c r="G130" s="33" t="s">
        <v>419</v>
      </c>
      <c r="H130" s="33">
        <v>372</v>
      </c>
      <c r="I130" s="33">
        <v>272</v>
      </c>
      <c r="J130" s="33" t="s">
        <v>419</v>
      </c>
    </row>
    <row r="131" spans="1:10" x14ac:dyDescent="0.25">
      <c r="A131" s="40">
        <v>1270</v>
      </c>
      <c r="B131" s="38">
        <v>159</v>
      </c>
      <c r="C131" s="33">
        <v>118</v>
      </c>
      <c r="D131" s="33" t="s">
        <v>419</v>
      </c>
      <c r="E131" s="33">
        <v>115</v>
      </c>
      <c r="F131" s="33">
        <v>76</v>
      </c>
      <c r="G131" s="33" t="s">
        <v>419</v>
      </c>
      <c r="H131" s="33">
        <v>44</v>
      </c>
      <c r="I131" s="33">
        <v>42</v>
      </c>
      <c r="J131" s="33" t="s">
        <v>419</v>
      </c>
    </row>
    <row r="132" spans="1:10" x14ac:dyDescent="0.25">
      <c r="A132" s="40">
        <v>1301</v>
      </c>
      <c r="B132" s="38">
        <v>3721</v>
      </c>
      <c r="C132" s="33">
        <v>2356</v>
      </c>
      <c r="D132" s="33">
        <v>144</v>
      </c>
      <c r="E132" s="33">
        <v>2063</v>
      </c>
      <c r="F132" s="33">
        <v>1204</v>
      </c>
      <c r="G132" s="33">
        <v>99</v>
      </c>
      <c r="H132" s="33">
        <v>1658</v>
      </c>
      <c r="I132" s="33">
        <v>1152</v>
      </c>
      <c r="J132" s="33">
        <v>45</v>
      </c>
    </row>
    <row r="133" spans="1:10" x14ac:dyDescent="0.25">
      <c r="A133" s="40">
        <v>1302</v>
      </c>
      <c r="B133" s="38">
        <v>43</v>
      </c>
      <c r="C133" s="33">
        <v>34</v>
      </c>
      <c r="D133" s="33" t="s">
        <v>419</v>
      </c>
      <c r="E133" s="33" t="s">
        <v>419</v>
      </c>
      <c r="F133" s="33" t="s">
        <v>419</v>
      </c>
      <c r="G133" s="33" t="s">
        <v>419</v>
      </c>
      <c r="H133" s="33" t="s">
        <v>419</v>
      </c>
      <c r="I133" s="33" t="s">
        <v>419</v>
      </c>
      <c r="J133" s="33" t="s">
        <v>419</v>
      </c>
    </row>
    <row r="134" spans="1:10" x14ac:dyDescent="0.25">
      <c r="A134" s="40">
        <v>1330</v>
      </c>
      <c r="B134" s="38">
        <v>356</v>
      </c>
      <c r="C134" s="33">
        <v>236</v>
      </c>
      <c r="D134" s="33" t="s">
        <v>419</v>
      </c>
      <c r="E134" s="33">
        <v>197</v>
      </c>
      <c r="F134" s="33">
        <v>137</v>
      </c>
      <c r="G134" s="33" t="s">
        <v>419</v>
      </c>
      <c r="H134" s="33">
        <v>159</v>
      </c>
      <c r="I134" s="33">
        <v>99</v>
      </c>
      <c r="J134" s="33" t="s">
        <v>419</v>
      </c>
    </row>
    <row r="135" spans="1:10" x14ac:dyDescent="0.25">
      <c r="A135" s="40">
        <v>1331</v>
      </c>
      <c r="B135" s="38">
        <v>2083</v>
      </c>
      <c r="C135" s="33">
        <v>1396</v>
      </c>
      <c r="D135" s="33" t="s">
        <v>419</v>
      </c>
      <c r="E135" s="33">
        <v>1295</v>
      </c>
      <c r="F135" s="33">
        <v>812</v>
      </c>
      <c r="G135" s="33" t="s">
        <v>419</v>
      </c>
      <c r="H135" s="33">
        <v>788</v>
      </c>
      <c r="I135" s="33">
        <v>584</v>
      </c>
      <c r="J135" s="33" t="s">
        <v>419</v>
      </c>
    </row>
    <row r="136" spans="1:10" x14ac:dyDescent="0.25">
      <c r="A136" s="40">
        <v>1337</v>
      </c>
      <c r="B136" s="38">
        <v>536</v>
      </c>
      <c r="C136" s="33">
        <v>397</v>
      </c>
      <c r="D136" s="33" t="s">
        <v>419</v>
      </c>
      <c r="E136" s="33">
        <v>293</v>
      </c>
      <c r="F136" s="33">
        <v>187</v>
      </c>
      <c r="G136" s="33" t="s">
        <v>419</v>
      </c>
      <c r="H136" s="33">
        <v>243</v>
      </c>
      <c r="I136" s="33">
        <v>210</v>
      </c>
      <c r="J136" s="33" t="s">
        <v>419</v>
      </c>
    </row>
    <row r="137" spans="1:10" x14ac:dyDescent="0.25">
      <c r="A137" s="40">
        <v>1338</v>
      </c>
      <c r="B137" s="38">
        <v>69</v>
      </c>
      <c r="C137" s="33">
        <v>49</v>
      </c>
      <c r="D137" s="33" t="s">
        <v>419</v>
      </c>
      <c r="E137" s="33">
        <v>41</v>
      </c>
      <c r="F137" s="33" t="s">
        <v>419</v>
      </c>
      <c r="G137" s="33" t="s">
        <v>419</v>
      </c>
      <c r="H137" s="33" t="s">
        <v>419</v>
      </c>
      <c r="I137" s="33" t="s">
        <v>419</v>
      </c>
      <c r="J137" s="33" t="s">
        <v>419</v>
      </c>
    </row>
    <row r="138" spans="1:10" x14ac:dyDescent="0.25">
      <c r="A138" s="40">
        <v>1339</v>
      </c>
      <c r="B138" s="38">
        <v>270</v>
      </c>
      <c r="C138" s="33">
        <v>195</v>
      </c>
      <c r="D138" s="33" t="s">
        <v>419</v>
      </c>
      <c r="E138" s="33">
        <v>146</v>
      </c>
      <c r="F138" s="33">
        <v>119</v>
      </c>
      <c r="G138" s="33" t="s">
        <v>419</v>
      </c>
      <c r="H138" s="33">
        <v>124</v>
      </c>
      <c r="I138" s="33">
        <v>76</v>
      </c>
      <c r="J138" s="33" t="s">
        <v>419</v>
      </c>
    </row>
    <row r="139" spans="1:10" x14ac:dyDescent="0.25">
      <c r="A139" s="40">
        <v>1340</v>
      </c>
      <c r="B139" s="38">
        <v>313</v>
      </c>
      <c r="C139" s="33">
        <v>235</v>
      </c>
      <c r="D139" s="33" t="s">
        <v>419</v>
      </c>
      <c r="E139" s="33">
        <v>167</v>
      </c>
      <c r="F139" s="33">
        <v>124</v>
      </c>
      <c r="G139" s="33" t="s">
        <v>419</v>
      </c>
      <c r="H139" s="33">
        <v>146</v>
      </c>
      <c r="I139" s="33">
        <v>111</v>
      </c>
      <c r="J139" s="33" t="s">
        <v>419</v>
      </c>
    </row>
    <row r="140" spans="1:10" x14ac:dyDescent="0.25">
      <c r="A140" s="40">
        <v>1341</v>
      </c>
      <c r="B140" s="38">
        <v>408</v>
      </c>
      <c r="C140" s="33">
        <v>308</v>
      </c>
      <c r="D140" s="33" t="s">
        <v>419</v>
      </c>
      <c r="E140" s="33">
        <v>228</v>
      </c>
      <c r="F140" s="33">
        <v>174</v>
      </c>
      <c r="G140" s="33" t="s">
        <v>419</v>
      </c>
      <c r="H140" s="33">
        <v>180</v>
      </c>
      <c r="I140" s="33">
        <v>134</v>
      </c>
      <c r="J140" s="33" t="s">
        <v>419</v>
      </c>
    </row>
    <row r="141" spans="1:10" x14ac:dyDescent="0.25">
      <c r="A141" s="40">
        <v>1342</v>
      </c>
      <c r="B141" s="38">
        <v>313</v>
      </c>
      <c r="C141" s="33">
        <v>253</v>
      </c>
      <c r="D141" s="33" t="s">
        <v>419</v>
      </c>
      <c r="E141" s="33">
        <v>177</v>
      </c>
      <c r="F141" s="33">
        <v>122</v>
      </c>
      <c r="G141" s="33" t="s">
        <v>419</v>
      </c>
      <c r="H141" s="33">
        <v>136</v>
      </c>
      <c r="I141" s="33">
        <v>131</v>
      </c>
      <c r="J141" s="33" t="s">
        <v>419</v>
      </c>
    </row>
    <row r="142" spans="1:10" x14ac:dyDescent="0.25">
      <c r="A142" s="40">
        <v>1343</v>
      </c>
      <c r="B142" s="38" t="s">
        <v>419</v>
      </c>
      <c r="C142" s="33" t="s">
        <v>419</v>
      </c>
      <c r="D142" s="33" t="s">
        <v>419</v>
      </c>
      <c r="E142" s="33" t="s">
        <v>419</v>
      </c>
      <c r="F142" s="33" t="s">
        <v>419</v>
      </c>
      <c r="G142" s="33" t="s">
        <v>419</v>
      </c>
      <c r="H142" s="33" t="s">
        <v>419</v>
      </c>
      <c r="I142" s="33" t="s">
        <v>419</v>
      </c>
      <c r="J142" s="33" t="s">
        <v>419</v>
      </c>
    </row>
    <row r="143" spans="1:10" x14ac:dyDescent="0.25">
      <c r="A143" s="40">
        <v>1344</v>
      </c>
      <c r="B143" s="38">
        <v>324</v>
      </c>
      <c r="C143" s="33">
        <v>195</v>
      </c>
      <c r="D143" s="33" t="s">
        <v>419</v>
      </c>
      <c r="E143" s="33">
        <v>186</v>
      </c>
      <c r="F143" s="33">
        <v>107</v>
      </c>
      <c r="G143" s="33" t="s">
        <v>419</v>
      </c>
      <c r="H143" s="33">
        <v>138</v>
      </c>
      <c r="I143" s="33">
        <v>88</v>
      </c>
      <c r="J143" s="33" t="s">
        <v>419</v>
      </c>
    </row>
    <row r="144" spans="1:10" x14ac:dyDescent="0.25">
      <c r="A144" s="40">
        <v>1346</v>
      </c>
      <c r="B144" s="38">
        <v>68</v>
      </c>
      <c r="C144" s="33">
        <v>67</v>
      </c>
      <c r="D144" s="33" t="s">
        <v>419</v>
      </c>
      <c r="E144" s="33">
        <v>37</v>
      </c>
      <c r="F144" s="33">
        <v>35</v>
      </c>
      <c r="G144" s="33" t="s">
        <v>419</v>
      </c>
      <c r="H144" s="33">
        <v>31</v>
      </c>
      <c r="I144" s="33">
        <v>32</v>
      </c>
      <c r="J144" s="33" t="s">
        <v>419</v>
      </c>
    </row>
    <row r="145" spans="1:10" x14ac:dyDescent="0.25">
      <c r="A145" s="40">
        <v>1347</v>
      </c>
      <c r="B145" s="38">
        <v>31</v>
      </c>
      <c r="C145" s="33" t="s">
        <v>419</v>
      </c>
      <c r="D145" s="33" t="s">
        <v>419</v>
      </c>
      <c r="E145" s="33" t="s">
        <v>419</v>
      </c>
      <c r="F145" s="33" t="s">
        <v>419</v>
      </c>
      <c r="G145" s="33" t="s">
        <v>419</v>
      </c>
      <c r="H145" s="33" t="s">
        <v>419</v>
      </c>
      <c r="I145" s="33" t="s">
        <v>419</v>
      </c>
      <c r="J145" s="33" t="s">
        <v>419</v>
      </c>
    </row>
    <row r="146" spans="1:10" x14ac:dyDescent="0.25">
      <c r="A146" s="40">
        <v>1349</v>
      </c>
      <c r="B146" s="38">
        <v>135</v>
      </c>
      <c r="C146" s="33">
        <v>90</v>
      </c>
      <c r="D146" s="33" t="s">
        <v>419</v>
      </c>
      <c r="E146" s="33">
        <v>79</v>
      </c>
      <c r="F146" s="33">
        <v>39</v>
      </c>
      <c r="G146" s="33" t="s">
        <v>419</v>
      </c>
      <c r="H146" s="33">
        <v>56</v>
      </c>
      <c r="I146" s="33">
        <v>51</v>
      </c>
      <c r="J146" s="33" t="s">
        <v>419</v>
      </c>
    </row>
    <row r="147" spans="1:10" x14ac:dyDescent="0.25">
      <c r="A147" s="40">
        <v>1350</v>
      </c>
      <c r="B147" s="38" t="s">
        <v>419</v>
      </c>
      <c r="C147" s="33" t="s">
        <v>419</v>
      </c>
      <c r="D147" s="33" t="s">
        <v>419</v>
      </c>
      <c r="E147" s="33" t="s">
        <v>419</v>
      </c>
      <c r="F147" s="33" t="s">
        <v>419</v>
      </c>
      <c r="G147" s="33" t="s">
        <v>419</v>
      </c>
      <c r="H147" s="33" t="s">
        <v>419</v>
      </c>
      <c r="I147" s="33" t="s">
        <v>419</v>
      </c>
      <c r="J147" s="33" t="s">
        <v>419</v>
      </c>
    </row>
    <row r="148" spans="1:10" x14ac:dyDescent="0.25">
      <c r="A148" s="40">
        <v>1351</v>
      </c>
      <c r="B148" s="38">
        <v>495</v>
      </c>
      <c r="C148" s="33">
        <v>357</v>
      </c>
      <c r="D148" s="33" t="s">
        <v>419</v>
      </c>
      <c r="E148" s="33">
        <v>247</v>
      </c>
      <c r="F148" s="33">
        <v>183</v>
      </c>
      <c r="G148" s="33" t="s">
        <v>419</v>
      </c>
      <c r="H148" s="33">
        <v>248</v>
      </c>
      <c r="I148" s="33">
        <v>174</v>
      </c>
      <c r="J148" s="33" t="s">
        <v>419</v>
      </c>
    </row>
    <row r="149" spans="1:10" x14ac:dyDescent="0.25">
      <c r="A149" s="40">
        <v>1354</v>
      </c>
      <c r="B149" s="38">
        <v>326</v>
      </c>
      <c r="C149" s="33">
        <v>248</v>
      </c>
      <c r="D149" s="33" t="s">
        <v>419</v>
      </c>
      <c r="E149" s="33">
        <v>142</v>
      </c>
      <c r="F149" s="33">
        <v>111</v>
      </c>
      <c r="G149" s="33" t="s">
        <v>419</v>
      </c>
      <c r="H149" s="33">
        <v>184</v>
      </c>
      <c r="I149" s="33">
        <v>137</v>
      </c>
      <c r="J149" s="33" t="s">
        <v>419</v>
      </c>
    </row>
    <row r="150" spans="1:10" x14ac:dyDescent="0.25">
      <c r="A150" s="40">
        <v>1355</v>
      </c>
      <c r="B150" s="38">
        <v>191</v>
      </c>
      <c r="C150" s="33">
        <v>132</v>
      </c>
      <c r="D150" s="33" t="s">
        <v>419</v>
      </c>
      <c r="E150" s="33">
        <v>111</v>
      </c>
      <c r="F150" s="33">
        <v>90</v>
      </c>
      <c r="G150" s="33" t="s">
        <v>419</v>
      </c>
      <c r="H150" s="33">
        <v>80</v>
      </c>
      <c r="I150" s="33">
        <v>42</v>
      </c>
      <c r="J150" s="33" t="s">
        <v>419</v>
      </c>
    </row>
    <row r="151" spans="1:10" x14ac:dyDescent="0.25">
      <c r="A151" s="40">
        <v>1360</v>
      </c>
      <c r="B151" s="38">
        <v>584</v>
      </c>
      <c r="C151" s="33">
        <v>439</v>
      </c>
      <c r="D151" s="33" t="s">
        <v>419</v>
      </c>
      <c r="E151" s="33">
        <v>328</v>
      </c>
      <c r="F151" s="33">
        <v>244</v>
      </c>
      <c r="G151" s="33" t="s">
        <v>419</v>
      </c>
      <c r="H151" s="33">
        <v>256</v>
      </c>
      <c r="I151" s="33">
        <v>195</v>
      </c>
      <c r="J151" s="33" t="s">
        <v>419</v>
      </c>
    </row>
    <row r="152" spans="1:10" x14ac:dyDescent="0.25">
      <c r="A152" s="40">
        <v>1364</v>
      </c>
      <c r="B152" s="38">
        <v>1250</v>
      </c>
      <c r="C152" s="33">
        <v>828</v>
      </c>
      <c r="D152" s="33" t="s">
        <v>419</v>
      </c>
      <c r="E152" s="33">
        <v>738</v>
      </c>
      <c r="F152" s="33">
        <v>451</v>
      </c>
      <c r="G152" s="33" t="s">
        <v>419</v>
      </c>
      <c r="H152" s="33">
        <v>512</v>
      </c>
      <c r="I152" s="33">
        <v>377</v>
      </c>
      <c r="J152" s="33" t="s">
        <v>419</v>
      </c>
    </row>
    <row r="153" spans="1:10" x14ac:dyDescent="0.25">
      <c r="A153" s="40">
        <v>1366</v>
      </c>
      <c r="B153" s="38">
        <v>243</v>
      </c>
      <c r="C153" s="33">
        <v>197</v>
      </c>
      <c r="D153" s="33" t="s">
        <v>419</v>
      </c>
      <c r="E153" s="33">
        <v>162</v>
      </c>
      <c r="F153" s="33">
        <v>115</v>
      </c>
      <c r="G153" s="33" t="s">
        <v>419</v>
      </c>
      <c r="H153" s="33">
        <v>81</v>
      </c>
      <c r="I153" s="33">
        <v>82</v>
      </c>
      <c r="J153" s="33" t="s">
        <v>419</v>
      </c>
    </row>
    <row r="154" spans="1:10" x14ac:dyDescent="0.25">
      <c r="A154" s="40">
        <v>1367</v>
      </c>
      <c r="B154" s="38">
        <v>91</v>
      </c>
      <c r="C154" s="33">
        <v>62</v>
      </c>
      <c r="D154" s="33" t="s">
        <v>419</v>
      </c>
      <c r="E154" s="33">
        <v>56</v>
      </c>
      <c r="F154" s="33">
        <v>39</v>
      </c>
      <c r="G154" s="33" t="s">
        <v>419</v>
      </c>
      <c r="H154" s="33">
        <v>35</v>
      </c>
      <c r="I154" s="33" t="s">
        <v>419</v>
      </c>
      <c r="J154" s="33" t="s">
        <v>419</v>
      </c>
    </row>
    <row r="155" spans="1:10" x14ac:dyDescent="0.25">
      <c r="A155" s="40">
        <v>1368</v>
      </c>
      <c r="B155" s="38">
        <v>225</v>
      </c>
      <c r="C155" s="33">
        <v>173</v>
      </c>
      <c r="D155" s="33" t="s">
        <v>419</v>
      </c>
      <c r="E155" s="33">
        <v>130</v>
      </c>
      <c r="F155" s="33">
        <v>93</v>
      </c>
      <c r="G155" s="33" t="s">
        <v>419</v>
      </c>
      <c r="H155" s="33">
        <v>95</v>
      </c>
      <c r="I155" s="33">
        <v>80</v>
      </c>
      <c r="J155" s="33" t="s">
        <v>419</v>
      </c>
    </row>
    <row r="156" spans="1:10" x14ac:dyDescent="0.25">
      <c r="A156" s="40">
        <v>1370</v>
      </c>
      <c r="B156" s="38">
        <v>857</v>
      </c>
      <c r="C156" s="33">
        <v>588</v>
      </c>
      <c r="D156" s="33" t="s">
        <v>419</v>
      </c>
      <c r="E156" s="33">
        <v>492</v>
      </c>
      <c r="F156" s="33">
        <v>333</v>
      </c>
      <c r="G156" s="33" t="s">
        <v>419</v>
      </c>
      <c r="H156" s="33">
        <v>365</v>
      </c>
      <c r="I156" s="33">
        <v>255</v>
      </c>
      <c r="J156" s="33" t="s">
        <v>419</v>
      </c>
    </row>
    <row r="157" spans="1:10" x14ac:dyDescent="0.25">
      <c r="A157" s="40">
        <v>1373</v>
      </c>
      <c r="B157" s="38">
        <v>1119</v>
      </c>
      <c r="C157" s="33">
        <v>819</v>
      </c>
      <c r="D157" s="33">
        <v>43</v>
      </c>
      <c r="E157" s="33">
        <v>671</v>
      </c>
      <c r="F157" s="33">
        <v>456</v>
      </c>
      <c r="G157" s="33" t="s">
        <v>419</v>
      </c>
      <c r="H157" s="33">
        <v>448</v>
      </c>
      <c r="I157" s="33">
        <v>363</v>
      </c>
      <c r="J157" s="33" t="s">
        <v>419</v>
      </c>
    </row>
    <row r="158" spans="1:10" x14ac:dyDescent="0.25">
      <c r="A158" s="40">
        <v>1375</v>
      </c>
      <c r="B158" s="38">
        <v>647</v>
      </c>
      <c r="C158" s="33">
        <v>465</v>
      </c>
      <c r="D158" s="33" t="s">
        <v>419</v>
      </c>
      <c r="E158" s="33">
        <v>353</v>
      </c>
      <c r="F158" s="33">
        <v>225</v>
      </c>
      <c r="G158" s="33" t="s">
        <v>419</v>
      </c>
      <c r="H158" s="33">
        <v>294</v>
      </c>
      <c r="I158" s="33">
        <v>240</v>
      </c>
      <c r="J158" s="33" t="s">
        <v>419</v>
      </c>
    </row>
    <row r="159" spans="1:10" x14ac:dyDescent="0.25">
      <c r="A159" s="40">
        <v>1376</v>
      </c>
      <c r="B159" s="38">
        <v>1069</v>
      </c>
      <c r="C159" s="33">
        <v>695</v>
      </c>
      <c r="D159" s="33">
        <v>32</v>
      </c>
      <c r="E159" s="33">
        <v>583</v>
      </c>
      <c r="F159" s="33">
        <v>360</v>
      </c>
      <c r="G159" s="33" t="s">
        <v>419</v>
      </c>
      <c r="H159" s="33">
        <v>486</v>
      </c>
      <c r="I159" s="33">
        <v>335</v>
      </c>
      <c r="J159" s="33" t="s">
        <v>419</v>
      </c>
    </row>
    <row r="160" spans="1:10" x14ac:dyDescent="0.25">
      <c r="A160" s="40">
        <v>1378</v>
      </c>
      <c r="B160" s="38">
        <v>119</v>
      </c>
      <c r="C160" s="33">
        <v>90</v>
      </c>
      <c r="D160" s="33" t="s">
        <v>419</v>
      </c>
      <c r="E160" s="33">
        <v>72</v>
      </c>
      <c r="F160" s="33">
        <v>49</v>
      </c>
      <c r="G160" s="33" t="s">
        <v>419</v>
      </c>
      <c r="H160" s="33">
        <v>47</v>
      </c>
      <c r="I160" s="33">
        <v>41</v>
      </c>
      <c r="J160" s="33" t="s">
        <v>419</v>
      </c>
    </row>
    <row r="161" spans="1:10" x14ac:dyDescent="0.25">
      <c r="A161" s="40">
        <v>1379</v>
      </c>
      <c r="B161" s="38">
        <v>172</v>
      </c>
      <c r="C161" s="33">
        <v>133</v>
      </c>
      <c r="D161" s="33" t="s">
        <v>419</v>
      </c>
      <c r="E161" s="33">
        <v>94</v>
      </c>
      <c r="F161" s="33">
        <v>64</v>
      </c>
      <c r="G161" s="33" t="s">
        <v>419</v>
      </c>
      <c r="H161" s="33">
        <v>78</v>
      </c>
      <c r="I161" s="33">
        <v>69</v>
      </c>
      <c r="J161" s="33" t="s">
        <v>419</v>
      </c>
    </row>
    <row r="162" spans="1:10" x14ac:dyDescent="0.25">
      <c r="A162" s="40">
        <v>1380</v>
      </c>
      <c r="B162" s="38" t="s">
        <v>419</v>
      </c>
      <c r="C162" s="33" t="s">
        <v>419</v>
      </c>
      <c r="D162" s="33" t="s">
        <v>419</v>
      </c>
      <c r="E162" s="33" t="s">
        <v>419</v>
      </c>
      <c r="F162" s="33" t="s">
        <v>419</v>
      </c>
      <c r="G162" s="33" t="s">
        <v>419</v>
      </c>
      <c r="H162" s="33" t="s">
        <v>419</v>
      </c>
      <c r="I162" s="33" t="s">
        <v>419</v>
      </c>
      <c r="J162" s="33" t="s">
        <v>419</v>
      </c>
    </row>
    <row r="163" spans="1:10" x14ac:dyDescent="0.25">
      <c r="A163" s="40">
        <v>1420</v>
      </c>
      <c r="B163" s="38">
        <v>5761</v>
      </c>
      <c r="C163" s="33">
        <v>3823</v>
      </c>
      <c r="D163" s="33">
        <v>49</v>
      </c>
      <c r="E163" s="33">
        <v>2964</v>
      </c>
      <c r="F163" s="33">
        <v>1792</v>
      </c>
      <c r="G163" s="33" t="s">
        <v>419</v>
      </c>
      <c r="H163" s="33">
        <v>2797</v>
      </c>
      <c r="I163" s="33">
        <v>2031</v>
      </c>
      <c r="J163" s="33" t="s">
        <v>419</v>
      </c>
    </row>
    <row r="164" spans="1:10" x14ac:dyDescent="0.25">
      <c r="A164" s="40">
        <v>1430</v>
      </c>
      <c r="B164" s="38">
        <v>1081</v>
      </c>
      <c r="C164" s="33">
        <v>775</v>
      </c>
      <c r="D164" s="33" t="s">
        <v>419</v>
      </c>
      <c r="E164" s="33">
        <v>606</v>
      </c>
      <c r="F164" s="33">
        <v>389</v>
      </c>
      <c r="G164" s="33" t="s">
        <v>419</v>
      </c>
      <c r="H164" s="33">
        <v>475</v>
      </c>
      <c r="I164" s="33">
        <v>386</v>
      </c>
      <c r="J164" s="33" t="s">
        <v>419</v>
      </c>
    </row>
    <row r="165" spans="1:10" x14ac:dyDescent="0.25">
      <c r="A165" s="40">
        <v>1431</v>
      </c>
      <c r="B165" s="38">
        <v>546</v>
      </c>
      <c r="C165" s="33">
        <v>341</v>
      </c>
      <c r="D165" s="33" t="s">
        <v>419</v>
      </c>
      <c r="E165" s="33">
        <v>287</v>
      </c>
      <c r="F165" s="33">
        <v>171</v>
      </c>
      <c r="G165" s="33" t="s">
        <v>419</v>
      </c>
      <c r="H165" s="33">
        <v>259</v>
      </c>
      <c r="I165" s="33">
        <v>170</v>
      </c>
      <c r="J165" s="33" t="s">
        <v>419</v>
      </c>
    </row>
    <row r="166" spans="1:10" x14ac:dyDescent="0.25">
      <c r="A166" s="40">
        <v>1432</v>
      </c>
      <c r="B166" s="38">
        <v>1484</v>
      </c>
      <c r="C166" s="33">
        <v>985</v>
      </c>
      <c r="D166" s="33" t="s">
        <v>419</v>
      </c>
      <c r="E166" s="33">
        <v>772</v>
      </c>
      <c r="F166" s="33">
        <v>481</v>
      </c>
      <c r="G166" s="33" t="s">
        <v>419</v>
      </c>
      <c r="H166" s="33">
        <v>712</v>
      </c>
      <c r="I166" s="33">
        <v>504</v>
      </c>
      <c r="J166" s="33" t="s">
        <v>419</v>
      </c>
    </row>
    <row r="167" spans="1:10" x14ac:dyDescent="0.25">
      <c r="A167" s="40">
        <v>1434</v>
      </c>
      <c r="B167" s="38">
        <v>71</v>
      </c>
      <c r="C167" s="33">
        <v>53</v>
      </c>
      <c r="D167" s="33" t="s">
        <v>419</v>
      </c>
      <c r="E167" s="33">
        <v>51</v>
      </c>
      <c r="F167" s="33">
        <v>33</v>
      </c>
      <c r="G167" s="33" t="s">
        <v>419</v>
      </c>
      <c r="H167" s="33" t="s">
        <v>419</v>
      </c>
      <c r="I167" s="33" t="s">
        <v>419</v>
      </c>
      <c r="J167" s="33" t="s">
        <v>419</v>
      </c>
    </row>
    <row r="168" spans="1:10" x14ac:dyDescent="0.25">
      <c r="A168" s="40">
        <v>1436</v>
      </c>
      <c r="B168" s="38">
        <v>523</v>
      </c>
      <c r="C168" s="33">
        <v>325</v>
      </c>
      <c r="D168" s="33" t="s">
        <v>419</v>
      </c>
      <c r="E168" s="33">
        <v>349</v>
      </c>
      <c r="F168" s="33">
        <v>213</v>
      </c>
      <c r="G168" s="33" t="s">
        <v>419</v>
      </c>
      <c r="H168" s="33">
        <v>174</v>
      </c>
      <c r="I168" s="33">
        <v>112</v>
      </c>
      <c r="J168" s="33" t="s">
        <v>419</v>
      </c>
    </row>
    <row r="169" spans="1:10" x14ac:dyDescent="0.25">
      <c r="A169" s="40">
        <v>1438</v>
      </c>
      <c r="B169" s="38">
        <v>90</v>
      </c>
      <c r="C169" s="33">
        <v>53</v>
      </c>
      <c r="D169" s="33" t="s">
        <v>419</v>
      </c>
      <c r="E169" s="33">
        <v>61</v>
      </c>
      <c r="F169" s="33">
        <v>34</v>
      </c>
      <c r="G169" s="33" t="s">
        <v>419</v>
      </c>
      <c r="H169" s="33" t="s">
        <v>419</v>
      </c>
      <c r="I169" s="33" t="s">
        <v>419</v>
      </c>
      <c r="J169" s="33" t="s">
        <v>419</v>
      </c>
    </row>
    <row r="170" spans="1:10" x14ac:dyDescent="0.25">
      <c r="A170" s="40">
        <v>1440</v>
      </c>
      <c r="B170" s="38">
        <v>3586</v>
      </c>
      <c r="C170" s="33">
        <v>3115</v>
      </c>
      <c r="D170" s="33" t="s">
        <v>419</v>
      </c>
      <c r="E170" s="33">
        <v>2340</v>
      </c>
      <c r="F170" s="33">
        <v>2066</v>
      </c>
      <c r="G170" s="33" t="s">
        <v>419</v>
      </c>
      <c r="H170" s="33">
        <v>1246</v>
      </c>
      <c r="I170" s="33">
        <v>1049</v>
      </c>
      <c r="J170" s="33" t="s">
        <v>419</v>
      </c>
    </row>
    <row r="171" spans="1:10" x14ac:dyDescent="0.25">
      <c r="A171" s="40">
        <v>1441</v>
      </c>
      <c r="B171" s="38" t="s">
        <v>419</v>
      </c>
      <c r="C171" s="33" t="s">
        <v>419</v>
      </c>
      <c r="D171" s="33" t="s">
        <v>419</v>
      </c>
      <c r="E171" s="33" t="s">
        <v>419</v>
      </c>
      <c r="F171" s="33" t="s">
        <v>419</v>
      </c>
      <c r="G171" s="33" t="s">
        <v>419</v>
      </c>
      <c r="H171" s="33" t="s">
        <v>419</v>
      </c>
      <c r="I171" s="33" t="s">
        <v>419</v>
      </c>
      <c r="J171" s="33" t="s">
        <v>419</v>
      </c>
    </row>
    <row r="172" spans="1:10" x14ac:dyDescent="0.25">
      <c r="A172" s="40">
        <v>1450</v>
      </c>
      <c r="B172" s="38">
        <v>2171</v>
      </c>
      <c r="C172" s="33">
        <v>1540</v>
      </c>
      <c r="D172" s="33" t="s">
        <v>419</v>
      </c>
      <c r="E172" s="33">
        <v>1167</v>
      </c>
      <c r="F172" s="33">
        <v>742</v>
      </c>
      <c r="G172" s="33" t="s">
        <v>419</v>
      </c>
      <c r="H172" s="33">
        <v>1004</v>
      </c>
      <c r="I172" s="33">
        <v>798</v>
      </c>
      <c r="J172" s="33" t="s">
        <v>419</v>
      </c>
    </row>
    <row r="173" spans="1:10" x14ac:dyDescent="0.25">
      <c r="A173" s="40">
        <v>1451</v>
      </c>
      <c r="B173" s="38">
        <v>1090</v>
      </c>
      <c r="C173" s="33">
        <v>852</v>
      </c>
      <c r="D173" s="33" t="s">
        <v>419</v>
      </c>
      <c r="E173" s="33">
        <v>575</v>
      </c>
      <c r="F173" s="33">
        <v>446</v>
      </c>
      <c r="G173" s="33" t="s">
        <v>419</v>
      </c>
      <c r="H173" s="33">
        <v>515</v>
      </c>
      <c r="I173" s="33">
        <v>406</v>
      </c>
      <c r="J173" s="33" t="s">
        <v>419</v>
      </c>
    </row>
    <row r="174" spans="1:10" x14ac:dyDescent="0.25">
      <c r="A174" s="40">
        <v>1452</v>
      </c>
      <c r="B174" s="38">
        <v>864</v>
      </c>
      <c r="C174" s="33">
        <v>593</v>
      </c>
      <c r="D174" s="33" t="s">
        <v>419</v>
      </c>
      <c r="E174" s="33">
        <v>542</v>
      </c>
      <c r="F174" s="33">
        <v>356</v>
      </c>
      <c r="G174" s="33" t="s">
        <v>419</v>
      </c>
      <c r="H174" s="33">
        <v>322</v>
      </c>
      <c r="I174" s="33">
        <v>237</v>
      </c>
      <c r="J174" s="33" t="s">
        <v>419</v>
      </c>
    </row>
    <row r="175" spans="1:10" x14ac:dyDescent="0.25">
      <c r="A175" s="40">
        <v>1453</v>
      </c>
      <c r="B175" s="38">
        <v>7509</v>
      </c>
      <c r="C175" s="33">
        <v>4779</v>
      </c>
      <c r="D175" s="33">
        <v>52</v>
      </c>
      <c r="E175" s="33">
        <v>3934</v>
      </c>
      <c r="F175" s="33">
        <v>2270</v>
      </c>
      <c r="G175" s="33" t="s">
        <v>419</v>
      </c>
      <c r="H175" s="33">
        <v>3575</v>
      </c>
      <c r="I175" s="33">
        <v>2509</v>
      </c>
      <c r="J175" s="33" t="s">
        <v>419</v>
      </c>
    </row>
    <row r="176" spans="1:10" x14ac:dyDescent="0.25">
      <c r="A176" s="40">
        <v>1460</v>
      </c>
      <c r="B176" s="38">
        <v>1984</v>
      </c>
      <c r="C176" s="33">
        <v>1353</v>
      </c>
      <c r="D176" s="33" t="s">
        <v>419</v>
      </c>
      <c r="E176" s="33">
        <v>1022</v>
      </c>
      <c r="F176" s="33">
        <v>673</v>
      </c>
      <c r="G176" s="33" t="s">
        <v>419</v>
      </c>
      <c r="H176" s="33">
        <v>962</v>
      </c>
      <c r="I176" s="33">
        <v>680</v>
      </c>
      <c r="J176" s="33" t="s">
        <v>419</v>
      </c>
    </row>
    <row r="177" spans="1:10" x14ac:dyDescent="0.25">
      <c r="A177" s="40">
        <v>1462</v>
      </c>
      <c r="B177" s="38">
        <v>2142</v>
      </c>
      <c r="C177" s="33">
        <v>1431</v>
      </c>
      <c r="D177" s="33" t="s">
        <v>419</v>
      </c>
      <c r="E177" s="33">
        <v>1145</v>
      </c>
      <c r="F177" s="33">
        <v>674</v>
      </c>
      <c r="G177" s="33" t="s">
        <v>419</v>
      </c>
      <c r="H177" s="33">
        <v>997</v>
      </c>
      <c r="I177" s="33">
        <v>757</v>
      </c>
      <c r="J177" s="33" t="s">
        <v>419</v>
      </c>
    </row>
    <row r="178" spans="1:10" x14ac:dyDescent="0.25">
      <c r="A178" s="40">
        <v>1463</v>
      </c>
      <c r="B178" s="38">
        <v>1969</v>
      </c>
      <c r="C178" s="33">
        <v>1299</v>
      </c>
      <c r="D178" s="33" t="s">
        <v>419</v>
      </c>
      <c r="E178" s="33">
        <v>965</v>
      </c>
      <c r="F178" s="33">
        <v>532</v>
      </c>
      <c r="G178" s="33" t="s">
        <v>419</v>
      </c>
      <c r="H178" s="33">
        <v>1004</v>
      </c>
      <c r="I178" s="33">
        <v>767</v>
      </c>
      <c r="J178" s="33" t="s">
        <v>419</v>
      </c>
    </row>
    <row r="179" spans="1:10" x14ac:dyDescent="0.25">
      <c r="A179" s="40">
        <v>1464</v>
      </c>
      <c r="B179" s="38">
        <v>997</v>
      </c>
      <c r="C179" s="33">
        <v>1314</v>
      </c>
      <c r="D179" s="33" t="s">
        <v>419</v>
      </c>
      <c r="E179" s="33">
        <v>468</v>
      </c>
      <c r="F179" s="33">
        <v>844</v>
      </c>
      <c r="G179" s="33" t="s">
        <v>419</v>
      </c>
      <c r="H179" s="33">
        <v>529</v>
      </c>
      <c r="I179" s="33">
        <v>470</v>
      </c>
      <c r="J179" s="33" t="s">
        <v>419</v>
      </c>
    </row>
    <row r="180" spans="1:10" x14ac:dyDescent="0.25">
      <c r="A180" s="40">
        <v>1467</v>
      </c>
      <c r="B180" s="38">
        <v>33</v>
      </c>
      <c r="C180" s="33">
        <v>36</v>
      </c>
      <c r="D180" s="33" t="s">
        <v>419</v>
      </c>
      <c r="E180" s="33" t="s">
        <v>419</v>
      </c>
      <c r="F180" s="33" t="s">
        <v>419</v>
      </c>
      <c r="G180" s="33" t="s">
        <v>419</v>
      </c>
      <c r="H180" s="33" t="s">
        <v>419</v>
      </c>
      <c r="I180" s="33" t="s">
        <v>419</v>
      </c>
      <c r="J180" s="33" t="s">
        <v>419</v>
      </c>
    </row>
    <row r="181" spans="1:10" x14ac:dyDescent="0.25">
      <c r="A181" s="40">
        <v>1468</v>
      </c>
      <c r="B181" s="38">
        <v>814</v>
      </c>
      <c r="C181" s="33">
        <v>579</v>
      </c>
      <c r="D181" s="33" t="s">
        <v>419</v>
      </c>
      <c r="E181" s="33">
        <v>540</v>
      </c>
      <c r="F181" s="33">
        <v>336</v>
      </c>
      <c r="G181" s="33" t="s">
        <v>419</v>
      </c>
      <c r="H181" s="33">
        <v>274</v>
      </c>
      <c r="I181" s="33">
        <v>243</v>
      </c>
      <c r="J181" s="33" t="s">
        <v>419</v>
      </c>
    </row>
    <row r="182" spans="1:10" x14ac:dyDescent="0.25">
      <c r="A182" s="40">
        <v>1469</v>
      </c>
      <c r="B182" s="38">
        <v>1216</v>
      </c>
      <c r="C182" s="33">
        <v>822</v>
      </c>
      <c r="D182" s="33" t="s">
        <v>419</v>
      </c>
      <c r="E182" s="33">
        <v>622</v>
      </c>
      <c r="F182" s="33">
        <v>357</v>
      </c>
      <c r="G182" s="33" t="s">
        <v>419</v>
      </c>
      <c r="H182" s="33">
        <v>594</v>
      </c>
      <c r="I182" s="33">
        <v>465</v>
      </c>
      <c r="J182" s="33" t="s">
        <v>419</v>
      </c>
    </row>
    <row r="183" spans="1:10" x14ac:dyDescent="0.25">
      <c r="A183" s="40">
        <v>1470</v>
      </c>
      <c r="B183" s="38" t="s">
        <v>419</v>
      </c>
      <c r="C183" s="33" t="s">
        <v>419</v>
      </c>
      <c r="D183" s="33" t="s">
        <v>419</v>
      </c>
      <c r="E183" s="33" t="s">
        <v>419</v>
      </c>
      <c r="F183" s="33" t="s">
        <v>419</v>
      </c>
      <c r="G183" s="33" t="s">
        <v>419</v>
      </c>
      <c r="H183" s="33" t="s">
        <v>419</v>
      </c>
      <c r="I183" s="33" t="s">
        <v>419</v>
      </c>
      <c r="J183" s="33" t="s">
        <v>419</v>
      </c>
    </row>
    <row r="184" spans="1:10" x14ac:dyDescent="0.25">
      <c r="A184" s="40">
        <v>1472</v>
      </c>
      <c r="B184" s="38" t="s">
        <v>419</v>
      </c>
      <c r="C184" s="33" t="s">
        <v>419</v>
      </c>
      <c r="D184" s="33" t="s">
        <v>419</v>
      </c>
      <c r="E184" s="33" t="s">
        <v>419</v>
      </c>
      <c r="F184" s="33" t="s">
        <v>419</v>
      </c>
      <c r="G184" s="33" t="s">
        <v>419</v>
      </c>
      <c r="H184" s="33" t="s">
        <v>419</v>
      </c>
      <c r="I184" s="33" t="s">
        <v>419</v>
      </c>
      <c r="J184" s="33" t="s">
        <v>419</v>
      </c>
    </row>
    <row r="185" spans="1:10" x14ac:dyDescent="0.25">
      <c r="A185" s="40">
        <v>1473</v>
      </c>
      <c r="B185" s="38">
        <v>1552</v>
      </c>
      <c r="C185" s="33">
        <v>1067</v>
      </c>
      <c r="D185" s="33" t="s">
        <v>419</v>
      </c>
      <c r="E185" s="33">
        <v>894</v>
      </c>
      <c r="F185" s="33">
        <v>559</v>
      </c>
      <c r="G185" s="33" t="s">
        <v>419</v>
      </c>
      <c r="H185" s="33">
        <v>658</v>
      </c>
      <c r="I185" s="33">
        <v>508</v>
      </c>
      <c r="J185" s="33" t="s">
        <v>419</v>
      </c>
    </row>
    <row r="186" spans="1:10" x14ac:dyDescent="0.25">
      <c r="A186" s="40">
        <v>1474</v>
      </c>
      <c r="B186" s="38">
        <v>336</v>
      </c>
      <c r="C186" s="33">
        <v>232</v>
      </c>
      <c r="D186" s="33" t="s">
        <v>419</v>
      </c>
      <c r="E186" s="33">
        <v>156</v>
      </c>
      <c r="F186" s="33">
        <v>99</v>
      </c>
      <c r="G186" s="33" t="s">
        <v>419</v>
      </c>
      <c r="H186" s="33">
        <v>180</v>
      </c>
      <c r="I186" s="33">
        <v>133</v>
      </c>
      <c r="J186" s="33" t="s">
        <v>419</v>
      </c>
    </row>
    <row r="187" spans="1:10" x14ac:dyDescent="0.25">
      <c r="A187" s="40">
        <v>1475</v>
      </c>
      <c r="B187" s="38">
        <v>1484</v>
      </c>
      <c r="C187" s="33">
        <v>998</v>
      </c>
      <c r="D187" s="33" t="s">
        <v>419</v>
      </c>
      <c r="E187" s="33">
        <v>824</v>
      </c>
      <c r="F187" s="33">
        <v>566</v>
      </c>
      <c r="G187" s="33" t="s">
        <v>419</v>
      </c>
      <c r="H187" s="33">
        <v>660</v>
      </c>
      <c r="I187" s="33">
        <v>432</v>
      </c>
      <c r="J187" s="33" t="s">
        <v>419</v>
      </c>
    </row>
    <row r="188" spans="1:10" x14ac:dyDescent="0.25">
      <c r="A188" s="40">
        <v>1477</v>
      </c>
      <c r="B188" s="38" t="s">
        <v>419</v>
      </c>
      <c r="C188" s="33" t="s">
        <v>419</v>
      </c>
      <c r="D188" s="33" t="s">
        <v>419</v>
      </c>
      <c r="E188" s="33" t="s">
        <v>419</v>
      </c>
      <c r="F188" s="33" t="s">
        <v>419</v>
      </c>
      <c r="G188" s="33" t="s">
        <v>419</v>
      </c>
      <c r="H188" s="33" t="s">
        <v>419</v>
      </c>
      <c r="I188" s="33" t="s">
        <v>419</v>
      </c>
      <c r="J188" s="33" t="s">
        <v>419</v>
      </c>
    </row>
    <row r="189" spans="1:10" x14ac:dyDescent="0.25">
      <c r="A189" s="40">
        <v>1501</v>
      </c>
      <c r="B189" s="38">
        <v>3613</v>
      </c>
      <c r="C189" s="33">
        <v>2332</v>
      </c>
      <c r="D189" s="33">
        <v>54</v>
      </c>
      <c r="E189" s="33">
        <v>2243</v>
      </c>
      <c r="F189" s="33">
        <v>1310</v>
      </c>
      <c r="G189" s="33">
        <v>42</v>
      </c>
      <c r="H189" s="33">
        <v>1370</v>
      </c>
      <c r="I189" s="33">
        <v>1022</v>
      </c>
      <c r="J189" s="33" t="s">
        <v>419</v>
      </c>
    </row>
    <row r="190" spans="1:10" x14ac:dyDescent="0.25">
      <c r="A190" s="40">
        <v>1503</v>
      </c>
      <c r="B190" s="38">
        <v>674</v>
      </c>
      <c r="C190" s="33">
        <v>485</v>
      </c>
      <c r="D190" s="33" t="s">
        <v>419</v>
      </c>
      <c r="E190" s="33">
        <v>362</v>
      </c>
      <c r="F190" s="33">
        <v>240</v>
      </c>
      <c r="G190" s="33" t="s">
        <v>419</v>
      </c>
      <c r="H190" s="33">
        <v>312</v>
      </c>
      <c r="I190" s="33">
        <v>245</v>
      </c>
      <c r="J190" s="33" t="s">
        <v>419</v>
      </c>
    </row>
    <row r="191" spans="1:10" x14ac:dyDescent="0.25">
      <c r="A191" s="40">
        <v>1504</v>
      </c>
      <c r="B191" s="38">
        <v>1340</v>
      </c>
      <c r="C191" s="33">
        <v>884</v>
      </c>
      <c r="D191" s="33" t="s">
        <v>419</v>
      </c>
      <c r="E191" s="33">
        <v>694</v>
      </c>
      <c r="F191" s="33">
        <v>414</v>
      </c>
      <c r="G191" s="33" t="s">
        <v>419</v>
      </c>
      <c r="H191" s="33">
        <v>646</v>
      </c>
      <c r="I191" s="33">
        <v>470</v>
      </c>
      <c r="J191" s="33" t="s">
        <v>419</v>
      </c>
    </row>
    <row r="192" spans="1:10" x14ac:dyDescent="0.25">
      <c r="A192" s="40">
        <v>1505</v>
      </c>
      <c r="B192" s="38">
        <v>1080</v>
      </c>
      <c r="C192" s="33">
        <v>786</v>
      </c>
      <c r="D192" s="33" t="s">
        <v>419</v>
      </c>
      <c r="E192" s="33">
        <v>635</v>
      </c>
      <c r="F192" s="33">
        <v>424</v>
      </c>
      <c r="G192" s="33" t="s">
        <v>419</v>
      </c>
      <c r="H192" s="33">
        <v>445</v>
      </c>
      <c r="I192" s="33">
        <v>362</v>
      </c>
      <c r="J192" s="33" t="s">
        <v>419</v>
      </c>
    </row>
    <row r="193" spans="1:10" x14ac:dyDescent="0.25">
      <c r="A193" s="40">
        <v>1506</v>
      </c>
      <c r="B193" s="38">
        <v>531</v>
      </c>
      <c r="C193" s="33">
        <v>379</v>
      </c>
      <c r="D193" s="33" t="s">
        <v>419</v>
      </c>
      <c r="E193" s="33">
        <v>336</v>
      </c>
      <c r="F193" s="33">
        <v>215</v>
      </c>
      <c r="G193" s="33" t="s">
        <v>419</v>
      </c>
      <c r="H193" s="33">
        <v>195</v>
      </c>
      <c r="I193" s="33">
        <v>164</v>
      </c>
      <c r="J193" s="33" t="s">
        <v>419</v>
      </c>
    </row>
    <row r="194" spans="1:10" x14ac:dyDescent="0.25">
      <c r="A194" s="40">
        <v>1507</v>
      </c>
      <c r="B194" s="38">
        <v>2401</v>
      </c>
      <c r="C194" s="33">
        <v>1588</v>
      </c>
      <c r="D194" s="33">
        <v>39</v>
      </c>
      <c r="E194" s="33">
        <v>1590</v>
      </c>
      <c r="F194" s="33">
        <v>953</v>
      </c>
      <c r="G194" s="33" t="s">
        <v>419</v>
      </c>
      <c r="H194" s="33">
        <v>811</v>
      </c>
      <c r="I194" s="33">
        <v>635</v>
      </c>
      <c r="J194" s="33" t="s">
        <v>419</v>
      </c>
    </row>
    <row r="195" spans="1:10" x14ac:dyDescent="0.25">
      <c r="A195" s="40">
        <v>1508</v>
      </c>
      <c r="B195" s="38">
        <v>86</v>
      </c>
      <c r="C195" s="33">
        <v>78</v>
      </c>
      <c r="D195" s="33" t="s">
        <v>419</v>
      </c>
      <c r="E195" s="33">
        <v>62</v>
      </c>
      <c r="F195" s="33">
        <v>53</v>
      </c>
      <c r="G195" s="33" t="s">
        <v>419</v>
      </c>
      <c r="H195" s="33" t="s">
        <v>419</v>
      </c>
      <c r="I195" s="33" t="s">
        <v>419</v>
      </c>
      <c r="J195" s="33" t="s">
        <v>419</v>
      </c>
    </row>
    <row r="196" spans="1:10" x14ac:dyDescent="0.25">
      <c r="A196" s="40">
        <v>1509</v>
      </c>
      <c r="B196" s="38" t="s">
        <v>419</v>
      </c>
      <c r="C196" s="33" t="s">
        <v>419</v>
      </c>
      <c r="D196" s="33" t="s">
        <v>419</v>
      </c>
      <c r="E196" s="33" t="s">
        <v>419</v>
      </c>
      <c r="F196" s="33" t="s">
        <v>419</v>
      </c>
      <c r="G196" s="33" t="s">
        <v>419</v>
      </c>
      <c r="H196" s="33" t="s">
        <v>419</v>
      </c>
      <c r="I196" s="33" t="s">
        <v>419</v>
      </c>
      <c r="J196" s="33" t="s">
        <v>419</v>
      </c>
    </row>
    <row r="197" spans="1:10" x14ac:dyDescent="0.25">
      <c r="A197" s="40">
        <v>1510</v>
      </c>
      <c r="B197" s="38">
        <v>2500</v>
      </c>
      <c r="C197" s="33">
        <v>1580</v>
      </c>
      <c r="D197" s="33" t="s">
        <v>419</v>
      </c>
      <c r="E197" s="33">
        <v>1353</v>
      </c>
      <c r="F197" s="33">
        <v>752</v>
      </c>
      <c r="G197" s="33" t="s">
        <v>419</v>
      </c>
      <c r="H197" s="33">
        <v>1147</v>
      </c>
      <c r="I197" s="33">
        <v>828</v>
      </c>
      <c r="J197" s="33" t="s">
        <v>419</v>
      </c>
    </row>
    <row r="198" spans="1:10" x14ac:dyDescent="0.25">
      <c r="A198" s="40">
        <v>1515</v>
      </c>
      <c r="B198" s="38">
        <v>371</v>
      </c>
      <c r="C198" s="33">
        <v>300</v>
      </c>
      <c r="D198" s="33" t="s">
        <v>419</v>
      </c>
      <c r="E198" s="33">
        <v>230</v>
      </c>
      <c r="F198" s="33">
        <v>165</v>
      </c>
      <c r="G198" s="33" t="s">
        <v>419</v>
      </c>
      <c r="H198" s="33">
        <v>141</v>
      </c>
      <c r="I198" s="33">
        <v>135</v>
      </c>
      <c r="J198" s="33" t="s">
        <v>419</v>
      </c>
    </row>
    <row r="199" spans="1:10" x14ac:dyDescent="0.25">
      <c r="A199" s="40">
        <v>1516</v>
      </c>
      <c r="B199" s="38">
        <v>1345</v>
      </c>
      <c r="C199" s="33">
        <v>918</v>
      </c>
      <c r="D199" s="33" t="s">
        <v>419</v>
      </c>
      <c r="E199" s="33">
        <v>751</v>
      </c>
      <c r="F199" s="33">
        <v>449</v>
      </c>
      <c r="G199" s="33" t="s">
        <v>419</v>
      </c>
      <c r="H199" s="33">
        <v>594</v>
      </c>
      <c r="I199" s="33">
        <v>469</v>
      </c>
      <c r="J199" s="33" t="s">
        <v>419</v>
      </c>
    </row>
    <row r="200" spans="1:10" x14ac:dyDescent="0.25">
      <c r="A200" s="40">
        <v>1517</v>
      </c>
      <c r="B200" s="38" t="s">
        <v>419</v>
      </c>
      <c r="C200" s="33" t="s">
        <v>419</v>
      </c>
      <c r="D200" s="33" t="s">
        <v>419</v>
      </c>
      <c r="E200" s="33" t="s">
        <v>419</v>
      </c>
      <c r="F200" s="33" t="s">
        <v>419</v>
      </c>
      <c r="G200" s="33" t="s">
        <v>419</v>
      </c>
      <c r="H200" s="33" t="s">
        <v>419</v>
      </c>
      <c r="I200" s="33" t="s">
        <v>419</v>
      </c>
      <c r="J200" s="33" t="s">
        <v>419</v>
      </c>
    </row>
    <row r="201" spans="1:10" x14ac:dyDescent="0.25">
      <c r="A201" s="40">
        <v>1518</v>
      </c>
      <c r="B201" s="38">
        <v>561</v>
      </c>
      <c r="C201" s="33">
        <v>368</v>
      </c>
      <c r="D201" s="33" t="s">
        <v>419</v>
      </c>
      <c r="E201" s="33">
        <v>355</v>
      </c>
      <c r="F201" s="33">
        <v>232</v>
      </c>
      <c r="G201" s="33" t="s">
        <v>419</v>
      </c>
      <c r="H201" s="33">
        <v>206</v>
      </c>
      <c r="I201" s="33">
        <v>136</v>
      </c>
      <c r="J201" s="33" t="s">
        <v>419</v>
      </c>
    </row>
    <row r="202" spans="1:10" x14ac:dyDescent="0.25">
      <c r="A202" s="40">
        <v>1519</v>
      </c>
      <c r="B202" s="38">
        <v>1418</v>
      </c>
      <c r="C202" s="33">
        <v>1039</v>
      </c>
      <c r="D202" s="33" t="s">
        <v>419</v>
      </c>
      <c r="E202" s="33">
        <v>786</v>
      </c>
      <c r="F202" s="33">
        <v>525</v>
      </c>
      <c r="G202" s="33" t="s">
        <v>419</v>
      </c>
      <c r="H202" s="33">
        <v>632</v>
      </c>
      <c r="I202" s="33">
        <v>514</v>
      </c>
      <c r="J202" s="33" t="s">
        <v>419</v>
      </c>
    </row>
    <row r="203" spans="1:10" x14ac:dyDescent="0.25">
      <c r="A203" s="40">
        <v>1520</v>
      </c>
      <c r="B203" s="38">
        <v>3627</v>
      </c>
      <c r="C203" s="33">
        <v>2464</v>
      </c>
      <c r="D203" s="33">
        <v>54</v>
      </c>
      <c r="E203" s="33">
        <v>2231</v>
      </c>
      <c r="F203" s="33">
        <v>1433</v>
      </c>
      <c r="G203" s="33">
        <v>43</v>
      </c>
      <c r="H203" s="33">
        <v>1396</v>
      </c>
      <c r="I203" s="33">
        <v>1031</v>
      </c>
      <c r="J203" s="33" t="s">
        <v>419</v>
      </c>
    </row>
    <row r="204" spans="1:10" x14ac:dyDescent="0.25">
      <c r="A204" s="40">
        <v>1521</v>
      </c>
      <c r="B204" s="38">
        <v>345</v>
      </c>
      <c r="C204" s="33">
        <v>277</v>
      </c>
      <c r="D204" s="33" t="s">
        <v>419</v>
      </c>
      <c r="E204" s="33">
        <v>215</v>
      </c>
      <c r="F204" s="33">
        <v>147</v>
      </c>
      <c r="G204" s="33" t="s">
        <v>419</v>
      </c>
      <c r="H204" s="33">
        <v>130</v>
      </c>
      <c r="I204" s="33">
        <v>130</v>
      </c>
      <c r="J204" s="33" t="s">
        <v>419</v>
      </c>
    </row>
    <row r="205" spans="1:10" x14ac:dyDescent="0.25">
      <c r="A205" s="40">
        <v>1522</v>
      </c>
      <c r="B205" s="38">
        <v>735</v>
      </c>
      <c r="C205" s="33">
        <v>518</v>
      </c>
      <c r="D205" s="33" t="s">
        <v>419</v>
      </c>
      <c r="E205" s="33">
        <v>409</v>
      </c>
      <c r="F205" s="33">
        <v>281</v>
      </c>
      <c r="G205" s="33" t="s">
        <v>419</v>
      </c>
      <c r="H205" s="33">
        <v>326</v>
      </c>
      <c r="I205" s="33">
        <v>237</v>
      </c>
      <c r="J205" s="33" t="s">
        <v>419</v>
      </c>
    </row>
    <row r="206" spans="1:10" x14ac:dyDescent="0.25">
      <c r="A206" s="40">
        <v>1523</v>
      </c>
      <c r="B206" s="38">
        <v>1272</v>
      </c>
      <c r="C206" s="33">
        <v>878</v>
      </c>
      <c r="D206" s="33" t="s">
        <v>419</v>
      </c>
      <c r="E206" s="33">
        <v>729</v>
      </c>
      <c r="F206" s="33">
        <v>457</v>
      </c>
      <c r="G206" s="33" t="s">
        <v>419</v>
      </c>
      <c r="H206" s="33">
        <v>543</v>
      </c>
      <c r="I206" s="33">
        <v>421</v>
      </c>
      <c r="J206" s="33" t="s">
        <v>419</v>
      </c>
    </row>
    <row r="207" spans="1:10" x14ac:dyDescent="0.25">
      <c r="A207" s="40">
        <v>1524</v>
      </c>
      <c r="B207" s="38">
        <v>1236</v>
      </c>
      <c r="C207" s="33">
        <v>810</v>
      </c>
      <c r="D207" s="33" t="s">
        <v>419</v>
      </c>
      <c r="E207" s="33">
        <v>731</v>
      </c>
      <c r="F207" s="33">
        <v>417</v>
      </c>
      <c r="G207" s="33" t="s">
        <v>419</v>
      </c>
      <c r="H207" s="33">
        <v>505</v>
      </c>
      <c r="I207" s="33">
        <v>393</v>
      </c>
      <c r="J207" s="33" t="s">
        <v>419</v>
      </c>
    </row>
    <row r="208" spans="1:10" x14ac:dyDescent="0.25">
      <c r="A208" s="40">
        <v>1525</v>
      </c>
      <c r="B208" s="38">
        <v>53</v>
      </c>
      <c r="C208" s="33">
        <v>32</v>
      </c>
      <c r="D208" s="33" t="s">
        <v>419</v>
      </c>
      <c r="E208" s="33" t="s">
        <v>419</v>
      </c>
      <c r="F208" s="33" t="s">
        <v>419</v>
      </c>
      <c r="G208" s="33" t="s">
        <v>419</v>
      </c>
      <c r="H208" s="33" t="s">
        <v>419</v>
      </c>
      <c r="I208" s="33" t="s">
        <v>419</v>
      </c>
      <c r="J208" s="33" t="s">
        <v>419</v>
      </c>
    </row>
    <row r="209" spans="1:10" x14ac:dyDescent="0.25">
      <c r="A209" s="40">
        <v>1526</v>
      </c>
      <c r="B209" s="38">
        <v>56</v>
      </c>
      <c r="C209" s="33">
        <v>37</v>
      </c>
      <c r="D209" s="33" t="s">
        <v>419</v>
      </c>
      <c r="E209" s="33">
        <v>33</v>
      </c>
      <c r="F209" s="33" t="s">
        <v>419</v>
      </c>
      <c r="G209" s="33" t="s">
        <v>419</v>
      </c>
      <c r="H209" s="33" t="s">
        <v>419</v>
      </c>
      <c r="I209" s="33" t="s">
        <v>419</v>
      </c>
      <c r="J209" s="33" t="s">
        <v>419</v>
      </c>
    </row>
    <row r="210" spans="1:10" x14ac:dyDescent="0.25">
      <c r="A210" s="40">
        <v>1527</v>
      </c>
      <c r="B210" s="38">
        <v>2636</v>
      </c>
      <c r="C210" s="33">
        <v>1705</v>
      </c>
      <c r="D210" s="33" t="s">
        <v>419</v>
      </c>
      <c r="E210" s="33">
        <v>1577</v>
      </c>
      <c r="F210" s="33">
        <v>896</v>
      </c>
      <c r="G210" s="33" t="s">
        <v>419</v>
      </c>
      <c r="H210" s="33">
        <v>1059</v>
      </c>
      <c r="I210" s="33">
        <v>809</v>
      </c>
      <c r="J210" s="33" t="s">
        <v>419</v>
      </c>
    </row>
    <row r="211" spans="1:10" x14ac:dyDescent="0.25">
      <c r="A211" s="40">
        <v>1529</v>
      </c>
      <c r="B211" s="38">
        <v>358</v>
      </c>
      <c r="C211" s="33">
        <v>253</v>
      </c>
      <c r="D211" s="33" t="s">
        <v>419</v>
      </c>
      <c r="E211" s="33">
        <v>200</v>
      </c>
      <c r="F211" s="33">
        <v>131</v>
      </c>
      <c r="G211" s="33" t="s">
        <v>419</v>
      </c>
      <c r="H211" s="33">
        <v>158</v>
      </c>
      <c r="I211" s="33">
        <v>122</v>
      </c>
      <c r="J211" s="33" t="s">
        <v>419</v>
      </c>
    </row>
    <row r="212" spans="1:10" x14ac:dyDescent="0.25">
      <c r="A212" s="40">
        <v>1531</v>
      </c>
      <c r="B212" s="38">
        <v>182</v>
      </c>
      <c r="C212" s="33">
        <v>147</v>
      </c>
      <c r="D212" s="33" t="s">
        <v>419</v>
      </c>
      <c r="E212" s="33">
        <v>110</v>
      </c>
      <c r="F212" s="33">
        <v>89</v>
      </c>
      <c r="G212" s="33" t="s">
        <v>419</v>
      </c>
      <c r="H212" s="33">
        <v>72</v>
      </c>
      <c r="I212" s="33">
        <v>58</v>
      </c>
      <c r="J212" s="33" t="s">
        <v>419</v>
      </c>
    </row>
    <row r="213" spans="1:10" x14ac:dyDescent="0.25">
      <c r="A213" s="40">
        <v>1532</v>
      </c>
      <c r="B213" s="38">
        <v>3413</v>
      </c>
      <c r="C213" s="33">
        <v>2322</v>
      </c>
      <c r="D213" s="33" t="s">
        <v>419</v>
      </c>
      <c r="E213" s="33">
        <v>1898</v>
      </c>
      <c r="F213" s="33">
        <v>1191</v>
      </c>
      <c r="G213" s="33" t="s">
        <v>419</v>
      </c>
      <c r="H213" s="33">
        <v>1515</v>
      </c>
      <c r="I213" s="33">
        <v>1131</v>
      </c>
      <c r="J213" s="33" t="s">
        <v>419</v>
      </c>
    </row>
    <row r="214" spans="1:10" x14ac:dyDescent="0.25">
      <c r="A214" s="40">
        <v>1534</v>
      </c>
      <c r="B214" s="38">
        <v>1174</v>
      </c>
      <c r="C214" s="33">
        <v>699</v>
      </c>
      <c r="D214" s="33" t="s">
        <v>419</v>
      </c>
      <c r="E214" s="33">
        <v>691</v>
      </c>
      <c r="F214" s="33">
        <v>362</v>
      </c>
      <c r="G214" s="33" t="s">
        <v>419</v>
      </c>
      <c r="H214" s="33">
        <v>483</v>
      </c>
      <c r="I214" s="33">
        <v>337</v>
      </c>
      <c r="J214" s="33" t="s">
        <v>419</v>
      </c>
    </row>
    <row r="215" spans="1:10" x14ac:dyDescent="0.25">
      <c r="A215" s="40">
        <v>1535</v>
      </c>
      <c r="B215" s="38">
        <v>766</v>
      </c>
      <c r="C215" s="33">
        <v>511</v>
      </c>
      <c r="D215" s="33" t="s">
        <v>419</v>
      </c>
      <c r="E215" s="33">
        <v>458</v>
      </c>
      <c r="F215" s="33">
        <v>280</v>
      </c>
      <c r="G215" s="33" t="s">
        <v>419</v>
      </c>
      <c r="H215" s="33">
        <v>308</v>
      </c>
      <c r="I215" s="33">
        <v>231</v>
      </c>
      <c r="J215" s="33" t="s">
        <v>419</v>
      </c>
    </row>
    <row r="216" spans="1:10" x14ac:dyDescent="0.25">
      <c r="A216" s="40">
        <v>1536</v>
      </c>
      <c r="B216" s="38">
        <v>1422</v>
      </c>
      <c r="C216" s="33">
        <v>965</v>
      </c>
      <c r="D216" s="33" t="s">
        <v>419</v>
      </c>
      <c r="E216" s="33">
        <v>788</v>
      </c>
      <c r="F216" s="33">
        <v>516</v>
      </c>
      <c r="G216" s="33" t="s">
        <v>419</v>
      </c>
      <c r="H216" s="33">
        <v>634</v>
      </c>
      <c r="I216" s="33">
        <v>449</v>
      </c>
      <c r="J216" s="33" t="s">
        <v>419</v>
      </c>
    </row>
    <row r="217" spans="1:10" x14ac:dyDescent="0.25">
      <c r="A217" s="40">
        <v>1537</v>
      </c>
      <c r="B217" s="38">
        <v>415</v>
      </c>
      <c r="C217" s="33">
        <v>232</v>
      </c>
      <c r="D217" s="33" t="s">
        <v>419</v>
      </c>
      <c r="E217" s="33">
        <v>245</v>
      </c>
      <c r="F217" s="33">
        <v>118</v>
      </c>
      <c r="G217" s="33" t="s">
        <v>419</v>
      </c>
      <c r="H217" s="33">
        <v>170</v>
      </c>
      <c r="I217" s="33">
        <v>114</v>
      </c>
      <c r="J217" s="33" t="s">
        <v>419</v>
      </c>
    </row>
    <row r="218" spans="1:10" x14ac:dyDescent="0.25">
      <c r="A218" s="40">
        <v>1538</v>
      </c>
      <c r="B218" s="38">
        <v>48</v>
      </c>
      <c r="C218" s="33">
        <v>41</v>
      </c>
      <c r="D218" s="33" t="s">
        <v>419</v>
      </c>
      <c r="E218" s="33" t="s">
        <v>419</v>
      </c>
      <c r="F218" s="33" t="s">
        <v>419</v>
      </c>
      <c r="G218" s="33" t="s">
        <v>419</v>
      </c>
      <c r="H218" s="33" t="s">
        <v>419</v>
      </c>
      <c r="I218" s="33" t="s">
        <v>419</v>
      </c>
      <c r="J218" s="33" t="s">
        <v>419</v>
      </c>
    </row>
    <row r="219" spans="1:10" x14ac:dyDescent="0.25">
      <c r="A219" s="40">
        <v>1540</v>
      </c>
      <c r="B219" s="38">
        <v>1852</v>
      </c>
      <c r="C219" s="33">
        <v>1220</v>
      </c>
      <c r="D219" s="33">
        <v>37</v>
      </c>
      <c r="E219" s="33">
        <v>1111</v>
      </c>
      <c r="F219" s="33">
        <v>641</v>
      </c>
      <c r="G219" s="33">
        <v>31</v>
      </c>
      <c r="H219" s="33">
        <v>741</v>
      </c>
      <c r="I219" s="33">
        <v>579</v>
      </c>
      <c r="J219" s="33" t="s">
        <v>419</v>
      </c>
    </row>
    <row r="220" spans="1:10" x14ac:dyDescent="0.25">
      <c r="A220" s="40">
        <v>1541</v>
      </c>
      <c r="B220" s="38">
        <v>752</v>
      </c>
      <c r="C220" s="33">
        <v>606</v>
      </c>
      <c r="D220" s="33" t="s">
        <v>419</v>
      </c>
      <c r="E220" s="33">
        <v>456</v>
      </c>
      <c r="F220" s="33">
        <v>342</v>
      </c>
      <c r="G220" s="33" t="s">
        <v>419</v>
      </c>
      <c r="H220" s="33">
        <v>296</v>
      </c>
      <c r="I220" s="33">
        <v>264</v>
      </c>
      <c r="J220" s="33" t="s">
        <v>419</v>
      </c>
    </row>
    <row r="221" spans="1:10" x14ac:dyDescent="0.25">
      <c r="A221" s="40">
        <v>1542</v>
      </c>
      <c r="B221" s="38">
        <v>429</v>
      </c>
      <c r="C221" s="33">
        <v>302</v>
      </c>
      <c r="D221" s="33" t="s">
        <v>419</v>
      </c>
      <c r="E221" s="33">
        <v>255</v>
      </c>
      <c r="F221" s="33">
        <v>171</v>
      </c>
      <c r="G221" s="33" t="s">
        <v>419</v>
      </c>
      <c r="H221" s="33">
        <v>174</v>
      </c>
      <c r="I221" s="33">
        <v>131</v>
      </c>
      <c r="J221" s="33" t="s">
        <v>419</v>
      </c>
    </row>
    <row r="222" spans="1:10" x14ac:dyDescent="0.25">
      <c r="A222" s="40">
        <v>1543</v>
      </c>
      <c r="B222" s="38">
        <v>1834</v>
      </c>
      <c r="C222" s="33">
        <v>1381</v>
      </c>
      <c r="D222" s="33" t="s">
        <v>419</v>
      </c>
      <c r="E222" s="33">
        <v>1067</v>
      </c>
      <c r="F222" s="33">
        <v>717</v>
      </c>
      <c r="G222" s="33" t="s">
        <v>419</v>
      </c>
      <c r="H222" s="33">
        <v>767</v>
      </c>
      <c r="I222" s="33">
        <v>664</v>
      </c>
      <c r="J222" s="33" t="s">
        <v>419</v>
      </c>
    </row>
    <row r="223" spans="1:10" x14ac:dyDescent="0.25">
      <c r="A223" s="40">
        <v>1545</v>
      </c>
      <c r="B223" s="38">
        <v>7425</v>
      </c>
      <c r="C223" s="33">
        <v>5465</v>
      </c>
      <c r="D223" s="33">
        <v>109</v>
      </c>
      <c r="E223" s="33">
        <v>4344</v>
      </c>
      <c r="F223" s="33">
        <v>2904</v>
      </c>
      <c r="G223" s="33">
        <v>79</v>
      </c>
      <c r="H223" s="33">
        <v>3081</v>
      </c>
      <c r="I223" s="33">
        <v>2561</v>
      </c>
      <c r="J223" s="33">
        <v>30</v>
      </c>
    </row>
    <row r="224" spans="1:10" x14ac:dyDescent="0.25">
      <c r="A224" s="40">
        <v>1546</v>
      </c>
      <c r="B224" s="38" t="s">
        <v>419</v>
      </c>
      <c r="C224" s="33" t="s">
        <v>419</v>
      </c>
      <c r="D224" s="33" t="s">
        <v>419</v>
      </c>
      <c r="E224" s="33" t="s">
        <v>419</v>
      </c>
      <c r="F224" s="33" t="s">
        <v>419</v>
      </c>
      <c r="G224" s="33" t="s">
        <v>419</v>
      </c>
      <c r="H224" s="33" t="s">
        <v>419</v>
      </c>
      <c r="I224" s="33" t="s">
        <v>419</v>
      </c>
      <c r="J224" s="33" t="s">
        <v>419</v>
      </c>
    </row>
    <row r="225" spans="1:10" x14ac:dyDescent="0.25">
      <c r="A225" s="40">
        <v>1550</v>
      </c>
      <c r="B225" s="38">
        <v>2205</v>
      </c>
      <c r="C225" s="33">
        <v>1512</v>
      </c>
      <c r="D225" s="33" t="s">
        <v>419</v>
      </c>
      <c r="E225" s="33">
        <v>1441</v>
      </c>
      <c r="F225" s="33">
        <v>930</v>
      </c>
      <c r="G225" s="33" t="s">
        <v>419</v>
      </c>
      <c r="H225" s="33">
        <v>764</v>
      </c>
      <c r="I225" s="33">
        <v>582</v>
      </c>
      <c r="J225" s="33" t="s">
        <v>419</v>
      </c>
    </row>
    <row r="226" spans="1:10" x14ac:dyDescent="0.25">
      <c r="A226" s="40">
        <v>1560</v>
      </c>
      <c r="B226" s="38">
        <v>787</v>
      </c>
      <c r="C226" s="33">
        <v>531</v>
      </c>
      <c r="D226" s="33" t="s">
        <v>419</v>
      </c>
      <c r="E226" s="33">
        <v>421</v>
      </c>
      <c r="F226" s="33">
        <v>275</v>
      </c>
      <c r="G226" s="33" t="s">
        <v>419</v>
      </c>
      <c r="H226" s="33">
        <v>366</v>
      </c>
      <c r="I226" s="33">
        <v>256</v>
      </c>
      <c r="J226" s="33" t="s">
        <v>419</v>
      </c>
    </row>
    <row r="227" spans="1:10" x14ac:dyDescent="0.25">
      <c r="A227" s="40">
        <v>1561</v>
      </c>
      <c r="B227" s="38">
        <v>65</v>
      </c>
      <c r="C227" s="33">
        <v>56</v>
      </c>
      <c r="D227" s="33" t="s">
        <v>419</v>
      </c>
      <c r="E227" s="33">
        <v>38</v>
      </c>
      <c r="F227" s="33">
        <v>30</v>
      </c>
      <c r="G227" s="33" t="s">
        <v>419</v>
      </c>
      <c r="H227" s="33" t="s">
        <v>419</v>
      </c>
      <c r="I227" s="33" t="s">
        <v>419</v>
      </c>
      <c r="J227" s="33" t="s">
        <v>419</v>
      </c>
    </row>
    <row r="228" spans="1:10" x14ac:dyDescent="0.25">
      <c r="A228" s="40">
        <v>1562</v>
      </c>
      <c r="B228" s="38">
        <v>2066</v>
      </c>
      <c r="C228" s="33">
        <v>1431</v>
      </c>
      <c r="D228" s="33" t="s">
        <v>419</v>
      </c>
      <c r="E228" s="33">
        <v>1281</v>
      </c>
      <c r="F228" s="33">
        <v>839</v>
      </c>
      <c r="G228" s="33" t="s">
        <v>419</v>
      </c>
      <c r="H228" s="33">
        <v>785</v>
      </c>
      <c r="I228" s="33">
        <v>592</v>
      </c>
      <c r="J228" s="33" t="s">
        <v>419</v>
      </c>
    </row>
    <row r="229" spans="1:10" x14ac:dyDescent="0.25">
      <c r="A229" s="40">
        <v>1564</v>
      </c>
      <c r="B229" s="38">
        <v>1707</v>
      </c>
      <c r="C229" s="33">
        <v>1196</v>
      </c>
      <c r="D229" s="33" t="s">
        <v>419</v>
      </c>
      <c r="E229" s="33">
        <v>1048</v>
      </c>
      <c r="F229" s="33">
        <v>696</v>
      </c>
      <c r="G229" s="33" t="s">
        <v>419</v>
      </c>
      <c r="H229" s="33">
        <v>659</v>
      </c>
      <c r="I229" s="33">
        <v>500</v>
      </c>
      <c r="J229" s="33" t="s">
        <v>419</v>
      </c>
    </row>
    <row r="230" spans="1:10" x14ac:dyDescent="0.25">
      <c r="A230" s="40">
        <v>1566</v>
      </c>
      <c r="B230" s="38">
        <v>1286</v>
      </c>
      <c r="C230" s="33">
        <v>912</v>
      </c>
      <c r="D230" s="33" t="s">
        <v>419</v>
      </c>
      <c r="E230" s="33">
        <v>853</v>
      </c>
      <c r="F230" s="33">
        <v>559</v>
      </c>
      <c r="G230" s="33" t="s">
        <v>419</v>
      </c>
      <c r="H230" s="33">
        <v>433</v>
      </c>
      <c r="I230" s="33">
        <v>353</v>
      </c>
      <c r="J230" s="33" t="s">
        <v>419</v>
      </c>
    </row>
    <row r="231" spans="1:10" x14ac:dyDescent="0.25">
      <c r="A231" s="40">
        <v>1568</v>
      </c>
      <c r="B231" s="38">
        <v>1518</v>
      </c>
      <c r="C231" s="33">
        <v>1083</v>
      </c>
      <c r="D231" s="33" t="s">
        <v>419</v>
      </c>
      <c r="E231" s="33">
        <v>826</v>
      </c>
      <c r="F231" s="33">
        <v>530</v>
      </c>
      <c r="G231" s="33" t="s">
        <v>419</v>
      </c>
      <c r="H231" s="33">
        <v>692</v>
      </c>
      <c r="I231" s="33">
        <v>553</v>
      </c>
      <c r="J231" s="33" t="s">
        <v>419</v>
      </c>
    </row>
    <row r="232" spans="1:10" x14ac:dyDescent="0.25">
      <c r="A232" s="40">
        <v>1569</v>
      </c>
      <c r="B232" s="38">
        <v>2378</v>
      </c>
      <c r="C232" s="33">
        <v>1626</v>
      </c>
      <c r="D232" s="33" t="s">
        <v>419</v>
      </c>
      <c r="E232" s="33">
        <v>1307</v>
      </c>
      <c r="F232" s="33">
        <v>815</v>
      </c>
      <c r="G232" s="33" t="s">
        <v>419</v>
      </c>
      <c r="H232" s="33">
        <v>1071</v>
      </c>
      <c r="I232" s="33">
        <v>811</v>
      </c>
      <c r="J232" s="33" t="s">
        <v>419</v>
      </c>
    </row>
    <row r="233" spans="1:10" x14ac:dyDescent="0.25">
      <c r="A233" s="40">
        <v>1570</v>
      </c>
      <c r="B233" s="38">
        <v>2450</v>
      </c>
      <c r="C233" s="33">
        <v>1635</v>
      </c>
      <c r="D233" s="33">
        <v>41</v>
      </c>
      <c r="E233" s="33">
        <v>1597</v>
      </c>
      <c r="F233" s="33">
        <v>937</v>
      </c>
      <c r="G233" s="33">
        <v>32</v>
      </c>
      <c r="H233" s="33">
        <v>853</v>
      </c>
      <c r="I233" s="33">
        <v>698</v>
      </c>
      <c r="J233" s="33" t="s">
        <v>419</v>
      </c>
    </row>
    <row r="234" spans="1:10" x14ac:dyDescent="0.25">
      <c r="A234" s="40">
        <v>1571</v>
      </c>
      <c r="B234" s="38">
        <v>1644</v>
      </c>
      <c r="C234" s="33">
        <v>1118</v>
      </c>
      <c r="D234" s="33" t="s">
        <v>419</v>
      </c>
      <c r="E234" s="33">
        <v>1055</v>
      </c>
      <c r="F234" s="33">
        <v>637</v>
      </c>
      <c r="G234" s="33" t="s">
        <v>419</v>
      </c>
      <c r="H234" s="33">
        <v>589</v>
      </c>
      <c r="I234" s="33">
        <v>481</v>
      </c>
      <c r="J234" s="33" t="s">
        <v>419</v>
      </c>
    </row>
    <row r="235" spans="1:10" x14ac:dyDescent="0.25">
      <c r="A235" s="40">
        <v>1580</v>
      </c>
      <c r="B235" s="38" t="s">
        <v>419</v>
      </c>
      <c r="C235" s="33" t="s">
        <v>419</v>
      </c>
      <c r="D235" s="33" t="s">
        <v>419</v>
      </c>
      <c r="E235" s="33" t="s">
        <v>419</v>
      </c>
      <c r="F235" s="33" t="s">
        <v>419</v>
      </c>
      <c r="G235" s="33" t="s">
        <v>419</v>
      </c>
      <c r="H235" s="33" t="s">
        <v>419</v>
      </c>
      <c r="I235" s="33" t="s">
        <v>419</v>
      </c>
      <c r="J235" s="33" t="s">
        <v>419</v>
      </c>
    </row>
    <row r="236" spans="1:10" x14ac:dyDescent="0.25">
      <c r="A236" s="40">
        <v>1581</v>
      </c>
      <c r="B236" s="38">
        <v>4011</v>
      </c>
      <c r="C236" s="33">
        <v>2833</v>
      </c>
      <c r="D236" s="33">
        <v>56</v>
      </c>
      <c r="E236" s="33">
        <v>2352</v>
      </c>
      <c r="F236" s="33">
        <v>1489</v>
      </c>
      <c r="G236" s="33" t="s">
        <v>419</v>
      </c>
      <c r="H236" s="33">
        <v>1659</v>
      </c>
      <c r="I236" s="33">
        <v>1344</v>
      </c>
      <c r="J236" s="33">
        <v>33</v>
      </c>
    </row>
    <row r="237" spans="1:10" x14ac:dyDescent="0.25">
      <c r="A237" s="40">
        <v>1582</v>
      </c>
      <c r="B237" s="38" t="s">
        <v>419</v>
      </c>
      <c r="C237" s="33" t="s">
        <v>419</v>
      </c>
      <c r="D237" s="33" t="s">
        <v>419</v>
      </c>
      <c r="E237" s="33" t="s">
        <v>419</v>
      </c>
      <c r="F237" s="33" t="s">
        <v>419</v>
      </c>
      <c r="G237" s="33" t="s">
        <v>419</v>
      </c>
      <c r="H237" s="33" t="s">
        <v>419</v>
      </c>
      <c r="I237" s="33" t="s">
        <v>419</v>
      </c>
      <c r="J237" s="33" t="s">
        <v>419</v>
      </c>
    </row>
    <row r="238" spans="1:10" x14ac:dyDescent="0.25">
      <c r="A238" s="40">
        <v>1583</v>
      </c>
      <c r="B238" s="38">
        <v>1707</v>
      </c>
      <c r="C238" s="33">
        <v>1330</v>
      </c>
      <c r="D238" s="33" t="s">
        <v>419</v>
      </c>
      <c r="E238" s="33">
        <v>1042</v>
      </c>
      <c r="F238" s="33">
        <v>757</v>
      </c>
      <c r="G238" s="33" t="s">
        <v>419</v>
      </c>
      <c r="H238" s="33">
        <v>665</v>
      </c>
      <c r="I238" s="33">
        <v>573</v>
      </c>
      <c r="J238" s="33" t="s">
        <v>419</v>
      </c>
    </row>
    <row r="239" spans="1:10" x14ac:dyDescent="0.25">
      <c r="A239" s="40">
        <v>1585</v>
      </c>
      <c r="B239" s="38">
        <v>840</v>
      </c>
      <c r="C239" s="33">
        <v>503</v>
      </c>
      <c r="D239" s="33" t="s">
        <v>419</v>
      </c>
      <c r="E239" s="33">
        <v>491</v>
      </c>
      <c r="F239" s="33">
        <v>267</v>
      </c>
      <c r="G239" s="33" t="s">
        <v>419</v>
      </c>
      <c r="H239" s="33">
        <v>349</v>
      </c>
      <c r="I239" s="33">
        <v>236</v>
      </c>
      <c r="J239" s="33" t="s">
        <v>419</v>
      </c>
    </row>
    <row r="240" spans="1:10" x14ac:dyDescent="0.25">
      <c r="A240" s="40">
        <v>1586</v>
      </c>
      <c r="B240" s="38" t="s">
        <v>419</v>
      </c>
      <c r="C240" s="33" t="s">
        <v>419</v>
      </c>
      <c r="D240" s="33" t="s">
        <v>419</v>
      </c>
      <c r="E240" s="33" t="s">
        <v>419</v>
      </c>
      <c r="F240" s="33" t="s">
        <v>419</v>
      </c>
      <c r="G240" s="33" t="s">
        <v>419</v>
      </c>
      <c r="H240" s="33" t="s">
        <v>419</v>
      </c>
      <c r="I240" s="33" t="s">
        <v>419</v>
      </c>
      <c r="J240" s="33" t="s">
        <v>419</v>
      </c>
    </row>
    <row r="241" spans="1:10" x14ac:dyDescent="0.25">
      <c r="A241" s="40">
        <v>1588</v>
      </c>
      <c r="B241" s="38">
        <v>1755</v>
      </c>
      <c r="C241" s="33">
        <v>1056</v>
      </c>
      <c r="D241" s="33" t="s">
        <v>419</v>
      </c>
      <c r="E241" s="33">
        <v>1040</v>
      </c>
      <c r="F241" s="33">
        <v>534</v>
      </c>
      <c r="G241" s="33" t="s">
        <v>419</v>
      </c>
      <c r="H241" s="33">
        <v>715</v>
      </c>
      <c r="I241" s="33">
        <v>522</v>
      </c>
      <c r="J241" s="33" t="s">
        <v>419</v>
      </c>
    </row>
    <row r="242" spans="1:10" x14ac:dyDescent="0.25">
      <c r="A242" s="40">
        <v>1590</v>
      </c>
      <c r="B242" s="38">
        <v>1725</v>
      </c>
      <c r="C242" s="33">
        <v>1229</v>
      </c>
      <c r="D242" s="33" t="s">
        <v>419</v>
      </c>
      <c r="E242" s="33">
        <v>974</v>
      </c>
      <c r="F242" s="33">
        <v>609</v>
      </c>
      <c r="G242" s="33" t="s">
        <v>419</v>
      </c>
      <c r="H242" s="33">
        <v>751</v>
      </c>
      <c r="I242" s="33">
        <v>620</v>
      </c>
      <c r="J242" s="33" t="s">
        <v>419</v>
      </c>
    </row>
    <row r="243" spans="1:10" x14ac:dyDescent="0.25">
      <c r="A243" s="40">
        <v>1601</v>
      </c>
      <c r="B243" s="38">
        <v>44</v>
      </c>
      <c r="C243" s="33">
        <v>38</v>
      </c>
      <c r="D243" s="33" t="s">
        <v>419</v>
      </c>
      <c r="E243" s="33" t="s">
        <v>419</v>
      </c>
      <c r="F243" s="33" t="s">
        <v>419</v>
      </c>
      <c r="G243" s="33" t="s">
        <v>419</v>
      </c>
      <c r="H243" s="33" t="s">
        <v>419</v>
      </c>
      <c r="I243" s="33" t="s">
        <v>419</v>
      </c>
      <c r="J243" s="33" t="s">
        <v>419</v>
      </c>
    </row>
    <row r="244" spans="1:10" x14ac:dyDescent="0.25">
      <c r="A244" s="40">
        <v>1602</v>
      </c>
      <c r="B244" s="38">
        <v>4822</v>
      </c>
      <c r="C244" s="33">
        <v>3206</v>
      </c>
      <c r="D244" s="33">
        <v>61</v>
      </c>
      <c r="E244" s="33">
        <v>2833</v>
      </c>
      <c r="F244" s="33">
        <v>1746</v>
      </c>
      <c r="G244" s="33">
        <v>45</v>
      </c>
      <c r="H244" s="33">
        <v>1989</v>
      </c>
      <c r="I244" s="33">
        <v>1460</v>
      </c>
      <c r="J244" s="33" t="s">
        <v>419</v>
      </c>
    </row>
    <row r="245" spans="1:10" x14ac:dyDescent="0.25">
      <c r="A245" s="40">
        <v>1603</v>
      </c>
      <c r="B245" s="38">
        <v>2900</v>
      </c>
      <c r="C245" s="33">
        <v>2192</v>
      </c>
      <c r="D245" s="33">
        <v>33</v>
      </c>
      <c r="E245" s="33">
        <v>1630</v>
      </c>
      <c r="F245" s="33">
        <v>1117</v>
      </c>
      <c r="G245" s="33" t="s">
        <v>419</v>
      </c>
      <c r="H245" s="33">
        <v>1270</v>
      </c>
      <c r="I245" s="33">
        <v>1075</v>
      </c>
      <c r="J245" s="33" t="s">
        <v>419</v>
      </c>
    </row>
    <row r="246" spans="1:10" x14ac:dyDescent="0.25">
      <c r="A246" s="40">
        <v>1604</v>
      </c>
      <c r="B246" s="38">
        <v>5971</v>
      </c>
      <c r="C246" s="33">
        <v>4157</v>
      </c>
      <c r="D246" s="33">
        <v>111</v>
      </c>
      <c r="E246" s="33">
        <v>3592</v>
      </c>
      <c r="F246" s="33">
        <v>2360</v>
      </c>
      <c r="G246" s="33">
        <v>80</v>
      </c>
      <c r="H246" s="33">
        <v>2379</v>
      </c>
      <c r="I246" s="33">
        <v>1797</v>
      </c>
      <c r="J246" s="33">
        <v>31</v>
      </c>
    </row>
    <row r="247" spans="1:10" x14ac:dyDescent="0.25">
      <c r="A247" s="40">
        <v>1605</v>
      </c>
      <c r="B247" s="38">
        <v>4266</v>
      </c>
      <c r="C247" s="33">
        <v>2816</v>
      </c>
      <c r="D247" s="33">
        <v>61</v>
      </c>
      <c r="E247" s="33">
        <v>2694</v>
      </c>
      <c r="F247" s="33">
        <v>1567</v>
      </c>
      <c r="G247" s="33">
        <v>39</v>
      </c>
      <c r="H247" s="33">
        <v>1572</v>
      </c>
      <c r="I247" s="33">
        <v>1249</v>
      </c>
      <c r="J247" s="33" t="s">
        <v>419</v>
      </c>
    </row>
    <row r="248" spans="1:10" x14ac:dyDescent="0.25">
      <c r="A248" s="40">
        <v>1606</v>
      </c>
      <c r="B248" s="38">
        <v>4156</v>
      </c>
      <c r="C248" s="33">
        <v>2701</v>
      </c>
      <c r="D248" s="33">
        <v>56</v>
      </c>
      <c r="E248" s="33">
        <v>2593</v>
      </c>
      <c r="F248" s="33">
        <v>1503</v>
      </c>
      <c r="G248" s="33">
        <v>46</v>
      </c>
      <c r="H248" s="33">
        <v>1563</v>
      </c>
      <c r="I248" s="33">
        <v>1198</v>
      </c>
      <c r="J248" s="33" t="s">
        <v>419</v>
      </c>
    </row>
    <row r="249" spans="1:10" x14ac:dyDescent="0.25">
      <c r="A249" s="40">
        <v>1607</v>
      </c>
      <c r="B249" s="38">
        <v>1137</v>
      </c>
      <c r="C249" s="33">
        <v>785</v>
      </c>
      <c r="D249" s="33" t="s">
        <v>419</v>
      </c>
      <c r="E249" s="33">
        <v>644</v>
      </c>
      <c r="F249" s="33">
        <v>380</v>
      </c>
      <c r="G249" s="33" t="s">
        <v>419</v>
      </c>
      <c r="H249" s="33">
        <v>493</v>
      </c>
      <c r="I249" s="33">
        <v>405</v>
      </c>
      <c r="J249" s="33" t="s">
        <v>419</v>
      </c>
    </row>
    <row r="250" spans="1:10" x14ac:dyDescent="0.25">
      <c r="A250" s="40">
        <v>1608</v>
      </c>
      <c r="B250" s="38">
        <v>475</v>
      </c>
      <c r="C250" s="33">
        <v>354</v>
      </c>
      <c r="D250" s="33">
        <v>44</v>
      </c>
      <c r="E250" s="33">
        <v>291</v>
      </c>
      <c r="F250" s="33">
        <v>203</v>
      </c>
      <c r="G250" s="33">
        <v>36</v>
      </c>
      <c r="H250" s="33">
        <v>184</v>
      </c>
      <c r="I250" s="33">
        <v>151</v>
      </c>
      <c r="J250" s="33" t="s">
        <v>419</v>
      </c>
    </row>
    <row r="251" spans="1:10" x14ac:dyDescent="0.25">
      <c r="A251" s="40">
        <v>1609</v>
      </c>
      <c r="B251" s="38">
        <v>3215</v>
      </c>
      <c r="C251" s="33">
        <v>2291</v>
      </c>
      <c r="D251" s="33">
        <v>39</v>
      </c>
      <c r="E251" s="33">
        <v>1980</v>
      </c>
      <c r="F251" s="33">
        <v>1338</v>
      </c>
      <c r="G251" s="33">
        <v>30</v>
      </c>
      <c r="H251" s="33">
        <v>1235</v>
      </c>
      <c r="I251" s="33">
        <v>953</v>
      </c>
      <c r="J251" s="33" t="s">
        <v>419</v>
      </c>
    </row>
    <row r="252" spans="1:10" x14ac:dyDescent="0.25">
      <c r="A252" s="40">
        <v>1610</v>
      </c>
      <c r="B252" s="38">
        <v>2132</v>
      </c>
      <c r="C252" s="33">
        <v>1501</v>
      </c>
      <c r="D252" s="33" t="s">
        <v>419</v>
      </c>
      <c r="E252" s="33">
        <v>1147</v>
      </c>
      <c r="F252" s="33">
        <v>745</v>
      </c>
      <c r="G252" s="33" t="s">
        <v>419</v>
      </c>
      <c r="H252" s="33">
        <v>985</v>
      </c>
      <c r="I252" s="33">
        <v>756</v>
      </c>
      <c r="J252" s="33" t="s">
        <v>419</v>
      </c>
    </row>
    <row r="253" spans="1:10" x14ac:dyDescent="0.25">
      <c r="A253" s="40">
        <v>1611</v>
      </c>
      <c r="B253" s="38">
        <v>340</v>
      </c>
      <c r="C253" s="33">
        <v>232</v>
      </c>
      <c r="D253" s="33" t="s">
        <v>419</v>
      </c>
      <c r="E253" s="33">
        <v>203</v>
      </c>
      <c r="F253" s="33">
        <v>136</v>
      </c>
      <c r="G253" s="33" t="s">
        <v>419</v>
      </c>
      <c r="H253" s="33">
        <v>137</v>
      </c>
      <c r="I253" s="33">
        <v>96</v>
      </c>
      <c r="J253" s="33" t="s">
        <v>419</v>
      </c>
    </row>
    <row r="254" spans="1:10" x14ac:dyDescent="0.25">
      <c r="A254" s="40">
        <v>1612</v>
      </c>
      <c r="B254" s="38">
        <v>1071</v>
      </c>
      <c r="C254" s="33">
        <v>815</v>
      </c>
      <c r="D254" s="33" t="s">
        <v>419</v>
      </c>
      <c r="E254" s="33">
        <v>633</v>
      </c>
      <c r="F254" s="33">
        <v>477</v>
      </c>
      <c r="G254" s="33" t="s">
        <v>419</v>
      </c>
      <c r="H254" s="33">
        <v>438</v>
      </c>
      <c r="I254" s="33">
        <v>338</v>
      </c>
      <c r="J254" s="33" t="s">
        <v>419</v>
      </c>
    </row>
    <row r="255" spans="1:10" x14ac:dyDescent="0.25">
      <c r="A255" s="40">
        <v>1613</v>
      </c>
      <c r="B255" s="38">
        <v>61</v>
      </c>
      <c r="C255" s="33">
        <v>55</v>
      </c>
      <c r="D255" s="33" t="s">
        <v>419</v>
      </c>
      <c r="E255" s="33">
        <v>31</v>
      </c>
      <c r="F255" s="33" t="s">
        <v>419</v>
      </c>
      <c r="G255" s="33" t="s">
        <v>419</v>
      </c>
      <c r="H255" s="33">
        <v>30</v>
      </c>
      <c r="I255" s="33" t="s">
        <v>419</v>
      </c>
      <c r="J255" s="33" t="s">
        <v>419</v>
      </c>
    </row>
    <row r="256" spans="1:10" x14ac:dyDescent="0.25">
      <c r="A256" s="40">
        <v>1614</v>
      </c>
      <c r="B256" s="38" t="s">
        <v>419</v>
      </c>
      <c r="C256" s="33" t="s">
        <v>419</v>
      </c>
      <c r="D256" s="33" t="s">
        <v>419</v>
      </c>
      <c r="E256" s="33" t="s">
        <v>419</v>
      </c>
      <c r="F256" s="33" t="s">
        <v>419</v>
      </c>
      <c r="G256" s="33" t="s">
        <v>419</v>
      </c>
      <c r="H256" s="33" t="s">
        <v>419</v>
      </c>
      <c r="I256" s="33" t="s">
        <v>419</v>
      </c>
      <c r="J256" s="33" t="s">
        <v>419</v>
      </c>
    </row>
    <row r="257" spans="1:10" x14ac:dyDescent="0.25">
      <c r="A257" s="40">
        <v>1615</v>
      </c>
      <c r="B257" s="38" t="s">
        <v>419</v>
      </c>
      <c r="C257" s="33" t="s">
        <v>419</v>
      </c>
      <c r="D257" s="33" t="s">
        <v>419</v>
      </c>
      <c r="E257" s="33" t="s">
        <v>419</v>
      </c>
      <c r="F257" s="33" t="s">
        <v>419</v>
      </c>
      <c r="G257" s="33" t="s">
        <v>419</v>
      </c>
      <c r="H257" s="33" t="s">
        <v>419</v>
      </c>
      <c r="I257" s="33" t="s">
        <v>419</v>
      </c>
      <c r="J257" s="33" t="s">
        <v>419</v>
      </c>
    </row>
    <row r="258" spans="1:10" x14ac:dyDescent="0.25">
      <c r="A258" s="40">
        <v>1653</v>
      </c>
      <c r="B258" s="38" t="s">
        <v>419</v>
      </c>
      <c r="C258" s="33" t="s">
        <v>419</v>
      </c>
      <c r="D258" s="33" t="s">
        <v>419</v>
      </c>
      <c r="E258" s="33" t="s">
        <v>419</v>
      </c>
      <c r="F258" s="33" t="s">
        <v>419</v>
      </c>
      <c r="G258" s="33" t="s">
        <v>419</v>
      </c>
      <c r="H258" s="33" t="s">
        <v>419</v>
      </c>
      <c r="I258" s="33" t="s">
        <v>419</v>
      </c>
      <c r="J258" s="33" t="s">
        <v>419</v>
      </c>
    </row>
    <row r="259" spans="1:10" x14ac:dyDescent="0.25">
      <c r="A259" s="40">
        <v>1654</v>
      </c>
      <c r="B259" s="38" t="s">
        <v>419</v>
      </c>
      <c r="C259" s="33" t="s">
        <v>419</v>
      </c>
      <c r="D259" s="33" t="s">
        <v>419</v>
      </c>
      <c r="E259" s="33" t="s">
        <v>419</v>
      </c>
      <c r="F259" s="33" t="s">
        <v>419</v>
      </c>
      <c r="G259" s="33" t="s">
        <v>419</v>
      </c>
      <c r="H259" s="33" t="s">
        <v>419</v>
      </c>
      <c r="I259" s="33" t="s">
        <v>419</v>
      </c>
      <c r="J259" s="33" t="s">
        <v>419</v>
      </c>
    </row>
    <row r="260" spans="1:10" x14ac:dyDescent="0.25">
      <c r="A260" s="40">
        <v>1655</v>
      </c>
      <c r="B260" s="38" t="s">
        <v>419</v>
      </c>
      <c r="C260" s="33" t="s">
        <v>419</v>
      </c>
      <c r="D260" s="33" t="s">
        <v>419</v>
      </c>
      <c r="E260" s="33" t="s">
        <v>419</v>
      </c>
      <c r="F260" s="33" t="s">
        <v>419</v>
      </c>
      <c r="G260" s="33" t="s">
        <v>419</v>
      </c>
      <c r="H260" s="33" t="s">
        <v>419</v>
      </c>
      <c r="I260" s="33" t="s">
        <v>419</v>
      </c>
      <c r="J260" s="33" t="s">
        <v>419</v>
      </c>
    </row>
    <row r="261" spans="1:10" x14ac:dyDescent="0.25">
      <c r="A261" s="40">
        <v>1701</v>
      </c>
      <c r="B261" s="38">
        <v>7930</v>
      </c>
      <c r="C261" s="33">
        <v>5384</v>
      </c>
      <c r="D261" s="33">
        <v>85</v>
      </c>
      <c r="E261" s="33">
        <v>4726</v>
      </c>
      <c r="F261" s="33">
        <v>2928</v>
      </c>
      <c r="G261" s="33" t="s">
        <v>419</v>
      </c>
      <c r="H261" s="33">
        <v>3204</v>
      </c>
      <c r="I261" s="33">
        <v>2456</v>
      </c>
      <c r="J261" s="33">
        <v>59</v>
      </c>
    </row>
    <row r="262" spans="1:10" x14ac:dyDescent="0.25">
      <c r="A262" s="40">
        <v>1702</v>
      </c>
      <c r="B262" s="38">
        <v>5887</v>
      </c>
      <c r="C262" s="33">
        <v>4904</v>
      </c>
      <c r="D262" s="33">
        <v>109</v>
      </c>
      <c r="E262" s="33">
        <v>3170</v>
      </c>
      <c r="F262" s="33">
        <v>2748</v>
      </c>
      <c r="G262" s="33">
        <v>33</v>
      </c>
      <c r="H262" s="33">
        <v>2717</v>
      </c>
      <c r="I262" s="33">
        <v>2156</v>
      </c>
      <c r="J262" s="33">
        <v>76</v>
      </c>
    </row>
    <row r="263" spans="1:10" x14ac:dyDescent="0.25">
      <c r="A263" s="40">
        <v>1703</v>
      </c>
      <c r="B263" s="38" t="s">
        <v>419</v>
      </c>
      <c r="C263" s="33" t="s">
        <v>419</v>
      </c>
      <c r="D263" s="33" t="s">
        <v>419</v>
      </c>
      <c r="E263" s="33" t="s">
        <v>419</v>
      </c>
      <c r="F263" s="33" t="s">
        <v>419</v>
      </c>
      <c r="G263" s="33" t="s">
        <v>419</v>
      </c>
      <c r="H263" s="33" t="s">
        <v>419</v>
      </c>
      <c r="I263" s="33" t="s">
        <v>419</v>
      </c>
      <c r="J263" s="33" t="s">
        <v>419</v>
      </c>
    </row>
    <row r="264" spans="1:10" x14ac:dyDescent="0.25">
      <c r="A264" s="40">
        <v>1704</v>
      </c>
      <c r="B264" s="38" t="s">
        <v>419</v>
      </c>
      <c r="C264" s="33" t="s">
        <v>419</v>
      </c>
      <c r="D264" s="33" t="s">
        <v>419</v>
      </c>
      <c r="E264" s="33" t="s">
        <v>419</v>
      </c>
      <c r="F264" s="33" t="s">
        <v>419</v>
      </c>
      <c r="G264" s="33" t="s">
        <v>419</v>
      </c>
      <c r="H264" s="33" t="s">
        <v>419</v>
      </c>
      <c r="I264" s="33" t="s">
        <v>419</v>
      </c>
      <c r="J264" s="33" t="s">
        <v>419</v>
      </c>
    </row>
    <row r="265" spans="1:10" x14ac:dyDescent="0.25">
      <c r="A265" s="40">
        <v>1705</v>
      </c>
      <c r="B265" s="38" t="s">
        <v>419</v>
      </c>
      <c r="C265" s="33" t="s">
        <v>419</v>
      </c>
      <c r="D265" s="33" t="s">
        <v>419</v>
      </c>
      <c r="E265" s="33" t="s">
        <v>419</v>
      </c>
      <c r="F265" s="33" t="s">
        <v>419</v>
      </c>
      <c r="G265" s="33" t="s">
        <v>419</v>
      </c>
      <c r="H265" s="33" t="s">
        <v>419</v>
      </c>
      <c r="I265" s="33" t="s">
        <v>419</v>
      </c>
      <c r="J265" s="33" t="s">
        <v>419</v>
      </c>
    </row>
    <row r="266" spans="1:10" x14ac:dyDescent="0.25">
      <c r="A266" s="40">
        <v>1718</v>
      </c>
      <c r="B266" s="38">
        <v>136</v>
      </c>
      <c r="C266" s="33">
        <v>73</v>
      </c>
      <c r="D266" s="33" t="s">
        <v>419</v>
      </c>
      <c r="E266" s="33">
        <v>83</v>
      </c>
      <c r="F266" s="33">
        <v>32</v>
      </c>
      <c r="G266" s="33" t="s">
        <v>419</v>
      </c>
      <c r="H266" s="33">
        <v>53</v>
      </c>
      <c r="I266" s="33">
        <v>41</v>
      </c>
      <c r="J266" s="33" t="s">
        <v>419</v>
      </c>
    </row>
    <row r="267" spans="1:10" x14ac:dyDescent="0.25">
      <c r="A267" s="40">
        <v>1719</v>
      </c>
      <c r="B267" s="38">
        <v>989</v>
      </c>
      <c r="C267" s="33">
        <v>753</v>
      </c>
      <c r="D267" s="33" t="s">
        <v>419</v>
      </c>
      <c r="E267" s="33">
        <v>501</v>
      </c>
      <c r="F267" s="33">
        <v>381</v>
      </c>
      <c r="G267" s="33" t="s">
        <v>419</v>
      </c>
      <c r="H267" s="33">
        <v>488</v>
      </c>
      <c r="I267" s="33">
        <v>372</v>
      </c>
      <c r="J267" s="33" t="s">
        <v>419</v>
      </c>
    </row>
    <row r="268" spans="1:10" x14ac:dyDescent="0.25">
      <c r="A268" s="40">
        <v>1720</v>
      </c>
      <c r="B268" s="38">
        <v>4516</v>
      </c>
      <c r="C268" s="33">
        <v>3220</v>
      </c>
      <c r="D268" s="33">
        <v>49</v>
      </c>
      <c r="E268" s="33">
        <v>2424</v>
      </c>
      <c r="F268" s="33">
        <v>1574</v>
      </c>
      <c r="G268" s="33" t="s">
        <v>419</v>
      </c>
      <c r="H268" s="33">
        <v>2092</v>
      </c>
      <c r="I268" s="33">
        <v>1646</v>
      </c>
      <c r="J268" s="33" t="s">
        <v>419</v>
      </c>
    </row>
    <row r="269" spans="1:10" x14ac:dyDescent="0.25">
      <c r="A269" s="40">
        <v>1721</v>
      </c>
      <c r="B269" s="38">
        <v>3778</v>
      </c>
      <c r="C269" s="33">
        <v>3073</v>
      </c>
      <c r="D269" s="33">
        <v>38</v>
      </c>
      <c r="E269" s="33">
        <v>2044</v>
      </c>
      <c r="F269" s="33">
        <v>1681</v>
      </c>
      <c r="G269" s="33" t="s">
        <v>419</v>
      </c>
      <c r="H269" s="33">
        <v>1734</v>
      </c>
      <c r="I269" s="33">
        <v>1392</v>
      </c>
      <c r="J269" s="33" t="s">
        <v>419</v>
      </c>
    </row>
    <row r="270" spans="1:10" x14ac:dyDescent="0.25">
      <c r="A270" s="40">
        <v>1730</v>
      </c>
      <c r="B270" s="38">
        <v>2918</v>
      </c>
      <c r="C270" s="33">
        <v>2028</v>
      </c>
      <c r="D270" s="33" t="s">
        <v>419</v>
      </c>
      <c r="E270" s="33">
        <v>1746</v>
      </c>
      <c r="F270" s="33">
        <v>1095</v>
      </c>
      <c r="G270" s="33" t="s">
        <v>419</v>
      </c>
      <c r="H270" s="33">
        <v>1172</v>
      </c>
      <c r="I270" s="33">
        <v>933</v>
      </c>
      <c r="J270" s="33" t="s">
        <v>419</v>
      </c>
    </row>
    <row r="271" spans="1:10" x14ac:dyDescent="0.25">
      <c r="A271" s="40">
        <v>1731</v>
      </c>
      <c r="B271" s="38">
        <v>84</v>
      </c>
      <c r="C271" s="33">
        <v>35</v>
      </c>
      <c r="D271" s="33" t="s">
        <v>419</v>
      </c>
      <c r="E271" s="33">
        <v>40</v>
      </c>
      <c r="F271" s="33" t="s">
        <v>419</v>
      </c>
      <c r="G271" s="33" t="s">
        <v>419</v>
      </c>
      <c r="H271" s="33">
        <v>44</v>
      </c>
      <c r="I271" s="33" t="s">
        <v>419</v>
      </c>
      <c r="J271" s="33" t="s">
        <v>419</v>
      </c>
    </row>
    <row r="272" spans="1:10" x14ac:dyDescent="0.25">
      <c r="A272" s="40">
        <v>1740</v>
      </c>
      <c r="B272" s="38">
        <v>1077</v>
      </c>
      <c r="C272" s="33">
        <v>839</v>
      </c>
      <c r="D272" s="33" t="s">
        <v>419</v>
      </c>
      <c r="E272" s="33">
        <v>575</v>
      </c>
      <c r="F272" s="33">
        <v>404</v>
      </c>
      <c r="G272" s="33" t="s">
        <v>419</v>
      </c>
      <c r="H272" s="33">
        <v>502</v>
      </c>
      <c r="I272" s="33">
        <v>435</v>
      </c>
      <c r="J272" s="33" t="s">
        <v>419</v>
      </c>
    </row>
    <row r="273" spans="1:10" x14ac:dyDescent="0.25">
      <c r="A273" s="40">
        <v>1741</v>
      </c>
      <c r="B273" s="38">
        <v>1091</v>
      </c>
      <c r="C273" s="33">
        <v>893</v>
      </c>
      <c r="D273" s="33" t="s">
        <v>419</v>
      </c>
      <c r="E273" s="33">
        <v>618</v>
      </c>
      <c r="F273" s="33">
        <v>499</v>
      </c>
      <c r="G273" s="33" t="s">
        <v>419</v>
      </c>
      <c r="H273" s="33">
        <v>473</v>
      </c>
      <c r="I273" s="33">
        <v>394</v>
      </c>
      <c r="J273" s="33" t="s">
        <v>419</v>
      </c>
    </row>
    <row r="274" spans="1:10" x14ac:dyDescent="0.25">
      <c r="A274" s="40">
        <v>1742</v>
      </c>
      <c r="B274" s="38">
        <v>4289</v>
      </c>
      <c r="C274" s="33">
        <v>3572</v>
      </c>
      <c r="D274" s="33">
        <v>30</v>
      </c>
      <c r="E274" s="33">
        <v>2574</v>
      </c>
      <c r="F274" s="33">
        <v>2201</v>
      </c>
      <c r="G274" s="33" t="s">
        <v>419</v>
      </c>
      <c r="H274" s="33">
        <v>1715</v>
      </c>
      <c r="I274" s="33">
        <v>1371</v>
      </c>
      <c r="J274" s="33" t="s">
        <v>419</v>
      </c>
    </row>
    <row r="275" spans="1:10" x14ac:dyDescent="0.25">
      <c r="A275" s="40">
        <v>1745</v>
      </c>
      <c r="B275" s="38">
        <v>101</v>
      </c>
      <c r="C275" s="33">
        <v>66</v>
      </c>
      <c r="D275" s="33" t="s">
        <v>419</v>
      </c>
      <c r="E275" s="33">
        <v>64</v>
      </c>
      <c r="F275" s="33">
        <v>32</v>
      </c>
      <c r="G275" s="33" t="s">
        <v>419</v>
      </c>
      <c r="H275" s="33">
        <v>37</v>
      </c>
      <c r="I275" s="33">
        <v>34</v>
      </c>
      <c r="J275" s="33" t="s">
        <v>419</v>
      </c>
    </row>
    <row r="276" spans="1:10" x14ac:dyDescent="0.25">
      <c r="A276" s="40">
        <v>1746</v>
      </c>
      <c r="B276" s="38">
        <v>3151</v>
      </c>
      <c r="C276" s="33">
        <v>2240</v>
      </c>
      <c r="D276" s="33" t="s">
        <v>419</v>
      </c>
      <c r="E276" s="33">
        <v>1758</v>
      </c>
      <c r="F276" s="33">
        <v>1155</v>
      </c>
      <c r="G276" s="33" t="s">
        <v>419</v>
      </c>
      <c r="H276" s="33">
        <v>1393</v>
      </c>
      <c r="I276" s="33">
        <v>1085</v>
      </c>
      <c r="J276" s="33" t="s">
        <v>419</v>
      </c>
    </row>
    <row r="277" spans="1:10" x14ac:dyDescent="0.25">
      <c r="A277" s="40">
        <v>1747</v>
      </c>
      <c r="B277" s="38">
        <v>1241</v>
      </c>
      <c r="C277" s="33">
        <v>782</v>
      </c>
      <c r="D277" s="33" t="s">
        <v>419</v>
      </c>
      <c r="E277" s="33">
        <v>683</v>
      </c>
      <c r="F277" s="33">
        <v>405</v>
      </c>
      <c r="G277" s="33" t="s">
        <v>419</v>
      </c>
      <c r="H277" s="33">
        <v>558</v>
      </c>
      <c r="I277" s="33">
        <v>377</v>
      </c>
      <c r="J277" s="33" t="s">
        <v>419</v>
      </c>
    </row>
    <row r="278" spans="1:10" x14ac:dyDescent="0.25">
      <c r="A278" s="40">
        <v>1748</v>
      </c>
      <c r="B278" s="38">
        <v>3353</v>
      </c>
      <c r="C278" s="33">
        <v>2376</v>
      </c>
      <c r="D278" s="33">
        <v>43</v>
      </c>
      <c r="E278" s="33">
        <v>1855</v>
      </c>
      <c r="F278" s="33">
        <v>1174</v>
      </c>
      <c r="G278" s="33" t="s">
        <v>419</v>
      </c>
      <c r="H278" s="33">
        <v>1498</v>
      </c>
      <c r="I278" s="33">
        <v>1202</v>
      </c>
      <c r="J278" s="33" t="s">
        <v>419</v>
      </c>
    </row>
    <row r="279" spans="1:10" x14ac:dyDescent="0.25">
      <c r="A279" s="40">
        <v>1749</v>
      </c>
      <c r="B279" s="38">
        <v>4144</v>
      </c>
      <c r="C279" s="33">
        <v>2812</v>
      </c>
      <c r="D279" s="33" t="s">
        <v>419</v>
      </c>
      <c r="E279" s="33">
        <v>2184</v>
      </c>
      <c r="F279" s="33">
        <v>1381</v>
      </c>
      <c r="G279" s="33" t="s">
        <v>419</v>
      </c>
      <c r="H279" s="33">
        <v>1960</v>
      </c>
      <c r="I279" s="33">
        <v>1431</v>
      </c>
      <c r="J279" s="33" t="s">
        <v>419</v>
      </c>
    </row>
    <row r="280" spans="1:10" x14ac:dyDescent="0.25">
      <c r="A280" s="40">
        <v>1752</v>
      </c>
      <c r="B280" s="38">
        <v>7186</v>
      </c>
      <c r="C280" s="33">
        <v>4949</v>
      </c>
      <c r="D280" s="33">
        <v>51</v>
      </c>
      <c r="E280" s="33">
        <v>4005</v>
      </c>
      <c r="F280" s="33">
        <v>2496</v>
      </c>
      <c r="G280" s="33" t="s">
        <v>419</v>
      </c>
      <c r="H280" s="33">
        <v>3181</v>
      </c>
      <c r="I280" s="33">
        <v>2453</v>
      </c>
      <c r="J280" s="33" t="s">
        <v>419</v>
      </c>
    </row>
    <row r="281" spans="1:10" x14ac:dyDescent="0.25">
      <c r="A281" s="40">
        <v>1754</v>
      </c>
      <c r="B281" s="38">
        <v>2258</v>
      </c>
      <c r="C281" s="33">
        <v>1452</v>
      </c>
      <c r="D281" s="33" t="s">
        <v>419</v>
      </c>
      <c r="E281" s="33">
        <v>1237</v>
      </c>
      <c r="F281" s="33">
        <v>673</v>
      </c>
      <c r="G281" s="33" t="s">
        <v>419</v>
      </c>
      <c r="H281" s="33">
        <v>1021</v>
      </c>
      <c r="I281" s="33">
        <v>779</v>
      </c>
      <c r="J281" s="33" t="s">
        <v>419</v>
      </c>
    </row>
    <row r="282" spans="1:10" x14ac:dyDescent="0.25">
      <c r="A282" s="40">
        <v>1756</v>
      </c>
      <c r="B282" s="38">
        <v>1060</v>
      </c>
      <c r="C282" s="33">
        <v>785</v>
      </c>
      <c r="D282" s="33" t="s">
        <v>419</v>
      </c>
      <c r="E282" s="33">
        <v>574</v>
      </c>
      <c r="F282" s="33">
        <v>380</v>
      </c>
      <c r="G282" s="33" t="s">
        <v>419</v>
      </c>
      <c r="H282" s="33">
        <v>486</v>
      </c>
      <c r="I282" s="33">
        <v>405</v>
      </c>
      <c r="J282" s="33" t="s">
        <v>419</v>
      </c>
    </row>
    <row r="283" spans="1:10" x14ac:dyDescent="0.25">
      <c r="A283" s="40">
        <v>1757</v>
      </c>
      <c r="B283" s="38">
        <v>5328</v>
      </c>
      <c r="C283" s="33">
        <v>3773</v>
      </c>
      <c r="D283" s="33">
        <v>45</v>
      </c>
      <c r="E283" s="33">
        <v>3018</v>
      </c>
      <c r="F283" s="33">
        <v>1965</v>
      </c>
      <c r="G283" s="33" t="s">
        <v>419</v>
      </c>
      <c r="H283" s="33">
        <v>2310</v>
      </c>
      <c r="I283" s="33">
        <v>1808</v>
      </c>
      <c r="J283" s="33" t="s">
        <v>419</v>
      </c>
    </row>
    <row r="284" spans="1:10" x14ac:dyDescent="0.25">
      <c r="A284" s="40">
        <v>1760</v>
      </c>
      <c r="B284" s="38">
        <v>8003</v>
      </c>
      <c r="C284" s="33">
        <v>5419</v>
      </c>
      <c r="D284" s="33">
        <v>44</v>
      </c>
      <c r="E284" s="33">
        <v>4462</v>
      </c>
      <c r="F284" s="33">
        <v>2734</v>
      </c>
      <c r="G284" s="33" t="s">
        <v>419</v>
      </c>
      <c r="H284" s="33">
        <v>3541</v>
      </c>
      <c r="I284" s="33">
        <v>2685</v>
      </c>
      <c r="J284" s="33" t="s">
        <v>419</v>
      </c>
    </row>
    <row r="285" spans="1:10" x14ac:dyDescent="0.25">
      <c r="A285" s="40">
        <v>1770</v>
      </c>
      <c r="B285" s="38">
        <v>886</v>
      </c>
      <c r="C285" s="33">
        <v>682</v>
      </c>
      <c r="D285" s="33" t="s">
        <v>419</v>
      </c>
      <c r="E285" s="33">
        <v>500</v>
      </c>
      <c r="F285" s="33">
        <v>370</v>
      </c>
      <c r="G285" s="33" t="s">
        <v>419</v>
      </c>
      <c r="H285" s="33">
        <v>386</v>
      </c>
      <c r="I285" s="33">
        <v>312</v>
      </c>
      <c r="J285" s="33" t="s">
        <v>419</v>
      </c>
    </row>
    <row r="286" spans="1:10" x14ac:dyDescent="0.25">
      <c r="A286" s="40">
        <v>1772</v>
      </c>
      <c r="B286" s="38">
        <v>2002</v>
      </c>
      <c r="C286" s="33">
        <v>1592</v>
      </c>
      <c r="D286" s="33">
        <v>30</v>
      </c>
      <c r="E286" s="33">
        <v>1151</v>
      </c>
      <c r="F286" s="33">
        <v>850</v>
      </c>
      <c r="G286" s="33" t="s">
        <v>419</v>
      </c>
      <c r="H286" s="33">
        <v>851</v>
      </c>
      <c r="I286" s="33">
        <v>742</v>
      </c>
      <c r="J286" s="33" t="s">
        <v>419</v>
      </c>
    </row>
    <row r="287" spans="1:10" x14ac:dyDescent="0.25">
      <c r="A287" s="40">
        <v>1773</v>
      </c>
      <c r="B287" s="38">
        <v>1463</v>
      </c>
      <c r="C287" s="33">
        <v>1084</v>
      </c>
      <c r="D287" s="33" t="s">
        <v>419</v>
      </c>
      <c r="E287" s="33">
        <v>996</v>
      </c>
      <c r="F287" s="33">
        <v>700</v>
      </c>
      <c r="G287" s="33" t="s">
        <v>419</v>
      </c>
      <c r="H287" s="33">
        <v>467</v>
      </c>
      <c r="I287" s="33">
        <v>384</v>
      </c>
      <c r="J287" s="33" t="s">
        <v>419</v>
      </c>
    </row>
    <row r="288" spans="1:10" x14ac:dyDescent="0.25">
      <c r="A288" s="40">
        <v>1775</v>
      </c>
      <c r="B288" s="38">
        <v>1464</v>
      </c>
      <c r="C288" s="33">
        <v>1106</v>
      </c>
      <c r="D288" s="33" t="s">
        <v>419</v>
      </c>
      <c r="E288" s="33">
        <v>836</v>
      </c>
      <c r="F288" s="33">
        <v>604</v>
      </c>
      <c r="G288" s="33" t="s">
        <v>419</v>
      </c>
      <c r="H288" s="33">
        <v>628</v>
      </c>
      <c r="I288" s="33">
        <v>502</v>
      </c>
      <c r="J288" s="33" t="s">
        <v>419</v>
      </c>
    </row>
    <row r="289" spans="1:10" x14ac:dyDescent="0.25">
      <c r="A289" s="40">
        <v>1776</v>
      </c>
      <c r="B289" s="38">
        <v>3914</v>
      </c>
      <c r="C289" s="33">
        <v>2861</v>
      </c>
      <c r="D289" s="33">
        <v>44</v>
      </c>
      <c r="E289" s="33">
        <v>2236</v>
      </c>
      <c r="F289" s="33">
        <v>1523</v>
      </c>
      <c r="G289" s="33" t="s">
        <v>419</v>
      </c>
      <c r="H289" s="33">
        <v>1678</v>
      </c>
      <c r="I289" s="33">
        <v>1338</v>
      </c>
      <c r="J289" s="33" t="s">
        <v>419</v>
      </c>
    </row>
    <row r="290" spans="1:10" x14ac:dyDescent="0.25">
      <c r="A290" s="40">
        <v>1778</v>
      </c>
      <c r="B290" s="38">
        <v>3261</v>
      </c>
      <c r="C290" s="33">
        <v>2405</v>
      </c>
      <c r="D290" s="33" t="s">
        <v>419</v>
      </c>
      <c r="E290" s="33">
        <v>2015</v>
      </c>
      <c r="F290" s="33">
        <v>1373</v>
      </c>
      <c r="G290" s="33" t="s">
        <v>419</v>
      </c>
      <c r="H290" s="33">
        <v>1246</v>
      </c>
      <c r="I290" s="33">
        <v>1032</v>
      </c>
      <c r="J290" s="33" t="s">
        <v>419</v>
      </c>
    </row>
    <row r="291" spans="1:10" x14ac:dyDescent="0.25">
      <c r="A291" s="40">
        <v>1784</v>
      </c>
      <c r="B291" s="38" t="s">
        <v>419</v>
      </c>
      <c r="C291" s="33" t="s">
        <v>419</v>
      </c>
      <c r="D291" s="33" t="s">
        <v>419</v>
      </c>
      <c r="E291" s="33" t="s">
        <v>419</v>
      </c>
      <c r="F291" s="33" t="s">
        <v>419</v>
      </c>
      <c r="G291" s="33" t="s">
        <v>419</v>
      </c>
      <c r="H291" s="33" t="s">
        <v>419</v>
      </c>
      <c r="I291" s="33" t="s">
        <v>419</v>
      </c>
      <c r="J291" s="33" t="s">
        <v>419</v>
      </c>
    </row>
    <row r="292" spans="1:10" x14ac:dyDescent="0.25">
      <c r="A292" s="40">
        <v>1801</v>
      </c>
      <c r="B292" s="38">
        <v>8378</v>
      </c>
      <c r="C292" s="33">
        <v>5522</v>
      </c>
      <c r="D292" s="33">
        <v>68</v>
      </c>
      <c r="E292" s="33">
        <v>4887</v>
      </c>
      <c r="F292" s="33">
        <v>2857</v>
      </c>
      <c r="G292" s="33">
        <v>44</v>
      </c>
      <c r="H292" s="33">
        <v>3491</v>
      </c>
      <c r="I292" s="33">
        <v>2665</v>
      </c>
      <c r="J292" s="33" t="s">
        <v>419</v>
      </c>
    </row>
    <row r="293" spans="1:10" x14ac:dyDescent="0.25">
      <c r="A293" s="40">
        <v>1803</v>
      </c>
      <c r="B293" s="38">
        <v>5548</v>
      </c>
      <c r="C293" s="33">
        <v>3869</v>
      </c>
      <c r="D293" s="33">
        <v>47</v>
      </c>
      <c r="E293" s="33">
        <v>3313</v>
      </c>
      <c r="F293" s="33">
        <v>2014</v>
      </c>
      <c r="G293" s="33" t="s">
        <v>419</v>
      </c>
      <c r="H293" s="33">
        <v>2235</v>
      </c>
      <c r="I293" s="33">
        <v>1855</v>
      </c>
      <c r="J293" s="33" t="s">
        <v>419</v>
      </c>
    </row>
    <row r="294" spans="1:10" x14ac:dyDescent="0.25">
      <c r="A294" s="40">
        <v>1805</v>
      </c>
      <c r="B294" s="38">
        <v>95</v>
      </c>
      <c r="C294" s="33">
        <v>80</v>
      </c>
      <c r="D294" s="33" t="s">
        <v>419</v>
      </c>
      <c r="E294" s="33">
        <v>82</v>
      </c>
      <c r="F294" s="33">
        <v>70</v>
      </c>
      <c r="G294" s="33" t="s">
        <v>419</v>
      </c>
      <c r="H294" s="33" t="s">
        <v>419</v>
      </c>
      <c r="I294" s="33" t="s">
        <v>419</v>
      </c>
      <c r="J294" s="33" t="s">
        <v>419</v>
      </c>
    </row>
    <row r="295" spans="1:10" x14ac:dyDescent="0.25">
      <c r="A295" s="40">
        <v>1806</v>
      </c>
      <c r="B295" s="38" t="s">
        <v>419</v>
      </c>
      <c r="C295" s="33" t="s">
        <v>419</v>
      </c>
      <c r="D295" s="33" t="s">
        <v>419</v>
      </c>
      <c r="E295" s="33" t="s">
        <v>419</v>
      </c>
      <c r="F295" s="33" t="s">
        <v>419</v>
      </c>
      <c r="G295" s="33" t="s">
        <v>419</v>
      </c>
      <c r="H295" s="33" t="s">
        <v>419</v>
      </c>
      <c r="I295" s="33" t="s">
        <v>419</v>
      </c>
      <c r="J295" s="33" t="s">
        <v>419</v>
      </c>
    </row>
    <row r="296" spans="1:10" x14ac:dyDescent="0.25">
      <c r="A296" s="40">
        <v>1807</v>
      </c>
      <c r="B296" s="38" t="s">
        <v>419</v>
      </c>
      <c r="C296" s="33" t="s">
        <v>419</v>
      </c>
      <c r="D296" s="33" t="s">
        <v>419</v>
      </c>
      <c r="E296" s="33" t="s">
        <v>419</v>
      </c>
      <c r="F296" s="33" t="s">
        <v>419</v>
      </c>
      <c r="G296" s="33" t="s">
        <v>419</v>
      </c>
      <c r="H296" s="33" t="s">
        <v>419</v>
      </c>
      <c r="I296" s="33" t="s">
        <v>419</v>
      </c>
      <c r="J296" s="33" t="s">
        <v>419</v>
      </c>
    </row>
    <row r="297" spans="1:10" x14ac:dyDescent="0.25">
      <c r="A297" s="40">
        <v>1808</v>
      </c>
      <c r="B297" s="38" t="s">
        <v>419</v>
      </c>
      <c r="C297" s="33" t="s">
        <v>419</v>
      </c>
      <c r="D297" s="33" t="s">
        <v>419</v>
      </c>
      <c r="E297" s="33" t="s">
        <v>419</v>
      </c>
      <c r="F297" s="33" t="s">
        <v>419</v>
      </c>
      <c r="G297" s="33" t="s">
        <v>419</v>
      </c>
      <c r="H297" s="33" t="s">
        <v>419</v>
      </c>
      <c r="I297" s="33" t="s">
        <v>419</v>
      </c>
      <c r="J297" s="33" t="s">
        <v>419</v>
      </c>
    </row>
    <row r="298" spans="1:10" x14ac:dyDescent="0.25">
      <c r="A298" s="40">
        <v>1810</v>
      </c>
      <c r="B298" s="38">
        <v>7238</v>
      </c>
      <c r="C298" s="33">
        <v>5356</v>
      </c>
      <c r="D298" s="33">
        <v>59</v>
      </c>
      <c r="E298" s="33">
        <v>4305</v>
      </c>
      <c r="F298" s="33">
        <v>2998</v>
      </c>
      <c r="G298" s="33" t="s">
        <v>419</v>
      </c>
      <c r="H298" s="33">
        <v>2933</v>
      </c>
      <c r="I298" s="33">
        <v>2358</v>
      </c>
      <c r="J298" s="33">
        <v>34</v>
      </c>
    </row>
    <row r="299" spans="1:10" x14ac:dyDescent="0.25">
      <c r="A299" s="40">
        <v>1812</v>
      </c>
      <c r="B299" s="38" t="s">
        <v>419</v>
      </c>
      <c r="C299" s="33" t="s">
        <v>419</v>
      </c>
      <c r="D299" s="33" t="s">
        <v>419</v>
      </c>
      <c r="E299" s="33" t="s">
        <v>419</v>
      </c>
      <c r="F299" s="33" t="s">
        <v>419</v>
      </c>
      <c r="G299" s="33" t="s">
        <v>419</v>
      </c>
      <c r="H299" s="33" t="s">
        <v>419</v>
      </c>
      <c r="I299" s="33" t="s">
        <v>419</v>
      </c>
      <c r="J299" s="33" t="s">
        <v>419</v>
      </c>
    </row>
    <row r="300" spans="1:10" x14ac:dyDescent="0.25">
      <c r="A300" s="40">
        <v>1813</v>
      </c>
      <c r="B300" s="38" t="s">
        <v>419</v>
      </c>
      <c r="C300" s="33" t="s">
        <v>419</v>
      </c>
      <c r="D300" s="33" t="s">
        <v>419</v>
      </c>
      <c r="E300" s="33" t="s">
        <v>419</v>
      </c>
      <c r="F300" s="33" t="s">
        <v>419</v>
      </c>
      <c r="G300" s="33" t="s">
        <v>419</v>
      </c>
      <c r="H300" s="33" t="s">
        <v>419</v>
      </c>
      <c r="I300" s="33" t="s">
        <v>419</v>
      </c>
      <c r="J300" s="33" t="s">
        <v>419</v>
      </c>
    </row>
    <row r="301" spans="1:10" x14ac:dyDescent="0.25">
      <c r="A301" s="40">
        <v>1815</v>
      </c>
      <c r="B301" s="38" t="s">
        <v>419</v>
      </c>
      <c r="C301" s="33" t="s">
        <v>419</v>
      </c>
      <c r="D301" s="33" t="s">
        <v>419</v>
      </c>
      <c r="E301" s="33" t="s">
        <v>419</v>
      </c>
      <c r="F301" s="33" t="s">
        <v>419</v>
      </c>
      <c r="G301" s="33" t="s">
        <v>419</v>
      </c>
      <c r="H301" s="33" t="s">
        <v>419</v>
      </c>
      <c r="I301" s="33" t="s">
        <v>419</v>
      </c>
      <c r="J301" s="33" t="s">
        <v>419</v>
      </c>
    </row>
    <row r="302" spans="1:10" x14ac:dyDescent="0.25">
      <c r="A302" s="40">
        <v>1821</v>
      </c>
      <c r="B302" s="38">
        <v>6044</v>
      </c>
      <c r="C302" s="33">
        <v>4083</v>
      </c>
      <c r="D302" s="33">
        <v>43</v>
      </c>
      <c r="E302" s="33">
        <v>3300</v>
      </c>
      <c r="F302" s="33">
        <v>1899</v>
      </c>
      <c r="G302" s="33" t="s">
        <v>419</v>
      </c>
      <c r="H302" s="33">
        <v>2744</v>
      </c>
      <c r="I302" s="33">
        <v>2184</v>
      </c>
      <c r="J302" s="33" t="s">
        <v>419</v>
      </c>
    </row>
    <row r="303" spans="1:10" x14ac:dyDescent="0.25">
      <c r="A303" s="40">
        <v>1822</v>
      </c>
      <c r="B303" s="38" t="s">
        <v>419</v>
      </c>
      <c r="C303" s="33" t="s">
        <v>419</v>
      </c>
      <c r="D303" s="33" t="s">
        <v>419</v>
      </c>
      <c r="E303" s="33" t="s">
        <v>419</v>
      </c>
      <c r="F303" s="33" t="s">
        <v>419</v>
      </c>
      <c r="G303" s="33" t="s">
        <v>419</v>
      </c>
      <c r="H303" s="33" t="s">
        <v>419</v>
      </c>
      <c r="I303" s="33" t="s">
        <v>419</v>
      </c>
      <c r="J303" s="33" t="s">
        <v>419</v>
      </c>
    </row>
    <row r="304" spans="1:10" x14ac:dyDescent="0.25">
      <c r="A304" s="40">
        <v>1824</v>
      </c>
      <c r="B304" s="38">
        <v>5756</v>
      </c>
      <c r="C304" s="33">
        <v>3966</v>
      </c>
      <c r="D304" s="33">
        <v>35</v>
      </c>
      <c r="E304" s="33">
        <v>3353</v>
      </c>
      <c r="F304" s="33">
        <v>2027</v>
      </c>
      <c r="G304" s="33" t="s">
        <v>419</v>
      </c>
      <c r="H304" s="33">
        <v>2403</v>
      </c>
      <c r="I304" s="33">
        <v>1939</v>
      </c>
      <c r="J304" s="33" t="s">
        <v>419</v>
      </c>
    </row>
    <row r="305" spans="1:10" x14ac:dyDescent="0.25">
      <c r="A305" s="40">
        <v>1826</v>
      </c>
      <c r="B305" s="38">
        <v>5928</v>
      </c>
      <c r="C305" s="33">
        <v>3955</v>
      </c>
      <c r="D305" s="33">
        <v>35</v>
      </c>
      <c r="E305" s="33">
        <v>3485</v>
      </c>
      <c r="F305" s="33">
        <v>2131</v>
      </c>
      <c r="G305" s="33" t="s">
        <v>419</v>
      </c>
      <c r="H305" s="33">
        <v>2443</v>
      </c>
      <c r="I305" s="33">
        <v>1824</v>
      </c>
      <c r="J305" s="33" t="s">
        <v>419</v>
      </c>
    </row>
    <row r="306" spans="1:10" x14ac:dyDescent="0.25">
      <c r="A306" s="40">
        <v>1827</v>
      </c>
      <c r="B306" s="38">
        <v>581</v>
      </c>
      <c r="C306" s="33">
        <v>420</v>
      </c>
      <c r="D306" s="33" t="s">
        <v>419</v>
      </c>
      <c r="E306" s="33">
        <v>323</v>
      </c>
      <c r="F306" s="33">
        <v>210</v>
      </c>
      <c r="G306" s="33" t="s">
        <v>419</v>
      </c>
      <c r="H306" s="33">
        <v>258</v>
      </c>
      <c r="I306" s="33">
        <v>210</v>
      </c>
      <c r="J306" s="33" t="s">
        <v>419</v>
      </c>
    </row>
    <row r="307" spans="1:10" x14ac:dyDescent="0.25">
      <c r="A307" s="40">
        <v>1830</v>
      </c>
      <c r="B307" s="38">
        <v>4990</v>
      </c>
      <c r="C307" s="33">
        <v>3331</v>
      </c>
      <c r="D307" s="33">
        <v>67</v>
      </c>
      <c r="E307" s="33">
        <v>2889</v>
      </c>
      <c r="F307" s="33">
        <v>1807</v>
      </c>
      <c r="G307" s="33" t="s">
        <v>419</v>
      </c>
      <c r="H307" s="33">
        <v>2101</v>
      </c>
      <c r="I307" s="33">
        <v>1524</v>
      </c>
      <c r="J307" s="33">
        <v>38</v>
      </c>
    </row>
    <row r="308" spans="1:10" x14ac:dyDescent="0.25">
      <c r="A308" s="40">
        <v>1831</v>
      </c>
      <c r="B308" s="38">
        <v>39</v>
      </c>
      <c r="C308" s="33" t="s">
        <v>419</v>
      </c>
      <c r="D308" s="33" t="s">
        <v>419</v>
      </c>
      <c r="E308" s="33" t="s">
        <v>419</v>
      </c>
      <c r="F308" s="33" t="s">
        <v>419</v>
      </c>
      <c r="G308" s="33" t="s">
        <v>419</v>
      </c>
      <c r="H308" s="33" t="s">
        <v>419</v>
      </c>
      <c r="I308" s="33" t="s">
        <v>419</v>
      </c>
      <c r="J308" s="33" t="s">
        <v>419</v>
      </c>
    </row>
    <row r="309" spans="1:10" x14ac:dyDescent="0.25">
      <c r="A309" s="40">
        <v>1832</v>
      </c>
      <c r="B309" s="38">
        <v>4003</v>
      </c>
      <c r="C309" s="33">
        <v>2717</v>
      </c>
      <c r="D309" s="33">
        <v>38</v>
      </c>
      <c r="E309" s="33">
        <v>2228</v>
      </c>
      <c r="F309" s="33">
        <v>1364</v>
      </c>
      <c r="G309" s="33" t="s">
        <v>419</v>
      </c>
      <c r="H309" s="33">
        <v>1775</v>
      </c>
      <c r="I309" s="33">
        <v>1353</v>
      </c>
      <c r="J309" s="33" t="s">
        <v>419</v>
      </c>
    </row>
    <row r="310" spans="1:10" x14ac:dyDescent="0.25">
      <c r="A310" s="40">
        <v>1833</v>
      </c>
      <c r="B310" s="38">
        <v>1791</v>
      </c>
      <c r="C310" s="33">
        <v>1306</v>
      </c>
      <c r="D310" s="33" t="s">
        <v>419</v>
      </c>
      <c r="E310" s="33">
        <v>1054</v>
      </c>
      <c r="F310" s="33">
        <v>714</v>
      </c>
      <c r="G310" s="33" t="s">
        <v>419</v>
      </c>
      <c r="H310" s="33">
        <v>737</v>
      </c>
      <c r="I310" s="33">
        <v>592</v>
      </c>
      <c r="J310" s="33" t="s">
        <v>419</v>
      </c>
    </row>
    <row r="311" spans="1:10" x14ac:dyDescent="0.25">
      <c r="A311" s="40">
        <v>1834</v>
      </c>
      <c r="B311" s="38">
        <v>1513</v>
      </c>
      <c r="C311" s="33">
        <v>1041</v>
      </c>
      <c r="D311" s="33" t="s">
        <v>419</v>
      </c>
      <c r="E311" s="33">
        <v>930</v>
      </c>
      <c r="F311" s="33">
        <v>576</v>
      </c>
      <c r="G311" s="33" t="s">
        <v>419</v>
      </c>
      <c r="H311" s="33">
        <v>583</v>
      </c>
      <c r="I311" s="33">
        <v>465</v>
      </c>
      <c r="J311" s="33" t="s">
        <v>419</v>
      </c>
    </row>
    <row r="312" spans="1:10" x14ac:dyDescent="0.25">
      <c r="A312" s="40">
        <v>1835</v>
      </c>
      <c r="B312" s="38">
        <v>2779</v>
      </c>
      <c r="C312" s="33">
        <v>1848</v>
      </c>
      <c r="D312" s="33" t="s">
        <v>419</v>
      </c>
      <c r="E312" s="33">
        <v>1534</v>
      </c>
      <c r="F312" s="33">
        <v>942</v>
      </c>
      <c r="G312" s="33" t="s">
        <v>419</v>
      </c>
      <c r="H312" s="33">
        <v>1245</v>
      </c>
      <c r="I312" s="33">
        <v>906</v>
      </c>
      <c r="J312" s="33" t="s">
        <v>419</v>
      </c>
    </row>
    <row r="313" spans="1:10" x14ac:dyDescent="0.25">
      <c r="A313" s="40">
        <v>1840</v>
      </c>
      <c r="B313" s="38">
        <v>692</v>
      </c>
      <c r="C313" s="33">
        <v>520</v>
      </c>
      <c r="D313" s="33" t="s">
        <v>419</v>
      </c>
      <c r="E313" s="33">
        <v>380</v>
      </c>
      <c r="F313" s="33">
        <v>305</v>
      </c>
      <c r="G313" s="33" t="s">
        <v>419</v>
      </c>
      <c r="H313" s="33">
        <v>312</v>
      </c>
      <c r="I313" s="33">
        <v>215</v>
      </c>
      <c r="J313" s="33" t="s">
        <v>419</v>
      </c>
    </row>
    <row r="314" spans="1:10" x14ac:dyDescent="0.25">
      <c r="A314" s="40">
        <v>1841</v>
      </c>
      <c r="B314" s="38">
        <v>6418</v>
      </c>
      <c r="C314" s="33">
        <v>4488</v>
      </c>
      <c r="D314" s="33">
        <v>53</v>
      </c>
      <c r="E314" s="33">
        <v>3337</v>
      </c>
      <c r="F314" s="33">
        <v>2235</v>
      </c>
      <c r="G314" s="33" t="s">
        <v>419</v>
      </c>
      <c r="H314" s="33">
        <v>3081</v>
      </c>
      <c r="I314" s="33">
        <v>2253</v>
      </c>
      <c r="J314" s="33">
        <v>33</v>
      </c>
    </row>
    <row r="315" spans="1:10" x14ac:dyDescent="0.25">
      <c r="A315" s="40">
        <v>1842</v>
      </c>
      <c r="B315" s="38">
        <v>56</v>
      </c>
      <c r="C315" s="33">
        <v>87</v>
      </c>
      <c r="D315" s="33" t="s">
        <v>419</v>
      </c>
      <c r="E315" s="33" t="s">
        <v>419</v>
      </c>
      <c r="F315" s="33">
        <v>50</v>
      </c>
      <c r="G315" s="33" t="s">
        <v>419</v>
      </c>
      <c r="H315" s="33" t="s">
        <v>419</v>
      </c>
      <c r="I315" s="33">
        <v>37</v>
      </c>
      <c r="J315" s="33" t="s">
        <v>419</v>
      </c>
    </row>
    <row r="316" spans="1:10" x14ac:dyDescent="0.25">
      <c r="A316" s="40">
        <v>1843</v>
      </c>
      <c r="B316" s="38">
        <v>3571</v>
      </c>
      <c r="C316" s="33">
        <v>2493</v>
      </c>
      <c r="D316" s="33" t="s">
        <v>419</v>
      </c>
      <c r="E316" s="33">
        <v>1971</v>
      </c>
      <c r="F316" s="33">
        <v>1300</v>
      </c>
      <c r="G316" s="33" t="s">
        <v>419</v>
      </c>
      <c r="H316" s="33">
        <v>1600</v>
      </c>
      <c r="I316" s="33">
        <v>1193</v>
      </c>
      <c r="J316" s="33" t="s">
        <v>419</v>
      </c>
    </row>
    <row r="317" spans="1:10" x14ac:dyDescent="0.25">
      <c r="A317" s="40">
        <v>1844</v>
      </c>
      <c r="B317" s="38">
        <v>10005</v>
      </c>
      <c r="C317" s="33">
        <v>7022</v>
      </c>
      <c r="D317" s="33">
        <v>135</v>
      </c>
      <c r="E317" s="33">
        <v>6067</v>
      </c>
      <c r="F317" s="33">
        <v>3921</v>
      </c>
      <c r="G317" s="33">
        <v>73</v>
      </c>
      <c r="H317" s="33">
        <v>3938</v>
      </c>
      <c r="I317" s="33">
        <v>3101</v>
      </c>
      <c r="J317" s="33">
        <v>62</v>
      </c>
    </row>
    <row r="318" spans="1:10" x14ac:dyDescent="0.25">
      <c r="A318" s="40">
        <v>1845</v>
      </c>
      <c r="B318" s="38">
        <v>6365</v>
      </c>
      <c r="C318" s="33">
        <v>4270</v>
      </c>
      <c r="D318" s="33">
        <v>77</v>
      </c>
      <c r="E318" s="33">
        <v>4056</v>
      </c>
      <c r="F318" s="33">
        <v>2485</v>
      </c>
      <c r="G318" s="33">
        <v>32</v>
      </c>
      <c r="H318" s="33">
        <v>2309</v>
      </c>
      <c r="I318" s="33">
        <v>1785</v>
      </c>
      <c r="J318" s="33">
        <v>45</v>
      </c>
    </row>
    <row r="319" spans="1:10" x14ac:dyDescent="0.25">
      <c r="A319" s="40">
        <v>1850</v>
      </c>
      <c r="B319" s="38">
        <v>1955</v>
      </c>
      <c r="C319" s="33">
        <v>1383</v>
      </c>
      <c r="D319" s="33" t="s">
        <v>419</v>
      </c>
      <c r="E319" s="33">
        <v>1084</v>
      </c>
      <c r="F319" s="33">
        <v>726</v>
      </c>
      <c r="G319" s="33" t="s">
        <v>419</v>
      </c>
      <c r="H319" s="33">
        <v>871</v>
      </c>
      <c r="I319" s="33">
        <v>657</v>
      </c>
      <c r="J319" s="33" t="s">
        <v>419</v>
      </c>
    </row>
    <row r="320" spans="1:10" x14ac:dyDescent="0.25">
      <c r="A320" s="40">
        <v>1851</v>
      </c>
      <c r="B320" s="38">
        <v>3971</v>
      </c>
      <c r="C320" s="33">
        <v>2728</v>
      </c>
      <c r="D320" s="33" t="s">
        <v>419</v>
      </c>
      <c r="E320" s="33">
        <v>2102</v>
      </c>
      <c r="F320" s="33">
        <v>1311</v>
      </c>
      <c r="G320" s="33" t="s">
        <v>419</v>
      </c>
      <c r="H320" s="33">
        <v>1869</v>
      </c>
      <c r="I320" s="33">
        <v>1417</v>
      </c>
      <c r="J320" s="33" t="s">
        <v>419</v>
      </c>
    </row>
    <row r="321" spans="1:10" x14ac:dyDescent="0.25">
      <c r="A321" s="40">
        <v>1852</v>
      </c>
      <c r="B321" s="38">
        <v>5148</v>
      </c>
      <c r="C321" s="33">
        <v>3582</v>
      </c>
      <c r="D321" s="33" t="s">
        <v>419</v>
      </c>
      <c r="E321" s="33">
        <v>2905</v>
      </c>
      <c r="F321" s="33">
        <v>1839</v>
      </c>
      <c r="G321" s="33" t="s">
        <v>419</v>
      </c>
      <c r="H321" s="33">
        <v>2243</v>
      </c>
      <c r="I321" s="33">
        <v>1743</v>
      </c>
      <c r="J321" s="33" t="s">
        <v>419</v>
      </c>
    </row>
    <row r="322" spans="1:10" x14ac:dyDescent="0.25">
      <c r="A322" s="40">
        <v>1853</v>
      </c>
      <c r="B322" s="38">
        <v>81</v>
      </c>
      <c r="C322" s="33">
        <v>80</v>
      </c>
      <c r="D322" s="33" t="s">
        <v>419</v>
      </c>
      <c r="E322" s="33">
        <v>37</v>
      </c>
      <c r="F322" s="33">
        <v>41</v>
      </c>
      <c r="G322" s="33" t="s">
        <v>419</v>
      </c>
      <c r="H322" s="33">
        <v>44</v>
      </c>
      <c r="I322" s="33">
        <v>39</v>
      </c>
      <c r="J322" s="33" t="s">
        <v>419</v>
      </c>
    </row>
    <row r="323" spans="1:10" x14ac:dyDescent="0.25">
      <c r="A323" s="40">
        <v>1854</v>
      </c>
      <c r="B323" s="38">
        <v>3723</v>
      </c>
      <c r="C323" s="33">
        <v>2545</v>
      </c>
      <c r="D323" s="33" t="s">
        <v>419</v>
      </c>
      <c r="E323" s="33">
        <v>2183</v>
      </c>
      <c r="F323" s="33">
        <v>1314</v>
      </c>
      <c r="G323" s="33" t="s">
        <v>419</v>
      </c>
      <c r="H323" s="33">
        <v>1540</v>
      </c>
      <c r="I323" s="33">
        <v>1231</v>
      </c>
      <c r="J323" s="33" t="s">
        <v>419</v>
      </c>
    </row>
    <row r="324" spans="1:10" x14ac:dyDescent="0.25">
      <c r="A324" s="40">
        <v>1860</v>
      </c>
      <c r="B324" s="38">
        <v>1489</v>
      </c>
      <c r="C324" s="33">
        <v>1021</v>
      </c>
      <c r="D324" s="33" t="s">
        <v>419</v>
      </c>
      <c r="E324" s="33">
        <v>802</v>
      </c>
      <c r="F324" s="33">
        <v>556</v>
      </c>
      <c r="G324" s="33" t="s">
        <v>419</v>
      </c>
      <c r="H324" s="33">
        <v>687</v>
      </c>
      <c r="I324" s="33">
        <v>465</v>
      </c>
      <c r="J324" s="33" t="s">
        <v>419</v>
      </c>
    </row>
    <row r="325" spans="1:10" x14ac:dyDescent="0.25">
      <c r="A325" s="40">
        <v>1862</v>
      </c>
      <c r="B325" s="38">
        <v>1897</v>
      </c>
      <c r="C325" s="33">
        <v>1366</v>
      </c>
      <c r="D325" s="33" t="s">
        <v>419</v>
      </c>
      <c r="E325" s="33">
        <v>1081</v>
      </c>
      <c r="F325" s="33">
        <v>703</v>
      </c>
      <c r="G325" s="33" t="s">
        <v>419</v>
      </c>
      <c r="H325" s="33">
        <v>816</v>
      </c>
      <c r="I325" s="33">
        <v>663</v>
      </c>
      <c r="J325" s="33" t="s">
        <v>419</v>
      </c>
    </row>
    <row r="326" spans="1:10" x14ac:dyDescent="0.25">
      <c r="A326" s="40">
        <v>1863</v>
      </c>
      <c r="B326" s="38">
        <v>2008</v>
      </c>
      <c r="C326" s="33">
        <v>1216</v>
      </c>
      <c r="D326" s="33" t="s">
        <v>419</v>
      </c>
      <c r="E326" s="33">
        <v>1192</v>
      </c>
      <c r="F326" s="33">
        <v>642</v>
      </c>
      <c r="G326" s="33" t="s">
        <v>419</v>
      </c>
      <c r="H326" s="33">
        <v>816</v>
      </c>
      <c r="I326" s="33">
        <v>574</v>
      </c>
      <c r="J326" s="33" t="s">
        <v>419</v>
      </c>
    </row>
    <row r="327" spans="1:10" x14ac:dyDescent="0.25">
      <c r="A327" s="40">
        <v>1864</v>
      </c>
      <c r="B327" s="38">
        <v>3316</v>
      </c>
      <c r="C327" s="33">
        <v>2315</v>
      </c>
      <c r="D327" s="33" t="s">
        <v>419</v>
      </c>
      <c r="E327" s="33">
        <v>1988</v>
      </c>
      <c r="F327" s="33">
        <v>1201</v>
      </c>
      <c r="G327" s="33" t="s">
        <v>419</v>
      </c>
      <c r="H327" s="33">
        <v>1328</v>
      </c>
      <c r="I327" s="33">
        <v>1114</v>
      </c>
      <c r="J327" s="33" t="s">
        <v>419</v>
      </c>
    </row>
    <row r="328" spans="1:10" x14ac:dyDescent="0.25">
      <c r="A328" s="40">
        <v>1865</v>
      </c>
      <c r="B328" s="38" t="s">
        <v>419</v>
      </c>
      <c r="C328" s="33" t="s">
        <v>419</v>
      </c>
      <c r="D328" s="33" t="s">
        <v>419</v>
      </c>
      <c r="E328" s="33" t="s">
        <v>419</v>
      </c>
      <c r="F328" s="33" t="s">
        <v>419</v>
      </c>
      <c r="G328" s="33" t="s">
        <v>419</v>
      </c>
      <c r="H328" s="33" t="s">
        <v>419</v>
      </c>
      <c r="I328" s="33" t="s">
        <v>419</v>
      </c>
      <c r="J328" s="33" t="s">
        <v>419</v>
      </c>
    </row>
    <row r="329" spans="1:10" x14ac:dyDescent="0.25">
      <c r="A329" s="40">
        <v>1866</v>
      </c>
      <c r="B329" s="38" t="s">
        <v>419</v>
      </c>
      <c r="C329" s="33" t="s">
        <v>419</v>
      </c>
      <c r="D329" s="33" t="s">
        <v>419</v>
      </c>
      <c r="E329" s="33" t="s">
        <v>419</v>
      </c>
      <c r="F329" s="33" t="s">
        <v>419</v>
      </c>
      <c r="G329" s="33" t="s">
        <v>419</v>
      </c>
      <c r="H329" s="33" t="s">
        <v>419</v>
      </c>
      <c r="I329" s="33" t="s">
        <v>419</v>
      </c>
      <c r="J329" s="33" t="s">
        <v>419</v>
      </c>
    </row>
    <row r="330" spans="1:10" x14ac:dyDescent="0.25">
      <c r="A330" s="40">
        <v>1867</v>
      </c>
      <c r="B330" s="38">
        <v>5903</v>
      </c>
      <c r="C330" s="33">
        <v>3886</v>
      </c>
      <c r="D330" s="33">
        <v>41</v>
      </c>
      <c r="E330" s="33">
        <v>3606</v>
      </c>
      <c r="F330" s="33">
        <v>2099</v>
      </c>
      <c r="G330" s="33" t="s">
        <v>419</v>
      </c>
      <c r="H330" s="33">
        <v>2297</v>
      </c>
      <c r="I330" s="33">
        <v>1787</v>
      </c>
      <c r="J330" s="33" t="s">
        <v>419</v>
      </c>
    </row>
    <row r="331" spans="1:10" x14ac:dyDescent="0.25">
      <c r="A331" s="40">
        <v>1876</v>
      </c>
      <c r="B331" s="38">
        <v>6693</v>
      </c>
      <c r="C331" s="33">
        <v>4495</v>
      </c>
      <c r="D331" s="33" t="s">
        <v>419</v>
      </c>
      <c r="E331" s="33">
        <v>3948</v>
      </c>
      <c r="F331" s="33">
        <v>2380</v>
      </c>
      <c r="G331" s="33" t="s">
        <v>419</v>
      </c>
      <c r="H331" s="33">
        <v>2745</v>
      </c>
      <c r="I331" s="33">
        <v>2115</v>
      </c>
      <c r="J331" s="33" t="s">
        <v>419</v>
      </c>
    </row>
    <row r="332" spans="1:10" x14ac:dyDescent="0.25">
      <c r="A332" s="40">
        <v>1879</v>
      </c>
      <c r="B332" s="38">
        <v>2343</v>
      </c>
      <c r="C332" s="33">
        <v>1569</v>
      </c>
      <c r="D332" s="33" t="s">
        <v>419</v>
      </c>
      <c r="E332" s="33">
        <v>1318</v>
      </c>
      <c r="F332" s="33">
        <v>801</v>
      </c>
      <c r="G332" s="33" t="s">
        <v>419</v>
      </c>
      <c r="H332" s="33">
        <v>1025</v>
      </c>
      <c r="I332" s="33">
        <v>768</v>
      </c>
      <c r="J332" s="33" t="s">
        <v>419</v>
      </c>
    </row>
    <row r="333" spans="1:10" x14ac:dyDescent="0.25">
      <c r="A333" s="40">
        <v>1880</v>
      </c>
      <c r="B333" s="38">
        <v>6136</v>
      </c>
      <c r="C333" s="33">
        <v>4163</v>
      </c>
      <c r="D333" s="33">
        <v>63</v>
      </c>
      <c r="E333" s="33">
        <v>3571</v>
      </c>
      <c r="F333" s="33">
        <v>2160</v>
      </c>
      <c r="G333" s="33">
        <v>33</v>
      </c>
      <c r="H333" s="33">
        <v>2565</v>
      </c>
      <c r="I333" s="33">
        <v>2003</v>
      </c>
      <c r="J333" s="33">
        <v>30</v>
      </c>
    </row>
    <row r="334" spans="1:10" x14ac:dyDescent="0.25">
      <c r="A334" s="40">
        <v>1885</v>
      </c>
      <c r="B334" s="38">
        <v>41</v>
      </c>
      <c r="C334" s="33">
        <v>34</v>
      </c>
      <c r="D334" s="33" t="s">
        <v>419</v>
      </c>
      <c r="E334" s="33" t="s">
        <v>419</v>
      </c>
      <c r="F334" s="33" t="s">
        <v>419</v>
      </c>
      <c r="G334" s="33" t="s">
        <v>419</v>
      </c>
      <c r="H334" s="33" t="s">
        <v>419</v>
      </c>
      <c r="I334" s="33" t="s">
        <v>419</v>
      </c>
      <c r="J334" s="33" t="s">
        <v>419</v>
      </c>
    </row>
    <row r="335" spans="1:10" x14ac:dyDescent="0.25">
      <c r="A335" s="40">
        <v>1886</v>
      </c>
      <c r="B335" s="38">
        <v>4707</v>
      </c>
      <c r="C335" s="33">
        <v>3290</v>
      </c>
      <c r="D335" s="33">
        <v>41</v>
      </c>
      <c r="E335" s="33">
        <v>2546</v>
      </c>
      <c r="F335" s="33">
        <v>1570</v>
      </c>
      <c r="G335" s="33" t="s">
        <v>419</v>
      </c>
      <c r="H335" s="33">
        <v>2161</v>
      </c>
      <c r="I335" s="33">
        <v>1720</v>
      </c>
      <c r="J335" s="33" t="s">
        <v>419</v>
      </c>
    </row>
    <row r="336" spans="1:10" x14ac:dyDescent="0.25">
      <c r="A336" s="40">
        <v>1887</v>
      </c>
      <c r="B336" s="38">
        <v>4742</v>
      </c>
      <c r="C336" s="33">
        <v>3289</v>
      </c>
      <c r="D336" s="33" t="s">
        <v>419</v>
      </c>
      <c r="E336" s="33">
        <v>2730</v>
      </c>
      <c r="F336" s="33">
        <v>1627</v>
      </c>
      <c r="G336" s="33" t="s">
        <v>419</v>
      </c>
      <c r="H336" s="33">
        <v>2012</v>
      </c>
      <c r="I336" s="33">
        <v>1662</v>
      </c>
      <c r="J336" s="33" t="s">
        <v>419</v>
      </c>
    </row>
    <row r="337" spans="1:10" x14ac:dyDescent="0.25">
      <c r="A337" s="40">
        <v>1888</v>
      </c>
      <c r="B337" s="38" t="s">
        <v>419</v>
      </c>
      <c r="C337" s="33" t="s">
        <v>419</v>
      </c>
      <c r="D337" s="33" t="s">
        <v>419</v>
      </c>
      <c r="E337" s="33" t="s">
        <v>419</v>
      </c>
      <c r="F337" s="33" t="s">
        <v>419</v>
      </c>
      <c r="G337" s="33" t="s">
        <v>419</v>
      </c>
      <c r="H337" s="33" t="s">
        <v>419</v>
      </c>
      <c r="I337" s="33" t="s">
        <v>419</v>
      </c>
      <c r="J337" s="33" t="s">
        <v>419</v>
      </c>
    </row>
    <row r="338" spans="1:10" x14ac:dyDescent="0.25">
      <c r="A338" s="40">
        <v>1889</v>
      </c>
      <c r="B338" s="38" t="s">
        <v>419</v>
      </c>
      <c r="C338" s="33" t="s">
        <v>419</v>
      </c>
      <c r="D338" s="33" t="s">
        <v>419</v>
      </c>
      <c r="E338" s="33" t="s">
        <v>419</v>
      </c>
      <c r="F338" s="33" t="s">
        <v>419</v>
      </c>
      <c r="G338" s="33" t="s">
        <v>419</v>
      </c>
      <c r="H338" s="33" t="s">
        <v>419</v>
      </c>
      <c r="I338" s="33" t="s">
        <v>419</v>
      </c>
      <c r="J338" s="33" t="s">
        <v>419</v>
      </c>
    </row>
    <row r="339" spans="1:10" x14ac:dyDescent="0.25">
      <c r="A339" s="40">
        <v>1890</v>
      </c>
      <c r="B339" s="38">
        <v>4523</v>
      </c>
      <c r="C339" s="33">
        <v>3293</v>
      </c>
      <c r="D339" s="33">
        <v>246</v>
      </c>
      <c r="E339" s="33">
        <v>2806</v>
      </c>
      <c r="F339" s="33">
        <v>1867</v>
      </c>
      <c r="G339" s="33">
        <v>212</v>
      </c>
      <c r="H339" s="33">
        <v>1717</v>
      </c>
      <c r="I339" s="33">
        <v>1426</v>
      </c>
      <c r="J339" s="33">
        <v>34</v>
      </c>
    </row>
    <row r="340" spans="1:10" x14ac:dyDescent="0.25">
      <c r="A340" s="40">
        <v>1899</v>
      </c>
      <c r="B340" s="38" t="s">
        <v>419</v>
      </c>
      <c r="C340" s="33" t="s">
        <v>419</v>
      </c>
      <c r="D340" s="33" t="s">
        <v>419</v>
      </c>
      <c r="E340" s="33" t="s">
        <v>419</v>
      </c>
      <c r="F340" s="33" t="s">
        <v>419</v>
      </c>
      <c r="G340" s="33" t="s">
        <v>419</v>
      </c>
      <c r="H340" s="33" t="s">
        <v>419</v>
      </c>
      <c r="I340" s="33" t="s">
        <v>419</v>
      </c>
      <c r="J340" s="33" t="s">
        <v>419</v>
      </c>
    </row>
    <row r="341" spans="1:10" x14ac:dyDescent="0.25">
      <c r="A341" s="40">
        <v>1901</v>
      </c>
      <c r="B341" s="38">
        <v>612</v>
      </c>
      <c r="C341" s="33">
        <v>466</v>
      </c>
      <c r="D341" s="33" t="s">
        <v>419</v>
      </c>
      <c r="E341" s="33">
        <v>409</v>
      </c>
      <c r="F341" s="33">
        <v>305</v>
      </c>
      <c r="G341" s="33" t="s">
        <v>419</v>
      </c>
      <c r="H341" s="33">
        <v>203</v>
      </c>
      <c r="I341" s="33">
        <v>161</v>
      </c>
      <c r="J341" s="33" t="s">
        <v>419</v>
      </c>
    </row>
    <row r="342" spans="1:10" x14ac:dyDescent="0.25">
      <c r="A342" s="40">
        <v>1902</v>
      </c>
      <c r="B342" s="38">
        <v>7689</v>
      </c>
      <c r="C342" s="33">
        <v>5381</v>
      </c>
      <c r="D342" s="33">
        <v>55</v>
      </c>
      <c r="E342" s="33">
        <v>4889</v>
      </c>
      <c r="F342" s="33">
        <v>3178</v>
      </c>
      <c r="G342" s="33" t="s">
        <v>419</v>
      </c>
      <c r="H342" s="33">
        <v>2800</v>
      </c>
      <c r="I342" s="33">
        <v>2203</v>
      </c>
      <c r="J342" s="33">
        <v>40</v>
      </c>
    </row>
    <row r="343" spans="1:10" x14ac:dyDescent="0.25">
      <c r="A343" s="40">
        <v>1903</v>
      </c>
      <c r="B343" s="38">
        <v>59</v>
      </c>
      <c r="C343" s="33">
        <v>79</v>
      </c>
      <c r="D343" s="33" t="s">
        <v>419</v>
      </c>
      <c r="E343" s="33">
        <v>32</v>
      </c>
      <c r="F343" s="33">
        <v>54</v>
      </c>
      <c r="G343" s="33" t="s">
        <v>419</v>
      </c>
      <c r="H343" s="33" t="s">
        <v>419</v>
      </c>
      <c r="I343" s="33" t="s">
        <v>419</v>
      </c>
      <c r="J343" s="33" t="s">
        <v>419</v>
      </c>
    </row>
    <row r="344" spans="1:10" x14ac:dyDescent="0.25">
      <c r="A344" s="40">
        <v>1904</v>
      </c>
      <c r="B344" s="38">
        <v>4376</v>
      </c>
      <c r="C344" s="33">
        <v>3152</v>
      </c>
      <c r="D344" s="33">
        <v>32</v>
      </c>
      <c r="E344" s="33">
        <v>2879</v>
      </c>
      <c r="F344" s="33">
        <v>1909</v>
      </c>
      <c r="G344" s="33" t="s">
        <v>419</v>
      </c>
      <c r="H344" s="33">
        <v>1497</v>
      </c>
      <c r="I344" s="33">
        <v>1243</v>
      </c>
      <c r="J344" s="33" t="s">
        <v>419</v>
      </c>
    </row>
    <row r="345" spans="1:10" x14ac:dyDescent="0.25">
      <c r="A345" s="40">
        <v>1905</v>
      </c>
      <c r="B345" s="38">
        <v>4233</v>
      </c>
      <c r="C345" s="33">
        <v>3020</v>
      </c>
      <c r="D345" s="33" t="s">
        <v>419</v>
      </c>
      <c r="E345" s="33">
        <v>2513</v>
      </c>
      <c r="F345" s="33">
        <v>1651</v>
      </c>
      <c r="G345" s="33" t="s">
        <v>419</v>
      </c>
      <c r="H345" s="33">
        <v>1720</v>
      </c>
      <c r="I345" s="33">
        <v>1369</v>
      </c>
      <c r="J345" s="33" t="s">
        <v>419</v>
      </c>
    </row>
    <row r="346" spans="1:10" x14ac:dyDescent="0.25">
      <c r="A346" s="40">
        <v>1906</v>
      </c>
      <c r="B346" s="38">
        <v>6107</v>
      </c>
      <c r="C346" s="33">
        <v>4255</v>
      </c>
      <c r="D346" s="33">
        <v>38</v>
      </c>
      <c r="E346" s="33">
        <v>3892</v>
      </c>
      <c r="F346" s="33">
        <v>2514</v>
      </c>
      <c r="G346" s="33" t="s">
        <v>419</v>
      </c>
      <c r="H346" s="33">
        <v>2215</v>
      </c>
      <c r="I346" s="33">
        <v>1741</v>
      </c>
      <c r="J346" s="33" t="s">
        <v>419</v>
      </c>
    </row>
    <row r="347" spans="1:10" x14ac:dyDescent="0.25">
      <c r="A347" s="40">
        <v>1907</v>
      </c>
      <c r="B347" s="38">
        <v>3641</v>
      </c>
      <c r="C347" s="33">
        <v>2511</v>
      </c>
      <c r="D347" s="33" t="s">
        <v>419</v>
      </c>
      <c r="E347" s="33">
        <v>2381</v>
      </c>
      <c r="F347" s="33">
        <v>1532</v>
      </c>
      <c r="G347" s="33" t="s">
        <v>419</v>
      </c>
      <c r="H347" s="33">
        <v>1260</v>
      </c>
      <c r="I347" s="33">
        <v>979</v>
      </c>
      <c r="J347" s="33" t="s">
        <v>419</v>
      </c>
    </row>
    <row r="348" spans="1:10" x14ac:dyDescent="0.25">
      <c r="A348" s="40">
        <v>1908</v>
      </c>
      <c r="B348" s="38">
        <v>1039</v>
      </c>
      <c r="C348" s="33">
        <v>787</v>
      </c>
      <c r="D348" s="33" t="s">
        <v>419</v>
      </c>
      <c r="E348" s="33">
        <v>742</v>
      </c>
      <c r="F348" s="33">
        <v>495</v>
      </c>
      <c r="G348" s="33" t="s">
        <v>419</v>
      </c>
      <c r="H348" s="33">
        <v>297</v>
      </c>
      <c r="I348" s="33">
        <v>292</v>
      </c>
      <c r="J348" s="33" t="s">
        <v>419</v>
      </c>
    </row>
    <row r="349" spans="1:10" x14ac:dyDescent="0.25">
      <c r="A349" s="40">
        <v>1910</v>
      </c>
      <c r="B349" s="38" t="s">
        <v>419</v>
      </c>
      <c r="C349" s="33" t="s">
        <v>419</v>
      </c>
      <c r="D349" s="33" t="s">
        <v>419</v>
      </c>
      <c r="E349" s="33" t="s">
        <v>419</v>
      </c>
      <c r="F349" s="33" t="s">
        <v>419</v>
      </c>
      <c r="G349" s="33" t="s">
        <v>419</v>
      </c>
      <c r="H349" s="33" t="s">
        <v>419</v>
      </c>
      <c r="I349" s="33" t="s">
        <v>419</v>
      </c>
      <c r="J349" s="33" t="s">
        <v>419</v>
      </c>
    </row>
    <row r="350" spans="1:10" x14ac:dyDescent="0.25">
      <c r="A350" s="40">
        <v>1913</v>
      </c>
      <c r="B350" s="38">
        <v>3648</v>
      </c>
      <c r="C350" s="33">
        <v>2390</v>
      </c>
      <c r="D350" s="33" t="s">
        <v>419</v>
      </c>
      <c r="E350" s="33">
        <v>1993</v>
      </c>
      <c r="F350" s="33">
        <v>1131</v>
      </c>
      <c r="G350" s="33" t="s">
        <v>419</v>
      </c>
      <c r="H350" s="33">
        <v>1655</v>
      </c>
      <c r="I350" s="33">
        <v>1259</v>
      </c>
      <c r="J350" s="33" t="s">
        <v>419</v>
      </c>
    </row>
    <row r="351" spans="1:10" x14ac:dyDescent="0.25">
      <c r="A351" s="40">
        <v>1915</v>
      </c>
      <c r="B351" s="38">
        <v>9132</v>
      </c>
      <c r="C351" s="33">
        <v>6049</v>
      </c>
      <c r="D351" s="33">
        <v>143</v>
      </c>
      <c r="E351" s="33">
        <v>5600</v>
      </c>
      <c r="F351" s="33">
        <v>3270</v>
      </c>
      <c r="G351" s="33">
        <v>111</v>
      </c>
      <c r="H351" s="33">
        <v>3532</v>
      </c>
      <c r="I351" s="33">
        <v>2779</v>
      </c>
      <c r="J351" s="33">
        <v>32</v>
      </c>
    </row>
    <row r="352" spans="1:10" x14ac:dyDescent="0.25">
      <c r="A352" s="40">
        <v>1921</v>
      </c>
      <c r="B352" s="38">
        <v>1623</v>
      </c>
      <c r="C352" s="33">
        <v>1239</v>
      </c>
      <c r="D352" s="33" t="s">
        <v>419</v>
      </c>
      <c r="E352" s="33">
        <v>1021</v>
      </c>
      <c r="F352" s="33">
        <v>743</v>
      </c>
      <c r="G352" s="33" t="s">
        <v>419</v>
      </c>
      <c r="H352" s="33">
        <v>602</v>
      </c>
      <c r="I352" s="33">
        <v>496</v>
      </c>
      <c r="J352" s="33" t="s">
        <v>419</v>
      </c>
    </row>
    <row r="353" spans="1:10" x14ac:dyDescent="0.25">
      <c r="A353" s="40">
        <v>1922</v>
      </c>
      <c r="B353" s="38">
        <v>772</v>
      </c>
      <c r="C353" s="33">
        <v>555</v>
      </c>
      <c r="D353" s="33" t="s">
        <v>419</v>
      </c>
      <c r="E353" s="33">
        <v>426</v>
      </c>
      <c r="F353" s="33">
        <v>276</v>
      </c>
      <c r="G353" s="33" t="s">
        <v>419</v>
      </c>
      <c r="H353" s="33">
        <v>346</v>
      </c>
      <c r="I353" s="33">
        <v>279</v>
      </c>
      <c r="J353" s="33" t="s">
        <v>419</v>
      </c>
    </row>
    <row r="354" spans="1:10" x14ac:dyDescent="0.25">
      <c r="A354" s="40">
        <v>1923</v>
      </c>
      <c r="B354" s="38">
        <v>7160</v>
      </c>
      <c r="C354" s="33">
        <v>4543</v>
      </c>
      <c r="D354" s="33" t="s">
        <v>419</v>
      </c>
      <c r="E354" s="33">
        <v>4666</v>
      </c>
      <c r="F354" s="33">
        <v>2691</v>
      </c>
      <c r="G354" s="33" t="s">
        <v>419</v>
      </c>
      <c r="H354" s="33">
        <v>2494</v>
      </c>
      <c r="I354" s="33">
        <v>1852</v>
      </c>
      <c r="J354" s="33" t="s">
        <v>419</v>
      </c>
    </row>
    <row r="355" spans="1:10" x14ac:dyDescent="0.25">
      <c r="A355" s="40">
        <v>1929</v>
      </c>
      <c r="B355" s="38">
        <v>742</v>
      </c>
      <c r="C355" s="33">
        <v>545</v>
      </c>
      <c r="D355" s="33" t="s">
        <v>419</v>
      </c>
      <c r="E355" s="33">
        <v>470</v>
      </c>
      <c r="F355" s="33">
        <v>302</v>
      </c>
      <c r="G355" s="33" t="s">
        <v>419</v>
      </c>
      <c r="H355" s="33">
        <v>272</v>
      </c>
      <c r="I355" s="33">
        <v>243</v>
      </c>
      <c r="J355" s="33" t="s">
        <v>419</v>
      </c>
    </row>
    <row r="356" spans="1:10" x14ac:dyDescent="0.25">
      <c r="A356" s="40">
        <v>1930</v>
      </c>
      <c r="B356" s="38">
        <v>6897</v>
      </c>
      <c r="C356" s="33">
        <v>4749</v>
      </c>
      <c r="D356" s="33" t="s">
        <v>419</v>
      </c>
      <c r="E356" s="33">
        <v>4201</v>
      </c>
      <c r="F356" s="33">
        <v>2589</v>
      </c>
      <c r="G356" s="33" t="s">
        <v>419</v>
      </c>
      <c r="H356" s="33">
        <v>2696</v>
      </c>
      <c r="I356" s="33">
        <v>2160</v>
      </c>
      <c r="J356" s="33" t="s">
        <v>419</v>
      </c>
    </row>
    <row r="357" spans="1:10" x14ac:dyDescent="0.25">
      <c r="A357" s="40">
        <v>1931</v>
      </c>
      <c r="B357" s="38">
        <v>35</v>
      </c>
      <c r="C357" s="33">
        <v>37</v>
      </c>
      <c r="D357" s="33" t="s">
        <v>419</v>
      </c>
      <c r="E357" s="33" t="s">
        <v>419</v>
      </c>
      <c r="F357" s="33" t="s">
        <v>419</v>
      </c>
      <c r="G357" s="33" t="s">
        <v>419</v>
      </c>
      <c r="H357" s="33" t="s">
        <v>419</v>
      </c>
      <c r="I357" s="33" t="s">
        <v>419</v>
      </c>
      <c r="J357" s="33" t="s">
        <v>419</v>
      </c>
    </row>
    <row r="358" spans="1:10" x14ac:dyDescent="0.25">
      <c r="A358" s="40">
        <v>1936</v>
      </c>
      <c r="B358" s="38">
        <v>70</v>
      </c>
      <c r="C358" s="33">
        <v>64</v>
      </c>
      <c r="D358" s="33" t="s">
        <v>419</v>
      </c>
      <c r="E358" s="33">
        <v>47</v>
      </c>
      <c r="F358" s="33">
        <v>47</v>
      </c>
      <c r="G358" s="33" t="s">
        <v>419</v>
      </c>
      <c r="H358" s="33" t="s">
        <v>419</v>
      </c>
      <c r="I358" s="33" t="s">
        <v>419</v>
      </c>
      <c r="J358" s="33" t="s">
        <v>419</v>
      </c>
    </row>
    <row r="359" spans="1:10" x14ac:dyDescent="0.25">
      <c r="A359" s="40">
        <v>1937</v>
      </c>
      <c r="B359" s="38">
        <v>62</v>
      </c>
      <c r="C359" s="33">
        <v>62</v>
      </c>
      <c r="D359" s="33" t="s">
        <v>419</v>
      </c>
      <c r="E359" s="33">
        <v>56</v>
      </c>
      <c r="F359" s="33">
        <v>58</v>
      </c>
      <c r="G359" s="33" t="s">
        <v>419</v>
      </c>
      <c r="H359" s="33" t="s">
        <v>419</v>
      </c>
      <c r="I359" s="33" t="s">
        <v>419</v>
      </c>
      <c r="J359" s="33" t="s">
        <v>419</v>
      </c>
    </row>
    <row r="360" spans="1:10" x14ac:dyDescent="0.25">
      <c r="A360" s="40">
        <v>1938</v>
      </c>
      <c r="B360" s="38">
        <v>3483</v>
      </c>
      <c r="C360" s="33">
        <v>2407</v>
      </c>
      <c r="D360" s="33" t="s">
        <v>419</v>
      </c>
      <c r="E360" s="33">
        <v>2340</v>
      </c>
      <c r="F360" s="33">
        <v>1552</v>
      </c>
      <c r="G360" s="33" t="s">
        <v>419</v>
      </c>
      <c r="H360" s="33">
        <v>1143</v>
      </c>
      <c r="I360" s="33">
        <v>855</v>
      </c>
      <c r="J360" s="33" t="s">
        <v>419</v>
      </c>
    </row>
    <row r="361" spans="1:10" x14ac:dyDescent="0.25">
      <c r="A361" s="40">
        <v>1940</v>
      </c>
      <c r="B361" s="38">
        <v>3086</v>
      </c>
      <c r="C361" s="33">
        <v>2145</v>
      </c>
      <c r="D361" s="33" t="s">
        <v>419</v>
      </c>
      <c r="E361" s="33">
        <v>1961</v>
      </c>
      <c r="F361" s="33">
        <v>1308</v>
      </c>
      <c r="G361" s="33" t="s">
        <v>419</v>
      </c>
      <c r="H361" s="33">
        <v>1125</v>
      </c>
      <c r="I361" s="33">
        <v>837</v>
      </c>
      <c r="J361" s="33" t="s">
        <v>419</v>
      </c>
    </row>
    <row r="362" spans="1:10" x14ac:dyDescent="0.25">
      <c r="A362" s="40">
        <v>1944</v>
      </c>
      <c r="B362" s="38">
        <v>1221</v>
      </c>
      <c r="C362" s="33">
        <v>867</v>
      </c>
      <c r="D362" s="33" t="s">
        <v>419</v>
      </c>
      <c r="E362" s="33">
        <v>761</v>
      </c>
      <c r="F362" s="33">
        <v>537</v>
      </c>
      <c r="G362" s="33" t="s">
        <v>419</v>
      </c>
      <c r="H362" s="33">
        <v>460</v>
      </c>
      <c r="I362" s="33">
        <v>330</v>
      </c>
      <c r="J362" s="33" t="s">
        <v>419</v>
      </c>
    </row>
    <row r="363" spans="1:10" x14ac:dyDescent="0.25">
      <c r="A363" s="40">
        <v>1945</v>
      </c>
      <c r="B363" s="38">
        <v>5138</v>
      </c>
      <c r="C363" s="33">
        <v>3624</v>
      </c>
      <c r="D363" s="33" t="s">
        <v>419</v>
      </c>
      <c r="E363" s="33">
        <v>3211</v>
      </c>
      <c r="F363" s="33">
        <v>2166</v>
      </c>
      <c r="G363" s="33" t="s">
        <v>419</v>
      </c>
      <c r="H363" s="33">
        <v>1927</v>
      </c>
      <c r="I363" s="33">
        <v>1458</v>
      </c>
      <c r="J363" s="33" t="s">
        <v>419</v>
      </c>
    </row>
    <row r="364" spans="1:10" x14ac:dyDescent="0.25">
      <c r="A364" s="40">
        <v>1949</v>
      </c>
      <c r="B364" s="38">
        <v>1951</v>
      </c>
      <c r="C364" s="33">
        <v>1932</v>
      </c>
      <c r="D364" s="33" t="s">
        <v>419</v>
      </c>
      <c r="E364" s="33">
        <v>1255</v>
      </c>
      <c r="F364" s="33">
        <v>1260</v>
      </c>
      <c r="G364" s="33" t="s">
        <v>419</v>
      </c>
      <c r="H364" s="33">
        <v>696</v>
      </c>
      <c r="I364" s="33">
        <v>672</v>
      </c>
      <c r="J364" s="33" t="s">
        <v>419</v>
      </c>
    </row>
    <row r="365" spans="1:10" x14ac:dyDescent="0.25">
      <c r="A365" s="40">
        <v>1950</v>
      </c>
      <c r="B365" s="38">
        <v>4866</v>
      </c>
      <c r="C365" s="33">
        <v>3316</v>
      </c>
      <c r="D365" s="33">
        <v>37</v>
      </c>
      <c r="E365" s="33">
        <v>2752</v>
      </c>
      <c r="F365" s="33">
        <v>1752</v>
      </c>
      <c r="G365" s="33" t="s">
        <v>419</v>
      </c>
      <c r="H365" s="33">
        <v>2114</v>
      </c>
      <c r="I365" s="33">
        <v>1564</v>
      </c>
      <c r="J365" s="33" t="s">
        <v>419</v>
      </c>
    </row>
    <row r="366" spans="1:10" x14ac:dyDescent="0.25">
      <c r="A366" s="40">
        <v>1951</v>
      </c>
      <c r="B366" s="38">
        <v>880</v>
      </c>
      <c r="C366" s="33">
        <v>632</v>
      </c>
      <c r="D366" s="33" t="s">
        <v>419</v>
      </c>
      <c r="E366" s="33">
        <v>506</v>
      </c>
      <c r="F366" s="33">
        <v>336</v>
      </c>
      <c r="G366" s="33" t="s">
        <v>419</v>
      </c>
      <c r="H366" s="33">
        <v>374</v>
      </c>
      <c r="I366" s="33">
        <v>296</v>
      </c>
      <c r="J366" s="33" t="s">
        <v>419</v>
      </c>
    </row>
    <row r="367" spans="1:10" x14ac:dyDescent="0.25">
      <c r="A367" s="40">
        <v>1952</v>
      </c>
      <c r="B367" s="38">
        <v>1821</v>
      </c>
      <c r="C367" s="33">
        <v>1251</v>
      </c>
      <c r="D367" s="33" t="s">
        <v>419</v>
      </c>
      <c r="E367" s="33">
        <v>1036</v>
      </c>
      <c r="F367" s="33">
        <v>648</v>
      </c>
      <c r="G367" s="33" t="s">
        <v>419</v>
      </c>
      <c r="H367" s="33">
        <v>785</v>
      </c>
      <c r="I367" s="33">
        <v>603</v>
      </c>
      <c r="J367" s="33" t="s">
        <v>419</v>
      </c>
    </row>
    <row r="368" spans="1:10" x14ac:dyDescent="0.25">
      <c r="A368" s="40">
        <v>1960</v>
      </c>
      <c r="B368" s="38">
        <v>12534</v>
      </c>
      <c r="C368" s="33">
        <v>8146</v>
      </c>
      <c r="D368" s="33">
        <v>50</v>
      </c>
      <c r="E368" s="33">
        <v>8000</v>
      </c>
      <c r="F368" s="33">
        <v>4636</v>
      </c>
      <c r="G368" s="33">
        <v>34</v>
      </c>
      <c r="H368" s="33">
        <v>4534</v>
      </c>
      <c r="I368" s="33">
        <v>3510</v>
      </c>
      <c r="J368" s="33" t="s">
        <v>419</v>
      </c>
    </row>
    <row r="369" spans="1:10" x14ac:dyDescent="0.25">
      <c r="A369" s="40">
        <v>1961</v>
      </c>
      <c r="B369" s="38" t="s">
        <v>419</v>
      </c>
      <c r="C369" s="33" t="s">
        <v>419</v>
      </c>
      <c r="D369" s="33" t="s">
        <v>419</v>
      </c>
      <c r="E369" s="33" t="s">
        <v>419</v>
      </c>
      <c r="F369" s="33" t="s">
        <v>419</v>
      </c>
      <c r="G369" s="33" t="s">
        <v>419</v>
      </c>
      <c r="H369" s="33" t="s">
        <v>419</v>
      </c>
      <c r="I369" s="33" t="s">
        <v>419</v>
      </c>
      <c r="J369" s="33" t="s">
        <v>419</v>
      </c>
    </row>
    <row r="370" spans="1:10" x14ac:dyDescent="0.25">
      <c r="A370" s="40">
        <v>1965</v>
      </c>
      <c r="B370" s="38">
        <v>87</v>
      </c>
      <c r="C370" s="33">
        <v>87</v>
      </c>
      <c r="D370" s="33" t="s">
        <v>419</v>
      </c>
      <c r="E370" s="33">
        <v>45</v>
      </c>
      <c r="F370" s="33">
        <v>43</v>
      </c>
      <c r="G370" s="33" t="s">
        <v>419</v>
      </c>
      <c r="H370" s="33">
        <v>42</v>
      </c>
      <c r="I370" s="33">
        <v>44</v>
      </c>
      <c r="J370" s="33" t="s">
        <v>419</v>
      </c>
    </row>
    <row r="371" spans="1:10" x14ac:dyDescent="0.25">
      <c r="A371" s="40">
        <v>1966</v>
      </c>
      <c r="B371" s="38">
        <v>1942</v>
      </c>
      <c r="C371" s="33">
        <v>1347</v>
      </c>
      <c r="D371" s="33" t="s">
        <v>419</v>
      </c>
      <c r="E371" s="33">
        <v>1307</v>
      </c>
      <c r="F371" s="33">
        <v>855</v>
      </c>
      <c r="G371" s="33" t="s">
        <v>419</v>
      </c>
      <c r="H371" s="33">
        <v>635</v>
      </c>
      <c r="I371" s="33">
        <v>492</v>
      </c>
      <c r="J371" s="33" t="s">
        <v>419</v>
      </c>
    </row>
    <row r="372" spans="1:10" x14ac:dyDescent="0.25">
      <c r="A372" s="40">
        <v>1969</v>
      </c>
      <c r="B372" s="38">
        <v>1323</v>
      </c>
      <c r="C372" s="33">
        <v>973</v>
      </c>
      <c r="D372" s="33" t="s">
        <v>419</v>
      </c>
      <c r="E372" s="33">
        <v>814</v>
      </c>
      <c r="F372" s="33">
        <v>554</v>
      </c>
      <c r="G372" s="33" t="s">
        <v>419</v>
      </c>
      <c r="H372" s="33">
        <v>509</v>
      </c>
      <c r="I372" s="33">
        <v>419</v>
      </c>
      <c r="J372" s="33" t="s">
        <v>419</v>
      </c>
    </row>
    <row r="373" spans="1:10" x14ac:dyDescent="0.25">
      <c r="A373" s="40">
        <v>1970</v>
      </c>
      <c r="B373" s="38">
        <v>8781</v>
      </c>
      <c r="C373" s="33">
        <v>5674</v>
      </c>
      <c r="D373" s="33">
        <v>37</v>
      </c>
      <c r="E373" s="33">
        <v>5263</v>
      </c>
      <c r="F373" s="33">
        <v>3091</v>
      </c>
      <c r="G373" s="33" t="s">
        <v>419</v>
      </c>
      <c r="H373" s="33">
        <v>3518</v>
      </c>
      <c r="I373" s="33">
        <v>2583</v>
      </c>
      <c r="J373" s="33" t="s">
        <v>419</v>
      </c>
    </row>
    <row r="374" spans="1:10" x14ac:dyDescent="0.25">
      <c r="A374" s="40">
        <v>1971</v>
      </c>
      <c r="B374" s="38" t="s">
        <v>419</v>
      </c>
      <c r="C374" s="33" t="s">
        <v>419</v>
      </c>
      <c r="D374" s="33" t="s">
        <v>419</v>
      </c>
      <c r="E374" s="33" t="s">
        <v>419</v>
      </c>
      <c r="F374" s="33" t="s">
        <v>419</v>
      </c>
      <c r="G374" s="33" t="s">
        <v>419</v>
      </c>
      <c r="H374" s="33" t="s">
        <v>419</v>
      </c>
      <c r="I374" s="33" t="s">
        <v>419</v>
      </c>
      <c r="J374" s="33" t="s">
        <v>419</v>
      </c>
    </row>
    <row r="375" spans="1:10" x14ac:dyDescent="0.25">
      <c r="A375" s="40">
        <v>1982</v>
      </c>
      <c r="B375" s="38">
        <v>1565</v>
      </c>
      <c r="C375" s="33">
        <v>1176</v>
      </c>
      <c r="D375" s="33" t="s">
        <v>419</v>
      </c>
      <c r="E375" s="33">
        <v>1037</v>
      </c>
      <c r="F375" s="33">
        <v>757</v>
      </c>
      <c r="G375" s="33" t="s">
        <v>419</v>
      </c>
      <c r="H375" s="33">
        <v>528</v>
      </c>
      <c r="I375" s="33">
        <v>419</v>
      </c>
      <c r="J375" s="33" t="s">
        <v>419</v>
      </c>
    </row>
    <row r="376" spans="1:10" x14ac:dyDescent="0.25">
      <c r="A376" s="40">
        <v>1983</v>
      </c>
      <c r="B376" s="38">
        <v>1610</v>
      </c>
      <c r="C376" s="33">
        <v>1177</v>
      </c>
      <c r="D376" s="33" t="s">
        <v>419</v>
      </c>
      <c r="E376" s="33">
        <v>1002</v>
      </c>
      <c r="F376" s="33">
        <v>734</v>
      </c>
      <c r="G376" s="33" t="s">
        <v>419</v>
      </c>
      <c r="H376" s="33">
        <v>608</v>
      </c>
      <c r="I376" s="33">
        <v>443</v>
      </c>
      <c r="J376" s="33" t="s">
        <v>419</v>
      </c>
    </row>
    <row r="377" spans="1:10" x14ac:dyDescent="0.25">
      <c r="A377" s="40">
        <v>1984</v>
      </c>
      <c r="B377" s="38">
        <v>893</v>
      </c>
      <c r="C377" s="33">
        <v>611</v>
      </c>
      <c r="D377" s="33" t="s">
        <v>419</v>
      </c>
      <c r="E377" s="33">
        <v>534</v>
      </c>
      <c r="F377" s="33">
        <v>355</v>
      </c>
      <c r="G377" s="33" t="s">
        <v>419</v>
      </c>
      <c r="H377" s="33">
        <v>359</v>
      </c>
      <c r="I377" s="33">
        <v>256</v>
      </c>
      <c r="J377" s="33" t="s">
        <v>419</v>
      </c>
    </row>
    <row r="378" spans="1:10" x14ac:dyDescent="0.25">
      <c r="A378" s="40">
        <v>1985</v>
      </c>
      <c r="B378" s="38">
        <v>1062</v>
      </c>
      <c r="C378" s="33">
        <v>804</v>
      </c>
      <c r="D378" s="33" t="s">
        <v>419</v>
      </c>
      <c r="E378" s="33">
        <v>589</v>
      </c>
      <c r="F378" s="33">
        <v>429</v>
      </c>
      <c r="G378" s="33" t="s">
        <v>419</v>
      </c>
      <c r="H378" s="33">
        <v>473</v>
      </c>
      <c r="I378" s="33">
        <v>375</v>
      </c>
      <c r="J378" s="33" t="s">
        <v>419</v>
      </c>
    </row>
    <row r="379" spans="1:10" x14ac:dyDescent="0.25">
      <c r="A379" s="40">
        <v>2018</v>
      </c>
      <c r="B379" s="38" t="s">
        <v>419</v>
      </c>
      <c r="C379" s="33" t="s">
        <v>419</v>
      </c>
      <c r="D379" s="33" t="s">
        <v>419</v>
      </c>
      <c r="E379" s="33" t="s">
        <v>419</v>
      </c>
      <c r="F379" s="33" t="s">
        <v>419</v>
      </c>
      <c r="G379" s="33" t="s">
        <v>419</v>
      </c>
      <c r="H379" s="33" t="s">
        <v>419</v>
      </c>
      <c r="I379" s="33" t="s">
        <v>419</v>
      </c>
      <c r="J379" s="33" t="s">
        <v>419</v>
      </c>
    </row>
    <row r="380" spans="1:10" x14ac:dyDescent="0.25">
      <c r="A380" s="40">
        <v>2019</v>
      </c>
      <c r="B380" s="38">
        <v>2918</v>
      </c>
      <c r="C380" s="33">
        <v>1977</v>
      </c>
      <c r="D380" s="33" t="s">
        <v>419</v>
      </c>
      <c r="E380" s="33">
        <v>1464</v>
      </c>
      <c r="F380" s="33">
        <v>896</v>
      </c>
      <c r="G380" s="33" t="s">
        <v>419</v>
      </c>
      <c r="H380" s="33">
        <v>1454</v>
      </c>
      <c r="I380" s="33">
        <v>1081</v>
      </c>
      <c r="J380" s="33" t="s">
        <v>419</v>
      </c>
    </row>
    <row r="381" spans="1:10" x14ac:dyDescent="0.25">
      <c r="A381" s="40">
        <v>2020</v>
      </c>
      <c r="B381" s="38">
        <v>115</v>
      </c>
      <c r="C381" s="33">
        <v>68</v>
      </c>
      <c r="D381" s="33" t="s">
        <v>419</v>
      </c>
      <c r="E381" s="33">
        <v>69</v>
      </c>
      <c r="F381" s="33">
        <v>35</v>
      </c>
      <c r="G381" s="33" t="s">
        <v>419</v>
      </c>
      <c r="H381" s="33">
        <v>46</v>
      </c>
      <c r="I381" s="33">
        <v>33</v>
      </c>
      <c r="J381" s="33" t="s">
        <v>419</v>
      </c>
    </row>
    <row r="382" spans="1:10" x14ac:dyDescent="0.25">
      <c r="A382" s="40">
        <v>2021</v>
      </c>
      <c r="B382" s="38">
        <v>5471</v>
      </c>
      <c r="C382" s="33">
        <v>3669</v>
      </c>
      <c r="D382" s="33">
        <v>50</v>
      </c>
      <c r="E382" s="33">
        <v>3453</v>
      </c>
      <c r="F382" s="33">
        <v>2064</v>
      </c>
      <c r="G382" s="33" t="s">
        <v>419</v>
      </c>
      <c r="H382" s="33">
        <v>2018</v>
      </c>
      <c r="I382" s="33">
        <v>1605</v>
      </c>
      <c r="J382" s="33">
        <v>34</v>
      </c>
    </row>
    <row r="383" spans="1:10" x14ac:dyDescent="0.25">
      <c r="A383" s="40">
        <v>2025</v>
      </c>
      <c r="B383" s="38">
        <v>1638</v>
      </c>
      <c r="C383" s="33">
        <v>1234</v>
      </c>
      <c r="D383" s="33" t="s">
        <v>419</v>
      </c>
      <c r="E383" s="33">
        <v>960</v>
      </c>
      <c r="F383" s="33">
        <v>653</v>
      </c>
      <c r="G383" s="33" t="s">
        <v>419</v>
      </c>
      <c r="H383" s="33">
        <v>678</v>
      </c>
      <c r="I383" s="33">
        <v>581</v>
      </c>
      <c r="J383" s="33" t="s">
        <v>419</v>
      </c>
    </row>
    <row r="384" spans="1:10" x14ac:dyDescent="0.25">
      <c r="A384" s="40">
        <v>2026</v>
      </c>
      <c r="B384" s="38">
        <v>5973</v>
      </c>
      <c r="C384" s="33">
        <v>3882</v>
      </c>
      <c r="D384" s="33">
        <v>36</v>
      </c>
      <c r="E384" s="33">
        <v>3668</v>
      </c>
      <c r="F384" s="33">
        <v>2194</v>
      </c>
      <c r="G384" s="33" t="s">
        <v>419</v>
      </c>
      <c r="H384" s="33">
        <v>2305</v>
      </c>
      <c r="I384" s="33">
        <v>1688</v>
      </c>
      <c r="J384" s="33" t="s">
        <v>419</v>
      </c>
    </row>
    <row r="385" spans="1:10" x14ac:dyDescent="0.25">
      <c r="A385" s="40">
        <v>2027</v>
      </c>
      <c r="B385" s="38" t="s">
        <v>419</v>
      </c>
      <c r="C385" s="33">
        <v>168</v>
      </c>
      <c r="D385" s="33" t="s">
        <v>419</v>
      </c>
      <c r="E385" s="33" t="s">
        <v>419</v>
      </c>
      <c r="F385" s="33">
        <v>134</v>
      </c>
      <c r="G385" s="33" t="s">
        <v>419</v>
      </c>
      <c r="H385" s="33" t="s">
        <v>419</v>
      </c>
      <c r="I385" s="33">
        <v>34</v>
      </c>
      <c r="J385" s="33" t="s">
        <v>419</v>
      </c>
    </row>
    <row r="386" spans="1:10" x14ac:dyDescent="0.25">
      <c r="A386" s="40">
        <v>2030</v>
      </c>
      <c r="B386" s="38">
        <v>1178</v>
      </c>
      <c r="C386" s="33">
        <v>966</v>
      </c>
      <c r="D386" s="33" t="s">
        <v>419</v>
      </c>
      <c r="E386" s="33">
        <v>690</v>
      </c>
      <c r="F386" s="33">
        <v>576</v>
      </c>
      <c r="G386" s="33" t="s">
        <v>419</v>
      </c>
      <c r="H386" s="33">
        <v>488</v>
      </c>
      <c r="I386" s="33">
        <v>390</v>
      </c>
      <c r="J386" s="33" t="s">
        <v>419</v>
      </c>
    </row>
    <row r="387" spans="1:10" x14ac:dyDescent="0.25">
      <c r="A387" s="40">
        <v>2031</v>
      </c>
      <c r="B387" s="38" t="s">
        <v>419</v>
      </c>
      <c r="C387" s="33" t="s">
        <v>419</v>
      </c>
      <c r="D387" s="33" t="s">
        <v>419</v>
      </c>
      <c r="E387" s="33" t="s">
        <v>419</v>
      </c>
      <c r="F387" s="33" t="s">
        <v>419</v>
      </c>
      <c r="G387" s="33" t="s">
        <v>419</v>
      </c>
      <c r="H387" s="33" t="s">
        <v>419</v>
      </c>
      <c r="I387" s="33" t="s">
        <v>419</v>
      </c>
      <c r="J387" s="33" t="s">
        <v>419</v>
      </c>
    </row>
    <row r="388" spans="1:10" x14ac:dyDescent="0.25">
      <c r="A388" s="40">
        <v>2032</v>
      </c>
      <c r="B388" s="38">
        <v>958</v>
      </c>
      <c r="C388" s="33">
        <v>665</v>
      </c>
      <c r="D388" s="33" t="s">
        <v>419</v>
      </c>
      <c r="E388" s="33">
        <v>566</v>
      </c>
      <c r="F388" s="33">
        <v>348</v>
      </c>
      <c r="G388" s="33" t="s">
        <v>419</v>
      </c>
      <c r="H388" s="33">
        <v>392</v>
      </c>
      <c r="I388" s="33">
        <v>317</v>
      </c>
      <c r="J388" s="33" t="s">
        <v>419</v>
      </c>
    </row>
    <row r="389" spans="1:10" x14ac:dyDescent="0.25">
      <c r="A389" s="40">
        <v>2035</v>
      </c>
      <c r="B389" s="38">
        <v>3769</v>
      </c>
      <c r="C389" s="33">
        <v>2665</v>
      </c>
      <c r="D389" s="33">
        <v>50</v>
      </c>
      <c r="E389" s="33">
        <v>2143</v>
      </c>
      <c r="F389" s="33">
        <v>1366</v>
      </c>
      <c r="G389" s="33" t="s">
        <v>419</v>
      </c>
      <c r="H389" s="33">
        <v>1626</v>
      </c>
      <c r="I389" s="33">
        <v>1299</v>
      </c>
      <c r="J389" s="33" t="s">
        <v>419</v>
      </c>
    </row>
    <row r="390" spans="1:10" x14ac:dyDescent="0.25">
      <c r="A390" s="40">
        <v>2038</v>
      </c>
      <c r="B390" s="38">
        <v>6363</v>
      </c>
      <c r="C390" s="33">
        <v>4231</v>
      </c>
      <c r="D390" s="33">
        <v>58</v>
      </c>
      <c r="E390" s="33">
        <v>3494</v>
      </c>
      <c r="F390" s="33">
        <v>2080</v>
      </c>
      <c r="G390" s="33" t="s">
        <v>419</v>
      </c>
      <c r="H390" s="33">
        <v>2869</v>
      </c>
      <c r="I390" s="33">
        <v>2151</v>
      </c>
      <c r="J390" s="33">
        <v>43</v>
      </c>
    </row>
    <row r="391" spans="1:10" x14ac:dyDescent="0.25">
      <c r="A391" s="40">
        <v>2040</v>
      </c>
      <c r="B391" s="38" t="s">
        <v>419</v>
      </c>
      <c r="C391" s="33" t="s">
        <v>419</v>
      </c>
      <c r="D391" s="33" t="s">
        <v>419</v>
      </c>
      <c r="E391" s="33" t="s">
        <v>419</v>
      </c>
      <c r="F391" s="33" t="s">
        <v>419</v>
      </c>
      <c r="G391" s="33" t="s">
        <v>419</v>
      </c>
      <c r="H391" s="33" t="s">
        <v>419</v>
      </c>
      <c r="I391" s="33" t="s">
        <v>419</v>
      </c>
      <c r="J391" s="33" t="s">
        <v>419</v>
      </c>
    </row>
    <row r="392" spans="1:10" x14ac:dyDescent="0.25">
      <c r="A392" s="40">
        <v>2041</v>
      </c>
      <c r="B392" s="38">
        <v>151</v>
      </c>
      <c r="C392" s="33">
        <v>94</v>
      </c>
      <c r="D392" s="33" t="s">
        <v>419</v>
      </c>
      <c r="E392" s="33">
        <v>90</v>
      </c>
      <c r="F392" s="33">
        <v>49</v>
      </c>
      <c r="G392" s="33" t="s">
        <v>419</v>
      </c>
      <c r="H392" s="33">
        <v>61</v>
      </c>
      <c r="I392" s="33">
        <v>45</v>
      </c>
      <c r="J392" s="33" t="s">
        <v>419</v>
      </c>
    </row>
    <row r="393" spans="1:10" x14ac:dyDescent="0.25">
      <c r="A393" s="40">
        <v>2043</v>
      </c>
      <c r="B393" s="38">
        <v>5380</v>
      </c>
      <c r="C393" s="33">
        <v>3627</v>
      </c>
      <c r="D393" s="33">
        <v>59</v>
      </c>
      <c r="E393" s="33">
        <v>3422</v>
      </c>
      <c r="F393" s="33">
        <v>2051</v>
      </c>
      <c r="G393" s="33" t="s">
        <v>419</v>
      </c>
      <c r="H393" s="33">
        <v>1958</v>
      </c>
      <c r="I393" s="33">
        <v>1576</v>
      </c>
      <c r="J393" s="33">
        <v>42</v>
      </c>
    </row>
    <row r="394" spans="1:10" x14ac:dyDescent="0.25">
      <c r="A394" s="40">
        <v>2044</v>
      </c>
      <c r="B394" s="38" t="s">
        <v>419</v>
      </c>
      <c r="C394" s="33" t="s">
        <v>419</v>
      </c>
      <c r="D394" s="33" t="s">
        <v>419</v>
      </c>
      <c r="E394" s="33" t="s">
        <v>419</v>
      </c>
      <c r="F394" s="33" t="s">
        <v>419</v>
      </c>
      <c r="G394" s="33" t="s">
        <v>419</v>
      </c>
      <c r="H394" s="33" t="s">
        <v>419</v>
      </c>
      <c r="I394" s="33" t="s">
        <v>419</v>
      </c>
      <c r="J394" s="33" t="s">
        <v>419</v>
      </c>
    </row>
    <row r="395" spans="1:10" x14ac:dyDescent="0.25">
      <c r="A395" s="40">
        <v>2045</v>
      </c>
      <c r="B395" s="38">
        <v>2438</v>
      </c>
      <c r="C395" s="33">
        <v>1670</v>
      </c>
      <c r="D395" s="33" t="s">
        <v>419</v>
      </c>
      <c r="E395" s="33">
        <v>1418</v>
      </c>
      <c r="F395" s="33">
        <v>876</v>
      </c>
      <c r="G395" s="33" t="s">
        <v>419</v>
      </c>
      <c r="H395" s="33">
        <v>1020</v>
      </c>
      <c r="I395" s="33">
        <v>794</v>
      </c>
      <c r="J395" s="33" t="s">
        <v>419</v>
      </c>
    </row>
    <row r="396" spans="1:10" x14ac:dyDescent="0.25">
      <c r="A396" s="40">
        <v>2047</v>
      </c>
      <c r="B396" s="38">
        <v>138</v>
      </c>
      <c r="C396" s="33">
        <v>90</v>
      </c>
      <c r="D396" s="33" t="s">
        <v>419</v>
      </c>
      <c r="E396" s="33">
        <v>83</v>
      </c>
      <c r="F396" s="33">
        <v>55</v>
      </c>
      <c r="G396" s="33" t="s">
        <v>419</v>
      </c>
      <c r="H396" s="33">
        <v>55</v>
      </c>
      <c r="I396" s="33">
        <v>35</v>
      </c>
      <c r="J396" s="33" t="s">
        <v>419</v>
      </c>
    </row>
    <row r="397" spans="1:10" x14ac:dyDescent="0.25">
      <c r="A397" s="40">
        <v>2048</v>
      </c>
      <c r="B397" s="38">
        <v>4480</v>
      </c>
      <c r="C397" s="33">
        <v>2938</v>
      </c>
      <c r="D397" s="33">
        <v>47</v>
      </c>
      <c r="E397" s="33">
        <v>2442</v>
      </c>
      <c r="F397" s="33">
        <v>1475</v>
      </c>
      <c r="G397" s="33" t="s">
        <v>419</v>
      </c>
      <c r="H397" s="33">
        <v>2038</v>
      </c>
      <c r="I397" s="33">
        <v>1463</v>
      </c>
      <c r="J397" s="33" t="s">
        <v>419</v>
      </c>
    </row>
    <row r="398" spans="1:10" x14ac:dyDescent="0.25">
      <c r="A398" s="40">
        <v>2050</v>
      </c>
      <c r="B398" s="38">
        <v>5608</v>
      </c>
      <c r="C398" s="33">
        <v>3902</v>
      </c>
      <c r="D398" s="33">
        <v>56</v>
      </c>
      <c r="E398" s="33">
        <v>3264</v>
      </c>
      <c r="F398" s="33">
        <v>2116</v>
      </c>
      <c r="G398" s="33">
        <v>30</v>
      </c>
      <c r="H398" s="33">
        <v>2344</v>
      </c>
      <c r="I398" s="33">
        <v>1786</v>
      </c>
      <c r="J398" s="33" t="s">
        <v>419</v>
      </c>
    </row>
    <row r="399" spans="1:10" x14ac:dyDescent="0.25">
      <c r="A399" s="40">
        <v>2051</v>
      </c>
      <c r="B399" s="38">
        <v>113</v>
      </c>
      <c r="C399" s="33">
        <v>97</v>
      </c>
      <c r="D399" s="33" t="s">
        <v>419</v>
      </c>
      <c r="E399" s="33">
        <v>72</v>
      </c>
      <c r="F399" s="33">
        <v>55</v>
      </c>
      <c r="G399" s="33" t="s">
        <v>419</v>
      </c>
      <c r="H399" s="33">
        <v>41</v>
      </c>
      <c r="I399" s="33">
        <v>42</v>
      </c>
      <c r="J399" s="33" t="s">
        <v>419</v>
      </c>
    </row>
    <row r="400" spans="1:10" x14ac:dyDescent="0.25">
      <c r="A400" s="40">
        <v>2052</v>
      </c>
      <c r="B400" s="38">
        <v>2648</v>
      </c>
      <c r="C400" s="33">
        <v>1933</v>
      </c>
      <c r="D400" s="33">
        <v>46</v>
      </c>
      <c r="E400" s="33">
        <v>1510</v>
      </c>
      <c r="F400" s="33">
        <v>999</v>
      </c>
      <c r="G400" s="33" t="s">
        <v>419</v>
      </c>
      <c r="H400" s="33">
        <v>1138</v>
      </c>
      <c r="I400" s="33">
        <v>934</v>
      </c>
      <c r="J400" s="33" t="s">
        <v>419</v>
      </c>
    </row>
    <row r="401" spans="1:10" x14ac:dyDescent="0.25">
      <c r="A401" s="40">
        <v>2053</v>
      </c>
      <c r="B401" s="38">
        <v>2739</v>
      </c>
      <c r="C401" s="33">
        <v>1793</v>
      </c>
      <c r="D401" s="33" t="s">
        <v>419</v>
      </c>
      <c r="E401" s="33">
        <v>1458</v>
      </c>
      <c r="F401" s="33">
        <v>883</v>
      </c>
      <c r="G401" s="33" t="s">
        <v>419</v>
      </c>
      <c r="H401" s="33">
        <v>1281</v>
      </c>
      <c r="I401" s="33">
        <v>910</v>
      </c>
      <c r="J401" s="33" t="s">
        <v>419</v>
      </c>
    </row>
    <row r="402" spans="1:10" x14ac:dyDescent="0.25">
      <c r="A402" s="40">
        <v>2054</v>
      </c>
      <c r="B402" s="38">
        <v>1950</v>
      </c>
      <c r="C402" s="33">
        <v>1311</v>
      </c>
      <c r="D402" s="33" t="s">
        <v>419</v>
      </c>
      <c r="E402" s="33">
        <v>1099</v>
      </c>
      <c r="F402" s="33">
        <v>679</v>
      </c>
      <c r="G402" s="33" t="s">
        <v>419</v>
      </c>
      <c r="H402" s="33">
        <v>851</v>
      </c>
      <c r="I402" s="33">
        <v>632</v>
      </c>
      <c r="J402" s="33" t="s">
        <v>419</v>
      </c>
    </row>
    <row r="403" spans="1:10" x14ac:dyDescent="0.25">
      <c r="A403" s="40">
        <v>2055</v>
      </c>
      <c r="B403" s="38" t="s">
        <v>419</v>
      </c>
      <c r="C403" s="33" t="s">
        <v>419</v>
      </c>
      <c r="D403" s="33" t="s">
        <v>419</v>
      </c>
      <c r="E403" s="33" t="s">
        <v>419</v>
      </c>
      <c r="F403" s="33" t="s">
        <v>419</v>
      </c>
      <c r="G403" s="33" t="s">
        <v>419</v>
      </c>
      <c r="H403" s="33" t="s">
        <v>419</v>
      </c>
      <c r="I403" s="33" t="s">
        <v>419</v>
      </c>
      <c r="J403" s="33" t="s">
        <v>419</v>
      </c>
    </row>
    <row r="404" spans="1:10" x14ac:dyDescent="0.25">
      <c r="A404" s="40">
        <v>2056</v>
      </c>
      <c r="B404" s="38">
        <v>2023</v>
      </c>
      <c r="C404" s="33">
        <v>2441</v>
      </c>
      <c r="D404" s="33" t="s">
        <v>419</v>
      </c>
      <c r="E404" s="33">
        <v>1150</v>
      </c>
      <c r="F404" s="33">
        <v>1653</v>
      </c>
      <c r="G404" s="33" t="s">
        <v>419</v>
      </c>
      <c r="H404" s="33">
        <v>873</v>
      </c>
      <c r="I404" s="33">
        <v>788</v>
      </c>
      <c r="J404" s="33" t="s">
        <v>419</v>
      </c>
    </row>
    <row r="405" spans="1:10" x14ac:dyDescent="0.25">
      <c r="A405" s="40">
        <v>2059</v>
      </c>
      <c r="B405" s="38">
        <v>67</v>
      </c>
      <c r="C405" s="33">
        <v>38</v>
      </c>
      <c r="D405" s="33" t="s">
        <v>419</v>
      </c>
      <c r="E405" s="33">
        <v>44</v>
      </c>
      <c r="F405" s="33" t="s">
        <v>419</v>
      </c>
      <c r="G405" s="33" t="s">
        <v>419</v>
      </c>
      <c r="H405" s="33" t="s">
        <v>419</v>
      </c>
      <c r="I405" s="33" t="s">
        <v>419</v>
      </c>
      <c r="J405" s="33" t="s">
        <v>419</v>
      </c>
    </row>
    <row r="406" spans="1:10" x14ac:dyDescent="0.25">
      <c r="A406" s="40">
        <v>2060</v>
      </c>
      <c r="B406" s="38">
        <v>38</v>
      </c>
      <c r="C406" s="33" t="s">
        <v>419</v>
      </c>
      <c r="D406" s="33" t="s">
        <v>419</v>
      </c>
      <c r="E406" s="33" t="s">
        <v>419</v>
      </c>
      <c r="F406" s="33" t="s">
        <v>419</v>
      </c>
      <c r="G406" s="33" t="s">
        <v>419</v>
      </c>
      <c r="H406" s="33" t="s">
        <v>419</v>
      </c>
      <c r="I406" s="33" t="s">
        <v>419</v>
      </c>
      <c r="J406" s="33" t="s">
        <v>419</v>
      </c>
    </row>
    <row r="407" spans="1:10" x14ac:dyDescent="0.25">
      <c r="A407" s="40">
        <v>2061</v>
      </c>
      <c r="B407" s="38">
        <v>2256</v>
      </c>
      <c r="C407" s="33">
        <v>1721</v>
      </c>
      <c r="D407" s="33">
        <v>36</v>
      </c>
      <c r="E407" s="33">
        <v>1429</v>
      </c>
      <c r="F407" s="33">
        <v>1015</v>
      </c>
      <c r="G407" s="33" t="s">
        <v>419</v>
      </c>
      <c r="H407" s="33">
        <v>827</v>
      </c>
      <c r="I407" s="33">
        <v>706</v>
      </c>
      <c r="J407" s="33" t="s">
        <v>419</v>
      </c>
    </row>
    <row r="408" spans="1:10" x14ac:dyDescent="0.25">
      <c r="A408" s="40">
        <v>2062</v>
      </c>
      <c r="B408" s="38">
        <v>6724</v>
      </c>
      <c r="C408" s="33">
        <v>4381</v>
      </c>
      <c r="D408" s="33">
        <v>149</v>
      </c>
      <c r="E408" s="33">
        <v>4050</v>
      </c>
      <c r="F408" s="33">
        <v>2339</v>
      </c>
      <c r="G408" s="33">
        <v>63</v>
      </c>
      <c r="H408" s="33">
        <v>2674</v>
      </c>
      <c r="I408" s="33">
        <v>2042</v>
      </c>
      <c r="J408" s="33">
        <v>86</v>
      </c>
    </row>
    <row r="409" spans="1:10" x14ac:dyDescent="0.25">
      <c r="A409" s="40">
        <v>2065</v>
      </c>
      <c r="B409" s="38">
        <v>53</v>
      </c>
      <c r="C409" s="33">
        <v>40</v>
      </c>
      <c r="D409" s="33" t="s">
        <v>419</v>
      </c>
      <c r="E409" s="33" t="s">
        <v>419</v>
      </c>
      <c r="F409" s="33" t="s">
        <v>419</v>
      </c>
      <c r="G409" s="33" t="s">
        <v>419</v>
      </c>
      <c r="H409" s="33" t="s">
        <v>419</v>
      </c>
      <c r="I409" s="33" t="s">
        <v>419</v>
      </c>
      <c r="J409" s="33" t="s">
        <v>419</v>
      </c>
    </row>
    <row r="410" spans="1:10" x14ac:dyDescent="0.25">
      <c r="A410" s="40">
        <v>2066</v>
      </c>
      <c r="B410" s="38">
        <v>4074</v>
      </c>
      <c r="C410" s="33">
        <v>2754</v>
      </c>
      <c r="D410" s="33">
        <v>43</v>
      </c>
      <c r="E410" s="33">
        <v>2536</v>
      </c>
      <c r="F410" s="33">
        <v>1540</v>
      </c>
      <c r="G410" s="33" t="s">
        <v>419</v>
      </c>
      <c r="H410" s="33">
        <v>1538</v>
      </c>
      <c r="I410" s="33">
        <v>1214</v>
      </c>
      <c r="J410" s="33" t="s">
        <v>419</v>
      </c>
    </row>
    <row r="411" spans="1:10" x14ac:dyDescent="0.25">
      <c r="A411" s="40">
        <v>2067</v>
      </c>
      <c r="B411" s="38">
        <v>3984</v>
      </c>
      <c r="C411" s="33">
        <v>3165</v>
      </c>
      <c r="D411" s="33">
        <v>69</v>
      </c>
      <c r="E411" s="33">
        <v>2460</v>
      </c>
      <c r="F411" s="33">
        <v>1815</v>
      </c>
      <c r="G411" s="33" t="s">
        <v>419</v>
      </c>
      <c r="H411" s="33">
        <v>1524</v>
      </c>
      <c r="I411" s="33">
        <v>1350</v>
      </c>
      <c r="J411" s="33">
        <v>41</v>
      </c>
    </row>
    <row r="412" spans="1:10" x14ac:dyDescent="0.25">
      <c r="A412" s="40">
        <v>2070</v>
      </c>
      <c r="B412" s="38" t="s">
        <v>419</v>
      </c>
      <c r="C412" s="33" t="s">
        <v>419</v>
      </c>
      <c r="D412" s="33" t="s">
        <v>419</v>
      </c>
      <c r="E412" s="33" t="s">
        <v>419</v>
      </c>
      <c r="F412" s="33" t="s">
        <v>419</v>
      </c>
      <c r="G412" s="33" t="s">
        <v>419</v>
      </c>
      <c r="H412" s="33" t="s">
        <v>419</v>
      </c>
      <c r="I412" s="33" t="s">
        <v>419</v>
      </c>
      <c r="J412" s="33" t="s">
        <v>419</v>
      </c>
    </row>
    <row r="413" spans="1:10" x14ac:dyDescent="0.25">
      <c r="A413" s="40">
        <v>2071</v>
      </c>
      <c r="B413" s="38">
        <v>205</v>
      </c>
      <c r="C413" s="33">
        <v>413</v>
      </c>
      <c r="D413" s="33" t="s">
        <v>419</v>
      </c>
      <c r="E413" s="33">
        <v>127</v>
      </c>
      <c r="F413" s="33">
        <v>275</v>
      </c>
      <c r="G413" s="33" t="s">
        <v>419</v>
      </c>
      <c r="H413" s="33">
        <v>78</v>
      </c>
      <c r="I413" s="33">
        <v>138</v>
      </c>
      <c r="J413" s="33" t="s">
        <v>419</v>
      </c>
    </row>
    <row r="414" spans="1:10" x14ac:dyDescent="0.25">
      <c r="A414" s="40">
        <v>2072</v>
      </c>
      <c r="B414" s="38">
        <v>5692</v>
      </c>
      <c r="C414" s="33">
        <v>3729</v>
      </c>
      <c r="D414" s="33">
        <v>51</v>
      </c>
      <c r="E414" s="33">
        <v>3272</v>
      </c>
      <c r="F414" s="33">
        <v>1936</v>
      </c>
      <c r="G414" s="33" t="s">
        <v>419</v>
      </c>
      <c r="H414" s="33">
        <v>2420</v>
      </c>
      <c r="I414" s="33">
        <v>1793</v>
      </c>
      <c r="J414" s="33" t="s">
        <v>419</v>
      </c>
    </row>
    <row r="415" spans="1:10" x14ac:dyDescent="0.25">
      <c r="A415" s="40">
        <v>2081</v>
      </c>
      <c r="B415" s="38">
        <v>4457</v>
      </c>
      <c r="C415" s="33">
        <v>2964</v>
      </c>
      <c r="D415" s="33">
        <v>40</v>
      </c>
      <c r="E415" s="33">
        <v>2697</v>
      </c>
      <c r="F415" s="33">
        <v>1638</v>
      </c>
      <c r="G415" s="33" t="s">
        <v>419</v>
      </c>
      <c r="H415" s="33">
        <v>1760</v>
      </c>
      <c r="I415" s="33">
        <v>1326</v>
      </c>
      <c r="J415" s="33" t="s">
        <v>419</v>
      </c>
    </row>
    <row r="416" spans="1:10" x14ac:dyDescent="0.25">
      <c r="A416" s="40">
        <v>2090</v>
      </c>
      <c r="B416" s="38">
        <v>3758</v>
      </c>
      <c r="C416" s="33">
        <v>2622</v>
      </c>
      <c r="D416" s="33">
        <v>30</v>
      </c>
      <c r="E416" s="33">
        <v>2462</v>
      </c>
      <c r="F416" s="33">
        <v>1551</v>
      </c>
      <c r="G416" s="33" t="s">
        <v>419</v>
      </c>
      <c r="H416" s="33">
        <v>1296</v>
      </c>
      <c r="I416" s="33">
        <v>1071</v>
      </c>
      <c r="J416" s="33" t="s">
        <v>419</v>
      </c>
    </row>
    <row r="417" spans="1:10" x14ac:dyDescent="0.25">
      <c r="A417" s="40">
        <v>2093</v>
      </c>
      <c r="B417" s="38">
        <v>2562</v>
      </c>
      <c r="C417" s="33">
        <v>1866</v>
      </c>
      <c r="D417" s="33">
        <v>44</v>
      </c>
      <c r="E417" s="33">
        <v>1557</v>
      </c>
      <c r="F417" s="33">
        <v>976</v>
      </c>
      <c r="G417" s="33" t="s">
        <v>419</v>
      </c>
      <c r="H417" s="33">
        <v>1005</v>
      </c>
      <c r="I417" s="33">
        <v>890</v>
      </c>
      <c r="J417" s="33" t="s">
        <v>419</v>
      </c>
    </row>
    <row r="418" spans="1:10" x14ac:dyDescent="0.25">
      <c r="A418" s="40">
        <v>2108</v>
      </c>
      <c r="B418" s="38">
        <v>712</v>
      </c>
      <c r="C418" s="33">
        <v>681</v>
      </c>
      <c r="D418" s="33" t="s">
        <v>419</v>
      </c>
      <c r="E418" s="33">
        <v>420</v>
      </c>
      <c r="F418" s="33">
        <v>410</v>
      </c>
      <c r="G418" s="33" t="s">
        <v>419</v>
      </c>
      <c r="H418" s="33">
        <v>292</v>
      </c>
      <c r="I418" s="33">
        <v>271</v>
      </c>
      <c r="J418" s="33" t="s">
        <v>419</v>
      </c>
    </row>
    <row r="419" spans="1:10" x14ac:dyDescent="0.25">
      <c r="A419" s="40">
        <v>2109</v>
      </c>
      <c r="B419" s="38">
        <v>806</v>
      </c>
      <c r="C419" s="33">
        <v>637</v>
      </c>
      <c r="D419" s="33" t="s">
        <v>419</v>
      </c>
      <c r="E419" s="33">
        <v>480</v>
      </c>
      <c r="F419" s="33">
        <v>369</v>
      </c>
      <c r="G419" s="33" t="s">
        <v>419</v>
      </c>
      <c r="H419" s="33">
        <v>326</v>
      </c>
      <c r="I419" s="33">
        <v>268</v>
      </c>
      <c r="J419" s="33" t="s">
        <v>419</v>
      </c>
    </row>
    <row r="420" spans="1:10" x14ac:dyDescent="0.25">
      <c r="A420" s="40">
        <v>2110</v>
      </c>
      <c r="B420" s="38">
        <v>533</v>
      </c>
      <c r="C420" s="33">
        <v>499</v>
      </c>
      <c r="D420" s="33" t="s">
        <v>419</v>
      </c>
      <c r="E420" s="33">
        <v>319</v>
      </c>
      <c r="F420" s="33">
        <v>287</v>
      </c>
      <c r="G420" s="33" t="s">
        <v>419</v>
      </c>
      <c r="H420" s="33">
        <v>214</v>
      </c>
      <c r="I420" s="33">
        <v>212</v>
      </c>
      <c r="J420" s="33" t="s">
        <v>419</v>
      </c>
    </row>
    <row r="421" spans="1:10" x14ac:dyDescent="0.25">
      <c r="A421" s="40">
        <v>2111</v>
      </c>
      <c r="B421" s="38">
        <v>1802</v>
      </c>
      <c r="C421" s="33">
        <v>1547</v>
      </c>
      <c r="D421" s="33">
        <v>1293</v>
      </c>
      <c r="E421" s="33">
        <v>1124</v>
      </c>
      <c r="F421" s="33">
        <v>888</v>
      </c>
      <c r="G421" s="33">
        <v>1012</v>
      </c>
      <c r="H421" s="33">
        <v>678</v>
      </c>
      <c r="I421" s="33">
        <v>659</v>
      </c>
      <c r="J421" s="33">
        <v>281</v>
      </c>
    </row>
    <row r="422" spans="1:10" x14ac:dyDescent="0.25">
      <c r="A422" s="40">
        <v>2112</v>
      </c>
      <c r="B422" s="38" t="s">
        <v>419</v>
      </c>
      <c r="C422" s="33" t="s">
        <v>419</v>
      </c>
      <c r="D422" s="33" t="s">
        <v>419</v>
      </c>
      <c r="E422" s="33" t="s">
        <v>419</v>
      </c>
      <c r="F422" s="33" t="s">
        <v>419</v>
      </c>
      <c r="G422" s="33" t="s">
        <v>419</v>
      </c>
      <c r="H422" s="33" t="s">
        <v>419</v>
      </c>
      <c r="I422" s="33" t="s">
        <v>419</v>
      </c>
      <c r="J422" s="33" t="s">
        <v>419</v>
      </c>
    </row>
    <row r="423" spans="1:10" x14ac:dyDescent="0.25">
      <c r="A423" s="40">
        <v>2113</v>
      </c>
      <c r="B423" s="38">
        <v>1213</v>
      </c>
      <c r="C423" s="33">
        <v>704</v>
      </c>
      <c r="D423" s="33" t="s">
        <v>419</v>
      </c>
      <c r="E423" s="33">
        <v>714</v>
      </c>
      <c r="F423" s="33">
        <v>371</v>
      </c>
      <c r="G423" s="33" t="s">
        <v>419</v>
      </c>
      <c r="H423" s="33">
        <v>499</v>
      </c>
      <c r="I423" s="33">
        <v>333</v>
      </c>
      <c r="J423" s="33" t="s">
        <v>419</v>
      </c>
    </row>
    <row r="424" spans="1:10" x14ac:dyDescent="0.25">
      <c r="A424" s="40">
        <v>2114</v>
      </c>
      <c r="B424" s="38">
        <v>2995</v>
      </c>
      <c r="C424" s="33">
        <v>2500</v>
      </c>
      <c r="D424" s="33" t="s">
        <v>419</v>
      </c>
      <c r="E424" s="33">
        <v>1987</v>
      </c>
      <c r="F424" s="33">
        <v>1605</v>
      </c>
      <c r="G424" s="33" t="s">
        <v>419</v>
      </c>
      <c r="H424" s="33">
        <v>1008</v>
      </c>
      <c r="I424" s="33">
        <v>895</v>
      </c>
      <c r="J424" s="33" t="s">
        <v>419</v>
      </c>
    </row>
    <row r="425" spans="1:10" x14ac:dyDescent="0.25">
      <c r="A425" s="40">
        <v>2115</v>
      </c>
      <c r="B425" s="38">
        <v>4456</v>
      </c>
      <c r="C425" s="33">
        <v>2936</v>
      </c>
      <c r="D425" s="33">
        <v>74</v>
      </c>
      <c r="E425" s="33">
        <v>2956</v>
      </c>
      <c r="F425" s="33">
        <v>1858</v>
      </c>
      <c r="G425" s="33">
        <v>52</v>
      </c>
      <c r="H425" s="33">
        <v>1500</v>
      </c>
      <c r="I425" s="33">
        <v>1078</v>
      </c>
      <c r="J425" s="33" t="s">
        <v>419</v>
      </c>
    </row>
    <row r="426" spans="1:10" x14ac:dyDescent="0.25">
      <c r="A426" s="40">
        <v>2116</v>
      </c>
      <c r="B426" s="38">
        <v>4067</v>
      </c>
      <c r="C426" s="33">
        <v>3345</v>
      </c>
      <c r="D426" s="33">
        <v>40</v>
      </c>
      <c r="E426" s="33">
        <v>2421</v>
      </c>
      <c r="F426" s="33">
        <v>1948</v>
      </c>
      <c r="G426" s="33" t="s">
        <v>419</v>
      </c>
      <c r="H426" s="33">
        <v>1646</v>
      </c>
      <c r="I426" s="33">
        <v>1397</v>
      </c>
      <c r="J426" s="33" t="s">
        <v>419</v>
      </c>
    </row>
    <row r="427" spans="1:10" x14ac:dyDescent="0.25">
      <c r="A427" s="40">
        <v>2117</v>
      </c>
      <c r="B427" s="38">
        <v>32</v>
      </c>
      <c r="C427" s="33">
        <v>34</v>
      </c>
      <c r="D427" s="33" t="s">
        <v>419</v>
      </c>
      <c r="E427" s="33" t="s">
        <v>419</v>
      </c>
      <c r="F427" s="33" t="s">
        <v>419</v>
      </c>
      <c r="G427" s="33" t="s">
        <v>419</v>
      </c>
      <c r="H427" s="33" t="s">
        <v>419</v>
      </c>
      <c r="I427" s="33" t="s">
        <v>419</v>
      </c>
      <c r="J427" s="33" t="s">
        <v>419</v>
      </c>
    </row>
    <row r="428" spans="1:10" x14ac:dyDescent="0.25">
      <c r="A428" s="40">
        <v>2118</v>
      </c>
      <c r="B428" s="38">
        <v>5321</v>
      </c>
      <c r="C428" s="33">
        <v>5115</v>
      </c>
      <c r="D428" s="33">
        <v>99</v>
      </c>
      <c r="E428" s="33">
        <v>3303</v>
      </c>
      <c r="F428" s="33">
        <v>2992</v>
      </c>
      <c r="G428" s="33">
        <v>64</v>
      </c>
      <c r="H428" s="33">
        <v>2018</v>
      </c>
      <c r="I428" s="33">
        <v>2123</v>
      </c>
      <c r="J428" s="33">
        <v>35</v>
      </c>
    </row>
    <row r="429" spans="1:10" x14ac:dyDescent="0.25">
      <c r="A429" s="40">
        <v>2119</v>
      </c>
      <c r="B429" s="38">
        <v>5114</v>
      </c>
      <c r="C429" s="33">
        <v>3671</v>
      </c>
      <c r="D429" s="33">
        <v>46</v>
      </c>
      <c r="E429" s="33">
        <v>3005</v>
      </c>
      <c r="F429" s="33">
        <v>2120</v>
      </c>
      <c r="G429" s="33" t="s">
        <v>419</v>
      </c>
      <c r="H429" s="33">
        <v>2109</v>
      </c>
      <c r="I429" s="33">
        <v>1551</v>
      </c>
      <c r="J429" s="33" t="s">
        <v>419</v>
      </c>
    </row>
    <row r="430" spans="1:10" x14ac:dyDescent="0.25">
      <c r="A430" s="40">
        <v>2120</v>
      </c>
      <c r="B430" s="38">
        <v>2746</v>
      </c>
      <c r="C430" s="33">
        <v>1846</v>
      </c>
      <c r="D430" s="33">
        <v>52</v>
      </c>
      <c r="E430" s="33">
        <v>1752</v>
      </c>
      <c r="F430" s="33">
        <v>1104</v>
      </c>
      <c r="G430" s="33" t="s">
        <v>419</v>
      </c>
      <c r="H430" s="33">
        <v>994</v>
      </c>
      <c r="I430" s="33">
        <v>742</v>
      </c>
      <c r="J430" s="33" t="s">
        <v>419</v>
      </c>
    </row>
    <row r="431" spans="1:10" x14ac:dyDescent="0.25">
      <c r="A431" s="40">
        <v>2121</v>
      </c>
      <c r="B431" s="38">
        <v>3983</v>
      </c>
      <c r="C431" s="33">
        <v>2481</v>
      </c>
      <c r="D431" s="33" t="s">
        <v>419</v>
      </c>
      <c r="E431" s="33">
        <v>2154</v>
      </c>
      <c r="F431" s="33">
        <v>1251</v>
      </c>
      <c r="G431" s="33" t="s">
        <v>419</v>
      </c>
      <c r="H431" s="33">
        <v>1829</v>
      </c>
      <c r="I431" s="33">
        <v>1230</v>
      </c>
      <c r="J431" s="33" t="s">
        <v>419</v>
      </c>
    </row>
    <row r="432" spans="1:10" x14ac:dyDescent="0.25">
      <c r="A432" s="40">
        <v>2122</v>
      </c>
      <c r="B432" s="38">
        <v>4147</v>
      </c>
      <c r="C432" s="33">
        <v>3304</v>
      </c>
      <c r="D432" s="33" t="s">
        <v>419</v>
      </c>
      <c r="E432" s="33">
        <v>2345</v>
      </c>
      <c r="F432" s="33">
        <v>1712</v>
      </c>
      <c r="G432" s="33" t="s">
        <v>419</v>
      </c>
      <c r="H432" s="33">
        <v>1802</v>
      </c>
      <c r="I432" s="33">
        <v>1592</v>
      </c>
      <c r="J432" s="33" t="s">
        <v>419</v>
      </c>
    </row>
    <row r="433" spans="1:10" x14ac:dyDescent="0.25">
      <c r="A433" s="40">
        <v>2123</v>
      </c>
      <c r="B433" s="38">
        <v>30</v>
      </c>
      <c r="C433" s="33">
        <v>34</v>
      </c>
      <c r="D433" s="33" t="s">
        <v>419</v>
      </c>
      <c r="E433" s="33" t="s">
        <v>419</v>
      </c>
      <c r="F433" s="33" t="s">
        <v>419</v>
      </c>
      <c r="G433" s="33" t="s">
        <v>419</v>
      </c>
      <c r="H433" s="33" t="s">
        <v>419</v>
      </c>
      <c r="I433" s="33" t="s">
        <v>419</v>
      </c>
      <c r="J433" s="33" t="s">
        <v>419</v>
      </c>
    </row>
    <row r="434" spans="1:10" x14ac:dyDescent="0.25">
      <c r="A434" s="40">
        <v>2124</v>
      </c>
      <c r="B434" s="38">
        <v>8955</v>
      </c>
      <c r="C434" s="33">
        <v>6116</v>
      </c>
      <c r="D434" s="33">
        <v>60</v>
      </c>
      <c r="E434" s="33">
        <v>4987</v>
      </c>
      <c r="F434" s="33">
        <v>3186</v>
      </c>
      <c r="G434" s="33">
        <v>31</v>
      </c>
      <c r="H434" s="33">
        <v>3968</v>
      </c>
      <c r="I434" s="33">
        <v>2930</v>
      </c>
      <c r="J434" s="33" t="s">
        <v>419</v>
      </c>
    </row>
    <row r="435" spans="1:10" x14ac:dyDescent="0.25">
      <c r="A435" s="40">
        <v>2125</v>
      </c>
      <c r="B435" s="38">
        <v>5663</v>
      </c>
      <c r="C435" s="33">
        <v>4360</v>
      </c>
      <c r="D435" s="33">
        <v>62</v>
      </c>
      <c r="E435" s="33">
        <v>3162</v>
      </c>
      <c r="F435" s="33">
        <v>2250</v>
      </c>
      <c r="G435" s="33" t="s">
        <v>419</v>
      </c>
      <c r="H435" s="33">
        <v>2501</v>
      </c>
      <c r="I435" s="33">
        <v>2110</v>
      </c>
      <c r="J435" s="33">
        <v>37</v>
      </c>
    </row>
    <row r="436" spans="1:10" x14ac:dyDescent="0.25">
      <c r="A436" s="40">
        <v>2126</v>
      </c>
      <c r="B436" s="38">
        <v>4166</v>
      </c>
      <c r="C436" s="33">
        <v>2577</v>
      </c>
      <c r="D436" s="33">
        <v>34</v>
      </c>
      <c r="E436" s="33">
        <v>2385</v>
      </c>
      <c r="F436" s="33">
        <v>1382</v>
      </c>
      <c r="G436" s="33" t="s">
        <v>419</v>
      </c>
      <c r="H436" s="33">
        <v>1781</v>
      </c>
      <c r="I436" s="33">
        <v>1195</v>
      </c>
      <c r="J436" s="33" t="s">
        <v>419</v>
      </c>
    </row>
    <row r="437" spans="1:10" x14ac:dyDescent="0.25">
      <c r="A437" s="40">
        <v>2127</v>
      </c>
      <c r="B437" s="38">
        <v>6631</v>
      </c>
      <c r="C437" s="33">
        <v>4459</v>
      </c>
      <c r="D437" s="33">
        <v>84</v>
      </c>
      <c r="E437" s="33">
        <v>3742</v>
      </c>
      <c r="F437" s="33">
        <v>2225</v>
      </c>
      <c r="G437" s="33">
        <v>30</v>
      </c>
      <c r="H437" s="33">
        <v>2889</v>
      </c>
      <c r="I437" s="33">
        <v>2234</v>
      </c>
      <c r="J437" s="33">
        <v>54</v>
      </c>
    </row>
    <row r="438" spans="1:10" x14ac:dyDescent="0.25">
      <c r="A438" s="40">
        <v>2128</v>
      </c>
      <c r="B438" s="38">
        <v>6324</v>
      </c>
      <c r="C438" s="33">
        <v>5121</v>
      </c>
      <c r="D438" s="33">
        <v>55</v>
      </c>
      <c r="E438" s="33">
        <v>3751</v>
      </c>
      <c r="F438" s="33">
        <v>2954</v>
      </c>
      <c r="G438" s="33" t="s">
        <v>419</v>
      </c>
      <c r="H438" s="33">
        <v>2573</v>
      </c>
      <c r="I438" s="33">
        <v>2167</v>
      </c>
      <c r="J438" s="33">
        <v>32</v>
      </c>
    </row>
    <row r="439" spans="1:10" x14ac:dyDescent="0.25">
      <c r="A439" s="40">
        <v>2129</v>
      </c>
      <c r="B439" s="38">
        <v>3687</v>
      </c>
      <c r="C439" s="33">
        <v>2531</v>
      </c>
      <c r="D439" s="33">
        <v>37</v>
      </c>
      <c r="E439" s="33">
        <v>2186</v>
      </c>
      <c r="F439" s="33">
        <v>1316</v>
      </c>
      <c r="G439" s="33" t="s">
        <v>419</v>
      </c>
      <c r="H439" s="33">
        <v>1501</v>
      </c>
      <c r="I439" s="33">
        <v>1215</v>
      </c>
      <c r="J439" s="33" t="s">
        <v>419</v>
      </c>
    </row>
    <row r="440" spans="1:10" x14ac:dyDescent="0.25">
      <c r="A440" s="40">
        <v>2130</v>
      </c>
      <c r="B440" s="38">
        <v>8890</v>
      </c>
      <c r="C440" s="33">
        <v>6261</v>
      </c>
      <c r="D440" s="33">
        <v>106</v>
      </c>
      <c r="E440" s="33">
        <v>5410</v>
      </c>
      <c r="F440" s="33">
        <v>3580</v>
      </c>
      <c r="G440" s="33">
        <v>53</v>
      </c>
      <c r="H440" s="33">
        <v>3480</v>
      </c>
      <c r="I440" s="33">
        <v>2681</v>
      </c>
      <c r="J440" s="33">
        <v>53</v>
      </c>
    </row>
    <row r="441" spans="1:10" x14ac:dyDescent="0.25">
      <c r="A441" s="40">
        <v>2131</v>
      </c>
      <c r="B441" s="38">
        <v>6823</v>
      </c>
      <c r="C441" s="33">
        <v>4380</v>
      </c>
      <c r="D441" s="33">
        <v>47</v>
      </c>
      <c r="E441" s="33">
        <v>3866</v>
      </c>
      <c r="F441" s="33">
        <v>2243</v>
      </c>
      <c r="G441" s="33" t="s">
        <v>419</v>
      </c>
      <c r="H441" s="33">
        <v>2957</v>
      </c>
      <c r="I441" s="33">
        <v>2137</v>
      </c>
      <c r="J441" s="33" t="s">
        <v>419</v>
      </c>
    </row>
    <row r="442" spans="1:10" x14ac:dyDescent="0.25">
      <c r="A442" s="40">
        <v>2132</v>
      </c>
      <c r="B442" s="38">
        <v>6817</v>
      </c>
      <c r="C442" s="33">
        <v>4789</v>
      </c>
      <c r="D442" s="33">
        <v>56</v>
      </c>
      <c r="E442" s="33">
        <v>4243</v>
      </c>
      <c r="F442" s="33">
        <v>2733</v>
      </c>
      <c r="G442" s="33" t="s">
        <v>419</v>
      </c>
      <c r="H442" s="33">
        <v>2574</v>
      </c>
      <c r="I442" s="33">
        <v>2056</v>
      </c>
      <c r="J442" s="33">
        <v>35</v>
      </c>
    </row>
    <row r="443" spans="1:10" x14ac:dyDescent="0.25">
      <c r="A443" s="40">
        <v>2133</v>
      </c>
      <c r="B443" s="38" t="s">
        <v>419</v>
      </c>
      <c r="C443" s="33" t="s">
        <v>419</v>
      </c>
      <c r="D443" s="33" t="s">
        <v>419</v>
      </c>
      <c r="E443" s="33" t="s">
        <v>419</v>
      </c>
      <c r="F443" s="33" t="s">
        <v>419</v>
      </c>
      <c r="G443" s="33" t="s">
        <v>419</v>
      </c>
      <c r="H443" s="33" t="s">
        <v>419</v>
      </c>
      <c r="I443" s="33" t="s">
        <v>419</v>
      </c>
      <c r="J443" s="33" t="s">
        <v>419</v>
      </c>
    </row>
    <row r="444" spans="1:10" x14ac:dyDescent="0.25">
      <c r="A444" s="40">
        <v>2134</v>
      </c>
      <c r="B444" s="38">
        <v>3447</v>
      </c>
      <c r="C444" s="33">
        <v>2258</v>
      </c>
      <c r="D444" s="33">
        <v>50</v>
      </c>
      <c r="E444" s="33">
        <v>1869</v>
      </c>
      <c r="F444" s="33">
        <v>1057</v>
      </c>
      <c r="G444" s="33" t="s">
        <v>419</v>
      </c>
      <c r="H444" s="33">
        <v>1578</v>
      </c>
      <c r="I444" s="33">
        <v>1201</v>
      </c>
      <c r="J444" s="33" t="s">
        <v>419</v>
      </c>
    </row>
    <row r="445" spans="1:10" x14ac:dyDescent="0.25">
      <c r="A445" s="40">
        <v>2135</v>
      </c>
      <c r="B445" s="38">
        <v>8916</v>
      </c>
      <c r="C445" s="33">
        <v>5821</v>
      </c>
      <c r="D445" s="33">
        <v>107</v>
      </c>
      <c r="E445" s="33">
        <v>5343</v>
      </c>
      <c r="F445" s="33">
        <v>3122</v>
      </c>
      <c r="G445" s="33">
        <v>46</v>
      </c>
      <c r="H445" s="33">
        <v>3573</v>
      </c>
      <c r="I445" s="33">
        <v>2699</v>
      </c>
      <c r="J445" s="33">
        <v>61</v>
      </c>
    </row>
    <row r="446" spans="1:10" x14ac:dyDescent="0.25">
      <c r="A446" s="40">
        <v>2136</v>
      </c>
      <c r="B446" s="38">
        <v>6672</v>
      </c>
      <c r="C446" s="33">
        <v>4515</v>
      </c>
      <c r="D446" s="33">
        <v>50</v>
      </c>
      <c r="E446" s="33">
        <v>3792</v>
      </c>
      <c r="F446" s="33">
        <v>2428</v>
      </c>
      <c r="G446" s="33" t="s">
        <v>419</v>
      </c>
      <c r="H446" s="33">
        <v>2880</v>
      </c>
      <c r="I446" s="33">
        <v>2087</v>
      </c>
      <c r="J446" s="33" t="s">
        <v>419</v>
      </c>
    </row>
    <row r="447" spans="1:10" x14ac:dyDescent="0.25">
      <c r="A447" s="40">
        <v>2137</v>
      </c>
      <c r="B447" s="38" t="s">
        <v>419</v>
      </c>
      <c r="C447" s="33" t="s">
        <v>419</v>
      </c>
      <c r="D447" s="33" t="s">
        <v>419</v>
      </c>
      <c r="E447" s="33" t="s">
        <v>419</v>
      </c>
      <c r="F447" s="33" t="s">
        <v>419</v>
      </c>
      <c r="G447" s="33" t="s">
        <v>419</v>
      </c>
      <c r="H447" s="33" t="s">
        <v>419</v>
      </c>
      <c r="I447" s="33" t="s">
        <v>419</v>
      </c>
      <c r="J447" s="33" t="s">
        <v>419</v>
      </c>
    </row>
    <row r="448" spans="1:10" x14ac:dyDescent="0.25">
      <c r="A448" s="40">
        <v>2138</v>
      </c>
      <c r="B448" s="38">
        <v>5707</v>
      </c>
      <c r="C448" s="33">
        <v>4082</v>
      </c>
      <c r="D448" s="33">
        <v>103</v>
      </c>
      <c r="E448" s="33">
        <v>3586</v>
      </c>
      <c r="F448" s="33">
        <v>2463</v>
      </c>
      <c r="G448" s="33">
        <v>68</v>
      </c>
      <c r="H448" s="33">
        <v>2121</v>
      </c>
      <c r="I448" s="33">
        <v>1619</v>
      </c>
      <c r="J448" s="33">
        <v>35</v>
      </c>
    </row>
    <row r="449" spans="1:10" x14ac:dyDescent="0.25">
      <c r="A449" s="40">
        <v>2139</v>
      </c>
      <c r="B449" s="38">
        <v>5764</v>
      </c>
      <c r="C449" s="33">
        <v>4293</v>
      </c>
      <c r="D449" s="33">
        <v>106</v>
      </c>
      <c r="E449" s="33">
        <v>3524</v>
      </c>
      <c r="F449" s="33">
        <v>2432</v>
      </c>
      <c r="G449" s="33">
        <v>56</v>
      </c>
      <c r="H449" s="33">
        <v>2240</v>
      </c>
      <c r="I449" s="33">
        <v>1861</v>
      </c>
      <c r="J449" s="33">
        <v>50</v>
      </c>
    </row>
    <row r="450" spans="1:10" x14ac:dyDescent="0.25">
      <c r="A450" s="40">
        <v>2140</v>
      </c>
      <c r="B450" s="38">
        <v>3767</v>
      </c>
      <c r="C450" s="33">
        <v>2669</v>
      </c>
      <c r="D450" s="33">
        <v>79</v>
      </c>
      <c r="E450" s="33">
        <v>2232</v>
      </c>
      <c r="F450" s="33">
        <v>1475</v>
      </c>
      <c r="G450" s="33" t="s">
        <v>419</v>
      </c>
      <c r="H450" s="33">
        <v>1535</v>
      </c>
      <c r="I450" s="33">
        <v>1194</v>
      </c>
      <c r="J450" s="33">
        <v>53</v>
      </c>
    </row>
    <row r="451" spans="1:10" x14ac:dyDescent="0.25">
      <c r="A451" s="40">
        <v>2141</v>
      </c>
      <c r="B451" s="38">
        <v>2132</v>
      </c>
      <c r="C451" s="33">
        <v>1704</v>
      </c>
      <c r="D451" s="33">
        <v>46</v>
      </c>
      <c r="E451" s="33">
        <v>1322</v>
      </c>
      <c r="F451" s="33">
        <v>973</v>
      </c>
      <c r="G451" s="33" t="s">
        <v>419</v>
      </c>
      <c r="H451" s="33">
        <v>810</v>
      </c>
      <c r="I451" s="33">
        <v>731</v>
      </c>
      <c r="J451" s="33" t="s">
        <v>419</v>
      </c>
    </row>
    <row r="452" spans="1:10" x14ac:dyDescent="0.25">
      <c r="A452" s="40">
        <v>2142</v>
      </c>
      <c r="B452" s="38">
        <v>465</v>
      </c>
      <c r="C452" s="33">
        <v>401</v>
      </c>
      <c r="D452" s="33" t="s">
        <v>419</v>
      </c>
      <c r="E452" s="33">
        <v>284</v>
      </c>
      <c r="F452" s="33">
        <v>243</v>
      </c>
      <c r="G452" s="33" t="s">
        <v>419</v>
      </c>
      <c r="H452" s="33">
        <v>181</v>
      </c>
      <c r="I452" s="33">
        <v>158</v>
      </c>
      <c r="J452" s="33" t="s">
        <v>419</v>
      </c>
    </row>
    <row r="453" spans="1:10" x14ac:dyDescent="0.25">
      <c r="A453" s="40">
        <v>2143</v>
      </c>
      <c r="B453" s="38">
        <v>4419</v>
      </c>
      <c r="C453" s="33">
        <v>3075</v>
      </c>
      <c r="D453" s="33">
        <v>59</v>
      </c>
      <c r="E453" s="33">
        <v>2481</v>
      </c>
      <c r="F453" s="33">
        <v>1547</v>
      </c>
      <c r="G453" s="33" t="s">
        <v>419</v>
      </c>
      <c r="H453" s="33">
        <v>1938</v>
      </c>
      <c r="I453" s="33">
        <v>1528</v>
      </c>
      <c r="J453" s="33">
        <v>30</v>
      </c>
    </row>
    <row r="454" spans="1:10" x14ac:dyDescent="0.25">
      <c r="A454" s="40">
        <v>2144</v>
      </c>
      <c r="B454" s="38">
        <v>4371</v>
      </c>
      <c r="C454" s="33">
        <v>2888</v>
      </c>
      <c r="D454" s="33">
        <v>66</v>
      </c>
      <c r="E454" s="33">
        <v>2523</v>
      </c>
      <c r="F454" s="33">
        <v>1441</v>
      </c>
      <c r="G454" s="33" t="s">
        <v>419</v>
      </c>
      <c r="H454" s="33">
        <v>1848</v>
      </c>
      <c r="I454" s="33">
        <v>1447</v>
      </c>
      <c r="J454" s="33">
        <v>39</v>
      </c>
    </row>
    <row r="455" spans="1:10" x14ac:dyDescent="0.25">
      <c r="A455" s="40">
        <v>2145</v>
      </c>
      <c r="B455" s="38">
        <v>4379</v>
      </c>
      <c r="C455" s="33">
        <v>3171</v>
      </c>
      <c r="D455" s="33">
        <v>44</v>
      </c>
      <c r="E455" s="33">
        <v>2580</v>
      </c>
      <c r="F455" s="33">
        <v>1629</v>
      </c>
      <c r="G455" s="33" t="s">
        <v>419</v>
      </c>
      <c r="H455" s="33">
        <v>1799</v>
      </c>
      <c r="I455" s="33">
        <v>1542</v>
      </c>
      <c r="J455" s="33" t="s">
        <v>419</v>
      </c>
    </row>
    <row r="456" spans="1:10" x14ac:dyDescent="0.25">
      <c r="A456" s="40">
        <v>2148</v>
      </c>
      <c r="B456" s="38">
        <v>10544</v>
      </c>
      <c r="C456" s="33">
        <v>7600</v>
      </c>
      <c r="D456" s="33">
        <v>83</v>
      </c>
      <c r="E456" s="33">
        <v>6234</v>
      </c>
      <c r="F456" s="33">
        <v>4094</v>
      </c>
      <c r="G456" s="33">
        <v>46</v>
      </c>
      <c r="H456" s="33">
        <v>4310</v>
      </c>
      <c r="I456" s="33">
        <v>3506</v>
      </c>
      <c r="J456" s="33">
        <v>37</v>
      </c>
    </row>
    <row r="457" spans="1:10" x14ac:dyDescent="0.25">
      <c r="A457" s="40">
        <v>2149</v>
      </c>
      <c r="B457" s="38">
        <v>6467</v>
      </c>
      <c r="C457" s="33">
        <v>4731</v>
      </c>
      <c r="D457" s="33">
        <v>53</v>
      </c>
      <c r="E457" s="33">
        <v>3854</v>
      </c>
      <c r="F457" s="33">
        <v>2556</v>
      </c>
      <c r="G457" s="33">
        <v>30</v>
      </c>
      <c r="H457" s="33">
        <v>2613</v>
      </c>
      <c r="I457" s="33">
        <v>2175</v>
      </c>
      <c r="J457" s="33" t="s">
        <v>419</v>
      </c>
    </row>
    <row r="458" spans="1:10" x14ac:dyDescent="0.25">
      <c r="A458" s="40">
        <v>2150</v>
      </c>
      <c r="B458" s="38">
        <v>5311</v>
      </c>
      <c r="C458" s="33">
        <v>4120</v>
      </c>
      <c r="D458" s="33" t="s">
        <v>419</v>
      </c>
      <c r="E458" s="33">
        <v>3304</v>
      </c>
      <c r="F458" s="33">
        <v>2405</v>
      </c>
      <c r="G458" s="33" t="s">
        <v>419</v>
      </c>
      <c r="H458" s="33">
        <v>2007</v>
      </c>
      <c r="I458" s="33">
        <v>1715</v>
      </c>
      <c r="J458" s="33" t="s">
        <v>419</v>
      </c>
    </row>
    <row r="459" spans="1:10" x14ac:dyDescent="0.25">
      <c r="A459" s="40">
        <v>2151</v>
      </c>
      <c r="B459" s="38">
        <v>10003</v>
      </c>
      <c r="C459" s="33">
        <v>7388</v>
      </c>
      <c r="D459" s="33">
        <v>50</v>
      </c>
      <c r="E459" s="33">
        <v>6095</v>
      </c>
      <c r="F459" s="33">
        <v>4351</v>
      </c>
      <c r="G459" s="33" t="s">
        <v>419</v>
      </c>
      <c r="H459" s="33">
        <v>3908</v>
      </c>
      <c r="I459" s="33">
        <v>3037</v>
      </c>
      <c r="J459" s="33" t="s">
        <v>419</v>
      </c>
    </row>
    <row r="460" spans="1:10" x14ac:dyDescent="0.25">
      <c r="A460" s="40">
        <v>2152</v>
      </c>
      <c r="B460" s="38">
        <v>4290</v>
      </c>
      <c r="C460" s="33">
        <v>2971</v>
      </c>
      <c r="D460" s="33">
        <v>30</v>
      </c>
      <c r="E460" s="33">
        <v>2855</v>
      </c>
      <c r="F460" s="33">
        <v>1774</v>
      </c>
      <c r="G460" s="33" t="s">
        <v>419</v>
      </c>
      <c r="H460" s="33">
        <v>1435</v>
      </c>
      <c r="I460" s="33">
        <v>1197</v>
      </c>
      <c r="J460" s="33" t="s">
        <v>419</v>
      </c>
    </row>
    <row r="461" spans="1:10" x14ac:dyDescent="0.25">
      <c r="A461" s="40">
        <v>2153</v>
      </c>
      <c r="B461" s="38" t="s">
        <v>419</v>
      </c>
      <c r="C461" s="33" t="s">
        <v>419</v>
      </c>
      <c r="D461" s="33" t="s">
        <v>419</v>
      </c>
      <c r="E461" s="33" t="s">
        <v>419</v>
      </c>
      <c r="F461" s="33" t="s">
        <v>419</v>
      </c>
      <c r="G461" s="33" t="s">
        <v>419</v>
      </c>
      <c r="H461" s="33" t="s">
        <v>419</v>
      </c>
      <c r="I461" s="33" t="s">
        <v>419</v>
      </c>
      <c r="J461" s="33" t="s">
        <v>419</v>
      </c>
    </row>
    <row r="462" spans="1:10" x14ac:dyDescent="0.25">
      <c r="A462" s="40">
        <v>2155</v>
      </c>
      <c r="B462" s="38">
        <v>11730</v>
      </c>
      <c r="C462" s="33">
        <v>8060</v>
      </c>
      <c r="D462" s="33">
        <v>117</v>
      </c>
      <c r="E462" s="33">
        <v>6934</v>
      </c>
      <c r="F462" s="33">
        <v>4316</v>
      </c>
      <c r="G462" s="33">
        <v>66</v>
      </c>
      <c r="H462" s="33">
        <v>4796</v>
      </c>
      <c r="I462" s="33">
        <v>3744</v>
      </c>
      <c r="J462" s="33">
        <v>51</v>
      </c>
    </row>
    <row r="463" spans="1:10" x14ac:dyDescent="0.25">
      <c r="A463" s="40">
        <v>2156</v>
      </c>
      <c r="B463" s="38" t="s">
        <v>419</v>
      </c>
      <c r="C463" s="33" t="s">
        <v>419</v>
      </c>
      <c r="D463" s="33" t="s">
        <v>419</v>
      </c>
      <c r="E463" s="33" t="s">
        <v>419</v>
      </c>
      <c r="F463" s="33" t="s">
        <v>419</v>
      </c>
      <c r="G463" s="33" t="s">
        <v>419</v>
      </c>
      <c r="H463" s="33" t="s">
        <v>419</v>
      </c>
      <c r="I463" s="33" t="s">
        <v>419</v>
      </c>
      <c r="J463" s="33" t="s">
        <v>419</v>
      </c>
    </row>
    <row r="464" spans="1:10" x14ac:dyDescent="0.25">
      <c r="A464" s="40">
        <v>2163</v>
      </c>
      <c r="B464" s="38">
        <v>64</v>
      </c>
      <c r="C464" s="33">
        <v>62</v>
      </c>
      <c r="D464" s="33" t="s">
        <v>419</v>
      </c>
      <c r="E464" s="33" t="s">
        <v>419</v>
      </c>
      <c r="F464" s="33" t="s">
        <v>419</v>
      </c>
      <c r="G464" s="33" t="s">
        <v>419</v>
      </c>
      <c r="H464" s="33">
        <v>51</v>
      </c>
      <c r="I464" s="33">
        <v>50</v>
      </c>
      <c r="J464" s="33" t="s">
        <v>419</v>
      </c>
    </row>
    <row r="465" spans="1:10" x14ac:dyDescent="0.25">
      <c r="A465" s="40">
        <v>2169</v>
      </c>
      <c r="B465" s="38">
        <v>11643</v>
      </c>
      <c r="C465" s="33">
        <v>7919</v>
      </c>
      <c r="D465" s="33">
        <v>134</v>
      </c>
      <c r="E465" s="33">
        <v>6407</v>
      </c>
      <c r="F465" s="33">
        <v>3834</v>
      </c>
      <c r="G465" s="33">
        <v>61</v>
      </c>
      <c r="H465" s="33">
        <v>5236</v>
      </c>
      <c r="I465" s="33">
        <v>4085</v>
      </c>
      <c r="J465" s="33">
        <v>73</v>
      </c>
    </row>
    <row r="466" spans="1:10" x14ac:dyDescent="0.25">
      <c r="A466" s="40">
        <v>2170</v>
      </c>
      <c r="B466" s="38">
        <v>3779</v>
      </c>
      <c r="C466" s="33">
        <v>2633</v>
      </c>
      <c r="D466" s="33">
        <v>39</v>
      </c>
      <c r="E466" s="33">
        <v>1945</v>
      </c>
      <c r="F466" s="33">
        <v>1183</v>
      </c>
      <c r="G466" s="33" t="s">
        <v>419</v>
      </c>
      <c r="H466" s="33">
        <v>1834</v>
      </c>
      <c r="I466" s="33">
        <v>1450</v>
      </c>
      <c r="J466" s="33" t="s">
        <v>419</v>
      </c>
    </row>
    <row r="467" spans="1:10" x14ac:dyDescent="0.25">
      <c r="A467" s="40">
        <v>2171</v>
      </c>
      <c r="B467" s="38">
        <v>3855</v>
      </c>
      <c r="C467" s="33">
        <v>2749</v>
      </c>
      <c r="D467" s="33">
        <v>31</v>
      </c>
      <c r="E467" s="33">
        <v>2214</v>
      </c>
      <c r="F467" s="33">
        <v>1434</v>
      </c>
      <c r="G467" s="33" t="s">
        <v>419</v>
      </c>
      <c r="H467" s="33">
        <v>1641</v>
      </c>
      <c r="I467" s="33">
        <v>1315</v>
      </c>
      <c r="J467" s="33" t="s">
        <v>419</v>
      </c>
    </row>
    <row r="468" spans="1:10" x14ac:dyDescent="0.25">
      <c r="A468" s="40">
        <v>2176</v>
      </c>
      <c r="B468" s="38">
        <v>6377</v>
      </c>
      <c r="C468" s="33">
        <v>4221</v>
      </c>
      <c r="D468" s="33">
        <v>95</v>
      </c>
      <c r="E468" s="33">
        <v>4029</v>
      </c>
      <c r="F468" s="33">
        <v>2387</v>
      </c>
      <c r="G468" s="33">
        <v>60</v>
      </c>
      <c r="H468" s="33">
        <v>2348</v>
      </c>
      <c r="I468" s="33">
        <v>1834</v>
      </c>
      <c r="J468" s="33">
        <v>35</v>
      </c>
    </row>
    <row r="469" spans="1:10" x14ac:dyDescent="0.25">
      <c r="A469" s="40">
        <v>2180</v>
      </c>
      <c r="B469" s="38">
        <v>5351</v>
      </c>
      <c r="C469" s="33">
        <v>3580</v>
      </c>
      <c r="D469" s="33">
        <v>67</v>
      </c>
      <c r="E469" s="33">
        <v>3290</v>
      </c>
      <c r="F469" s="33">
        <v>1981</v>
      </c>
      <c r="G469" s="33">
        <v>42</v>
      </c>
      <c r="H469" s="33">
        <v>2061</v>
      </c>
      <c r="I469" s="33">
        <v>1599</v>
      </c>
      <c r="J469" s="33" t="s">
        <v>419</v>
      </c>
    </row>
    <row r="470" spans="1:10" x14ac:dyDescent="0.25">
      <c r="A470" s="40">
        <v>2184</v>
      </c>
      <c r="B470" s="38">
        <v>8446</v>
      </c>
      <c r="C470" s="33">
        <v>5709</v>
      </c>
      <c r="D470" s="33">
        <v>151</v>
      </c>
      <c r="E470" s="33">
        <v>5010</v>
      </c>
      <c r="F470" s="33">
        <v>3083</v>
      </c>
      <c r="G470" s="33">
        <v>65</v>
      </c>
      <c r="H470" s="33">
        <v>3436</v>
      </c>
      <c r="I470" s="33">
        <v>2626</v>
      </c>
      <c r="J470" s="33">
        <v>86</v>
      </c>
    </row>
    <row r="471" spans="1:10" x14ac:dyDescent="0.25">
      <c r="A471" s="40">
        <v>2185</v>
      </c>
      <c r="B471" s="38">
        <v>37</v>
      </c>
      <c r="C471" s="33" t="s">
        <v>419</v>
      </c>
      <c r="D471" s="33" t="s">
        <v>419</v>
      </c>
      <c r="E471" s="33" t="s">
        <v>419</v>
      </c>
      <c r="F471" s="33" t="s">
        <v>419</v>
      </c>
      <c r="G471" s="33" t="s">
        <v>419</v>
      </c>
      <c r="H471" s="33" t="s">
        <v>419</v>
      </c>
      <c r="I471" s="33" t="s">
        <v>419</v>
      </c>
      <c r="J471" s="33" t="s">
        <v>419</v>
      </c>
    </row>
    <row r="472" spans="1:10" x14ac:dyDescent="0.25">
      <c r="A472" s="40">
        <v>2186</v>
      </c>
      <c r="B472" s="38">
        <v>6439</v>
      </c>
      <c r="C472" s="33">
        <v>4416</v>
      </c>
      <c r="D472" s="33">
        <v>51</v>
      </c>
      <c r="E472" s="33">
        <v>3863</v>
      </c>
      <c r="F472" s="33">
        <v>2371</v>
      </c>
      <c r="G472" s="33" t="s">
        <v>419</v>
      </c>
      <c r="H472" s="33">
        <v>2576</v>
      </c>
      <c r="I472" s="33">
        <v>2045</v>
      </c>
      <c r="J472" s="33" t="s">
        <v>419</v>
      </c>
    </row>
    <row r="473" spans="1:10" x14ac:dyDescent="0.25">
      <c r="A473" s="40">
        <v>2187</v>
      </c>
      <c r="B473" s="38" t="s">
        <v>419</v>
      </c>
      <c r="C473" s="33" t="s">
        <v>419</v>
      </c>
      <c r="D473" s="33" t="s">
        <v>419</v>
      </c>
      <c r="E473" s="33" t="s">
        <v>419</v>
      </c>
      <c r="F473" s="33" t="s">
        <v>419</v>
      </c>
      <c r="G473" s="33" t="s">
        <v>419</v>
      </c>
      <c r="H473" s="33" t="s">
        <v>419</v>
      </c>
      <c r="I473" s="33" t="s">
        <v>419</v>
      </c>
      <c r="J473" s="33" t="s">
        <v>419</v>
      </c>
    </row>
    <row r="474" spans="1:10" x14ac:dyDescent="0.25">
      <c r="A474" s="40">
        <v>2188</v>
      </c>
      <c r="B474" s="38">
        <v>3146</v>
      </c>
      <c r="C474" s="33">
        <v>2004</v>
      </c>
      <c r="D474" s="33">
        <v>53</v>
      </c>
      <c r="E474" s="33">
        <v>1819</v>
      </c>
      <c r="F474" s="33">
        <v>1050</v>
      </c>
      <c r="G474" s="33">
        <v>33</v>
      </c>
      <c r="H474" s="33">
        <v>1327</v>
      </c>
      <c r="I474" s="33">
        <v>954</v>
      </c>
      <c r="J474" s="33" t="s">
        <v>419</v>
      </c>
    </row>
    <row r="475" spans="1:10" x14ac:dyDescent="0.25">
      <c r="A475" s="40">
        <v>2189</v>
      </c>
      <c r="B475" s="38">
        <v>3096</v>
      </c>
      <c r="C475" s="33">
        <v>1941</v>
      </c>
      <c r="D475" s="33">
        <v>40</v>
      </c>
      <c r="E475" s="33">
        <v>1867</v>
      </c>
      <c r="F475" s="33">
        <v>1057</v>
      </c>
      <c r="G475" s="33" t="s">
        <v>419</v>
      </c>
      <c r="H475" s="33">
        <v>1229</v>
      </c>
      <c r="I475" s="33">
        <v>884</v>
      </c>
      <c r="J475" s="33" t="s">
        <v>419</v>
      </c>
    </row>
    <row r="476" spans="1:10" x14ac:dyDescent="0.25">
      <c r="A476" s="40">
        <v>2190</v>
      </c>
      <c r="B476" s="38">
        <v>4176</v>
      </c>
      <c r="C476" s="33">
        <v>2673</v>
      </c>
      <c r="D476" s="33">
        <v>77</v>
      </c>
      <c r="E476" s="33">
        <v>2504</v>
      </c>
      <c r="F476" s="33">
        <v>1482</v>
      </c>
      <c r="G476" s="33">
        <v>39</v>
      </c>
      <c r="H476" s="33">
        <v>1672</v>
      </c>
      <c r="I476" s="33">
        <v>1191</v>
      </c>
      <c r="J476" s="33">
        <v>38</v>
      </c>
    </row>
    <row r="477" spans="1:10" x14ac:dyDescent="0.25">
      <c r="A477" s="40">
        <v>2191</v>
      </c>
      <c r="B477" s="38">
        <v>1858</v>
      </c>
      <c r="C477" s="33">
        <v>1160</v>
      </c>
      <c r="D477" s="33" t="s">
        <v>419</v>
      </c>
      <c r="E477" s="33">
        <v>1077</v>
      </c>
      <c r="F477" s="33">
        <v>598</v>
      </c>
      <c r="G477" s="33" t="s">
        <v>419</v>
      </c>
      <c r="H477" s="33">
        <v>781</v>
      </c>
      <c r="I477" s="33">
        <v>562</v>
      </c>
      <c r="J477" s="33" t="s">
        <v>419</v>
      </c>
    </row>
    <row r="478" spans="1:10" x14ac:dyDescent="0.25">
      <c r="A478" s="40">
        <v>2196</v>
      </c>
      <c r="B478" s="38" t="s">
        <v>419</v>
      </c>
      <c r="C478" s="33" t="s">
        <v>419</v>
      </c>
      <c r="D478" s="33" t="s">
        <v>419</v>
      </c>
      <c r="E478" s="33" t="s">
        <v>419</v>
      </c>
      <c r="F478" s="33" t="s">
        <v>419</v>
      </c>
      <c r="G478" s="33" t="s">
        <v>419</v>
      </c>
      <c r="H478" s="33" t="s">
        <v>419</v>
      </c>
      <c r="I478" s="33" t="s">
        <v>419</v>
      </c>
      <c r="J478" s="33" t="s">
        <v>419</v>
      </c>
    </row>
    <row r="479" spans="1:10" x14ac:dyDescent="0.25">
      <c r="A479" s="40">
        <v>2199</v>
      </c>
      <c r="B479" s="38">
        <v>266</v>
      </c>
      <c r="C479" s="33">
        <v>222</v>
      </c>
      <c r="D479" s="33" t="s">
        <v>419</v>
      </c>
      <c r="E479" s="33">
        <v>176</v>
      </c>
      <c r="F479" s="33">
        <v>132</v>
      </c>
      <c r="G479" s="33" t="s">
        <v>419</v>
      </c>
      <c r="H479" s="33">
        <v>90</v>
      </c>
      <c r="I479" s="33">
        <v>90</v>
      </c>
      <c r="J479" s="33" t="s">
        <v>419</v>
      </c>
    </row>
    <row r="480" spans="1:10" x14ac:dyDescent="0.25">
      <c r="A480" s="40">
        <v>2201</v>
      </c>
      <c r="B480" s="38" t="s">
        <v>419</v>
      </c>
      <c r="C480" s="33" t="s">
        <v>419</v>
      </c>
      <c r="D480" s="33" t="s">
        <v>419</v>
      </c>
      <c r="E480" s="33" t="s">
        <v>419</v>
      </c>
      <c r="F480" s="33" t="s">
        <v>419</v>
      </c>
      <c r="G480" s="33" t="s">
        <v>419</v>
      </c>
      <c r="H480" s="33" t="s">
        <v>419</v>
      </c>
      <c r="I480" s="33" t="s">
        <v>419</v>
      </c>
      <c r="J480" s="33" t="s">
        <v>419</v>
      </c>
    </row>
    <row r="481" spans="1:10" x14ac:dyDescent="0.25">
      <c r="A481" s="40">
        <v>2203</v>
      </c>
      <c r="B481" s="38" t="s">
        <v>419</v>
      </c>
      <c r="C481" s="33" t="s">
        <v>419</v>
      </c>
      <c r="D481" s="33" t="s">
        <v>419</v>
      </c>
      <c r="E481" s="33" t="s">
        <v>419</v>
      </c>
      <c r="F481" s="33" t="s">
        <v>419</v>
      </c>
      <c r="G481" s="33" t="s">
        <v>419</v>
      </c>
      <c r="H481" s="33" t="s">
        <v>419</v>
      </c>
      <c r="I481" s="33" t="s">
        <v>419</v>
      </c>
      <c r="J481" s="33" t="s">
        <v>419</v>
      </c>
    </row>
    <row r="482" spans="1:10" x14ac:dyDescent="0.25">
      <c r="A482" s="40">
        <v>2204</v>
      </c>
      <c r="B482" s="38" t="s">
        <v>419</v>
      </c>
      <c r="C482" s="33" t="s">
        <v>419</v>
      </c>
      <c r="D482" s="33" t="s">
        <v>419</v>
      </c>
      <c r="E482" s="33" t="s">
        <v>419</v>
      </c>
      <c r="F482" s="33" t="s">
        <v>419</v>
      </c>
      <c r="G482" s="33" t="s">
        <v>419</v>
      </c>
      <c r="H482" s="33" t="s">
        <v>419</v>
      </c>
      <c r="I482" s="33" t="s">
        <v>419</v>
      </c>
      <c r="J482" s="33" t="s">
        <v>419</v>
      </c>
    </row>
    <row r="483" spans="1:10" x14ac:dyDescent="0.25">
      <c r="A483" s="40">
        <v>2205</v>
      </c>
      <c r="B483" s="38">
        <v>40</v>
      </c>
      <c r="C483" s="33">
        <v>43</v>
      </c>
      <c r="D483" s="33" t="s">
        <v>419</v>
      </c>
      <c r="E483" s="33" t="s">
        <v>419</v>
      </c>
      <c r="F483" s="33" t="s">
        <v>419</v>
      </c>
      <c r="G483" s="33" t="s">
        <v>419</v>
      </c>
      <c r="H483" s="33" t="s">
        <v>419</v>
      </c>
      <c r="I483" s="33" t="s">
        <v>419</v>
      </c>
      <c r="J483" s="33" t="s">
        <v>419</v>
      </c>
    </row>
    <row r="484" spans="1:10" x14ac:dyDescent="0.25">
      <c r="A484" s="40">
        <v>2206</v>
      </c>
      <c r="B484" s="38" t="s">
        <v>419</v>
      </c>
      <c r="C484" s="33" t="s">
        <v>419</v>
      </c>
      <c r="D484" s="33" t="s">
        <v>419</v>
      </c>
      <c r="E484" s="33" t="s">
        <v>419</v>
      </c>
      <c r="F484" s="33" t="s">
        <v>419</v>
      </c>
      <c r="G484" s="33" t="s">
        <v>419</v>
      </c>
      <c r="H484" s="33" t="s">
        <v>419</v>
      </c>
      <c r="I484" s="33" t="s">
        <v>419</v>
      </c>
      <c r="J484" s="33" t="s">
        <v>419</v>
      </c>
    </row>
    <row r="485" spans="1:10" x14ac:dyDescent="0.25">
      <c r="A485" s="40">
        <v>2210</v>
      </c>
      <c r="B485" s="38">
        <v>873</v>
      </c>
      <c r="C485" s="33">
        <v>688</v>
      </c>
      <c r="D485" s="33" t="s">
        <v>419</v>
      </c>
      <c r="E485" s="33">
        <v>482</v>
      </c>
      <c r="F485" s="33">
        <v>334</v>
      </c>
      <c r="G485" s="33" t="s">
        <v>419</v>
      </c>
      <c r="H485" s="33">
        <v>391</v>
      </c>
      <c r="I485" s="33">
        <v>354</v>
      </c>
      <c r="J485" s="33" t="s">
        <v>419</v>
      </c>
    </row>
    <row r="486" spans="1:10" x14ac:dyDescent="0.25">
      <c r="A486" s="40">
        <v>2211</v>
      </c>
      <c r="B486" s="38" t="s">
        <v>419</v>
      </c>
      <c r="C486" s="33" t="s">
        <v>419</v>
      </c>
      <c r="D486" s="33" t="s">
        <v>419</v>
      </c>
      <c r="E486" s="33" t="s">
        <v>419</v>
      </c>
      <c r="F486" s="33" t="s">
        <v>419</v>
      </c>
      <c r="G486" s="33" t="s">
        <v>419</v>
      </c>
      <c r="H486" s="33" t="s">
        <v>419</v>
      </c>
      <c r="I486" s="33" t="s">
        <v>419</v>
      </c>
      <c r="J486" s="33" t="s">
        <v>419</v>
      </c>
    </row>
    <row r="487" spans="1:10" x14ac:dyDescent="0.25">
      <c r="A487" s="40">
        <v>2212</v>
      </c>
      <c r="B487" s="38" t="s">
        <v>419</v>
      </c>
      <c r="C487" s="33" t="s">
        <v>419</v>
      </c>
      <c r="D487" s="33" t="s">
        <v>419</v>
      </c>
      <c r="E487" s="33" t="s">
        <v>419</v>
      </c>
      <c r="F487" s="33" t="s">
        <v>419</v>
      </c>
      <c r="G487" s="33" t="s">
        <v>419</v>
      </c>
      <c r="H487" s="33" t="s">
        <v>419</v>
      </c>
      <c r="I487" s="33" t="s">
        <v>419</v>
      </c>
      <c r="J487" s="33" t="s">
        <v>419</v>
      </c>
    </row>
    <row r="488" spans="1:10" x14ac:dyDescent="0.25">
      <c r="A488" s="40">
        <v>2215</v>
      </c>
      <c r="B488" s="38">
        <v>3129</v>
      </c>
      <c r="C488" s="33">
        <v>2066</v>
      </c>
      <c r="D488" s="33">
        <v>173</v>
      </c>
      <c r="E488" s="33">
        <v>1923</v>
      </c>
      <c r="F488" s="33">
        <v>1306</v>
      </c>
      <c r="G488" s="33">
        <v>146</v>
      </c>
      <c r="H488" s="33">
        <v>1206</v>
      </c>
      <c r="I488" s="33">
        <v>760</v>
      </c>
      <c r="J488" s="33" t="s">
        <v>419</v>
      </c>
    </row>
    <row r="489" spans="1:10" x14ac:dyDescent="0.25">
      <c r="A489" s="40">
        <v>2216</v>
      </c>
      <c r="B489" s="38" t="s">
        <v>419</v>
      </c>
      <c r="C489" s="33" t="s">
        <v>419</v>
      </c>
      <c r="D489" s="33" t="s">
        <v>419</v>
      </c>
      <c r="E489" s="33" t="s">
        <v>419</v>
      </c>
      <c r="F489" s="33" t="s">
        <v>419</v>
      </c>
      <c r="G489" s="33" t="s">
        <v>419</v>
      </c>
      <c r="H489" s="33" t="s">
        <v>419</v>
      </c>
      <c r="I489" s="33" t="s">
        <v>419</v>
      </c>
      <c r="J489" s="33" t="s">
        <v>419</v>
      </c>
    </row>
    <row r="490" spans="1:10" x14ac:dyDescent="0.25">
      <c r="A490" s="40">
        <v>2217</v>
      </c>
      <c r="B490" s="38" t="s">
        <v>419</v>
      </c>
      <c r="C490" s="33" t="s">
        <v>419</v>
      </c>
      <c r="D490" s="33" t="s">
        <v>419</v>
      </c>
      <c r="E490" s="33" t="s">
        <v>419</v>
      </c>
      <c r="F490" s="33" t="s">
        <v>419</v>
      </c>
      <c r="G490" s="33" t="s">
        <v>419</v>
      </c>
      <c r="H490" s="33" t="s">
        <v>419</v>
      </c>
      <c r="I490" s="33" t="s">
        <v>419</v>
      </c>
      <c r="J490" s="33" t="s">
        <v>419</v>
      </c>
    </row>
    <row r="491" spans="1:10" x14ac:dyDescent="0.25">
      <c r="A491" s="40">
        <v>2222</v>
      </c>
      <c r="B491" s="38" t="s">
        <v>419</v>
      </c>
      <c r="C491" s="33" t="s">
        <v>419</v>
      </c>
      <c r="D491" s="33" t="s">
        <v>419</v>
      </c>
      <c r="E491" s="33" t="s">
        <v>419</v>
      </c>
      <c r="F491" s="33" t="s">
        <v>419</v>
      </c>
      <c r="G491" s="33" t="s">
        <v>419</v>
      </c>
      <c r="H491" s="33" t="s">
        <v>419</v>
      </c>
      <c r="I491" s="33" t="s">
        <v>419</v>
      </c>
      <c r="J491" s="33" t="s">
        <v>419</v>
      </c>
    </row>
    <row r="492" spans="1:10" x14ac:dyDescent="0.25">
      <c r="A492" s="40">
        <v>2228</v>
      </c>
      <c r="B492" s="38" t="s">
        <v>419</v>
      </c>
      <c r="C492" s="33" t="s">
        <v>419</v>
      </c>
      <c r="D492" s="33" t="s">
        <v>419</v>
      </c>
      <c r="E492" s="33" t="s">
        <v>419</v>
      </c>
      <c r="F492" s="33" t="s">
        <v>419</v>
      </c>
      <c r="G492" s="33" t="s">
        <v>419</v>
      </c>
      <c r="H492" s="33" t="s">
        <v>419</v>
      </c>
      <c r="I492" s="33" t="s">
        <v>419</v>
      </c>
      <c r="J492" s="33" t="s">
        <v>419</v>
      </c>
    </row>
    <row r="493" spans="1:10" x14ac:dyDescent="0.25">
      <c r="A493" s="40">
        <v>2238</v>
      </c>
      <c r="B493" s="38">
        <v>37</v>
      </c>
      <c r="C493" s="33">
        <v>39</v>
      </c>
      <c r="D493" s="33" t="s">
        <v>419</v>
      </c>
      <c r="E493" s="33" t="s">
        <v>419</v>
      </c>
      <c r="F493" s="33" t="s">
        <v>419</v>
      </c>
      <c r="G493" s="33" t="s">
        <v>419</v>
      </c>
      <c r="H493" s="33" t="s">
        <v>419</v>
      </c>
      <c r="I493" s="33" t="s">
        <v>419</v>
      </c>
      <c r="J493" s="33" t="s">
        <v>419</v>
      </c>
    </row>
    <row r="494" spans="1:10" x14ac:dyDescent="0.25">
      <c r="A494" s="40">
        <v>2239</v>
      </c>
      <c r="B494" s="38" t="s">
        <v>419</v>
      </c>
      <c r="C494" s="33" t="s">
        <v>419</v>
      </c>
      <c r="D494" s="33" t="s">
        <v>419</v>
      </c>
      <c r="E494" s="33" t="s">
        <v>419</v>
      </c>
      <c r="F494" s="33" t="s">
        <v>419</v>
      </c>
      <c r="G494" s="33" t="s">
        <v>419</v>
      </c>
      <c r="H494" s="33" t="s">
        <v>419</v>
      </c>
      <c r="I494" s="33" t="s">
        <v>419</v>
      </c>
      <c r="J494" s="33" t="s">
        <v>419</v>
      </c>
    </row>
    <row r="495" spans="1:10" x14ac:dyDescent="0.25">
      <c r="A495" s="40">
        <v>2241</v>
      </c>
      <c r="B495" s="38" t="s">
        <v>419</v>
      </c>
      <c r="C495" s="33" t="s">
        <v>419</v>
      </c>
      <c r="D495" s="33" t="s">
        <v>419</v>
      </c>
      <c r="E495" s="33" t="s">
        <v>419</v>
      </c>
      <c r="F495" s="33" t="s">
        <v>419</v>
      </c>
      <c r="G495" s="33" t="s">
        <v>419</v>
      </c>
      <c r="H495" s="33" t="s">
        <v>419</v>
      </c>
      <c r="I495" s="33" t="s">
        <v>419</v>
      </c>
      <c r="J495" s="33" t="s">
        <v>419</v>
      </c>
    </row>
    <row r="496" spans="1:10" x14ac:dyDescent="0.25">
      <c r="A496" s="40">
        <v>2269</v>
      </c>
      <c r="B496" s="38">
        <v>31</v>
      </c>
      <c r="C496" s="33" t="s">
        <v>419</v>
      </c>
      <c r="D496" s="33" t="s">
        <v>419</v>
      </c>
      <c r="E496" s="33" t="s">
        <v>419</v>
      </c>
      <c r="F496" s="33" t="s">
        <v>419</v>
      </c>
      <c r="G496" s="33" t="s">
        <v>419</v>
      </c>
      <c r="H496" s="33" t="s">
        <v>419</v>
      </c>
      <c r="I496" s="33" t="s">
        <v>419</v>
      </c>
      <c r="J496" s="33" t="s">
        <v>419</v>
      </c>
    </row>
    <row r="497" spans="1:10" x14ac:dyDescent="0.25">
      <c r="A497" s="40">
        <v>2284</v>
      </c>
      <c r="B497" s="38" t="s">
        <v>419</v>
      </c>
      <c r="C497" s="33" t="s">
        <v>419</v>
      </c>
      <c r="D497" s="33" t="s">
        <v>419</v>
      </c>
      <c r="E497" s="33" t="s">
        <v>419</v>
      </c>
      <c r="F497" s="33" t="s">
        <v>419</v>
      </c>
      <c r="G497" s="33" t="s">
        <v>419</v>
      </c>
      <c r="H497" s="33" t="s">
        <v>419</v>
      </c>
      <c r="I497" s="33" t="s">
        <v>419</v>
      </c>
      <c r="J497" s="33" t="s">
        <v>419</v>
      </c>
    </row>
    <row r="498" spans="1:10" x14ac:dyDescent="0.25">
      <c r="A498" s="40">
        <v>2293</v>
      </c>
      <c r="B498" s="38" t="s">
        <v>419</v>
      </c>
      <c r="C498" s="33" t="s">
        <v>419</v>
      </c>
      <c r="D498" s="33" t="s">
        <v>419</v>
      </c>
      <c r="E498" s="33" t="s">
        <v>419</v>
      </c>
      <c r="F498" s="33" t="s">
        <v>419</v>
      </c>
      <c r="G498" s="33" t="s">
        <v>419</v>
      </c>
      <c r="H498" s="33" t="s">
        <v>419</v>
      </c>
      <c r="I498" s="33" t="s">
        <v>419</v>
      </c>
      <c r="J498" s="33" t="s">
        <v>419</v>
      </c>
    </row>
    <row r="499" spans="1:10" x14ac:dyDescent="0.25">
      <c r="A499" s="40">
        <v>2301</v>
      </c>
      <c r="B499" s="38">
        <v>9819</v>
      </c>
      <c r="C499" s="33">
        <v>6420</v>
      </c>
      <c r="D499" s="33">
        <v>77</v>
      </c>
      <c r="E499" s="33">
        <v>5002</v>
      </c>
      <c r="F499" s="33">
        <v>2949</v>
      </c>
      <c r="G499" s="33">
        <v>35</v>
      </c>
      <c r="H499" s="33">
        <v>4817</v>
      </c>
      <c r="I499" s="33">
        <v>3471</v>
      </c>
      <c r="J499" s="33">
        <v>42</v>
      </c>
    </row>
    <row r="500" spans="1:10" x14ac:dyDescent="0.25">
      <c r="A500" s="40">
        <v>2302</v>
      </c>
      <c r="B500" s="38">
        <v>5059</v>
      </c>
      <c r="C500" s="33">
        <v>3135</v>
      </c>
      <c r="D500" s="33">
        <v>62</v>
      </c>
      <c r="E500" s="33">
        <v>2771</v>
      </c>
      <c r="F500" s="33">
        <v>1462</v>
      </c>
      <c r="G500" s="33">
        <v>31</v>
      </c>
      <c r="H500" s="33">
        <v>2288</v>
      </c>
      <c r="I500" s="33">
        <v>1673</v>
      </c>
      <c r="J500" s="33">
        <v>31</v>
      </c>
    </row>
    <row r="501" spans="1:10" x14ac:dyDescent="0.25">
      <c r="A501" s="40">
        <v>2303</v>
      </c>
      <c r="B501" s="38">
        <v>54</v>
      </c>
      <c r="C501" s="33">
        <v>55</v>
      </c>
      <c r="D501" s="33" t="s">
        <v>419</v>
      </c>
      <c r="E501" s="33">
        <v>30</v>
      </c>
      <c r="F501" s="33" t="s">
        <v>419</v>
      </c>
      <c r="G501" s="33" t="s">
        <v>419</v>
      </c>
      <c r="H501" s="33" t="s">
        <v>419</v>
      </c>
      <c r="I501" s="33">
        <v>34</v>
      </c>
      <c r="J501" s="33" t="s">
        <v>419</v>
      </c>
    </row>
    <row r="502" spans="1:10" x14ac:dyDescent="0.25">
      <c r="A502" s="40">
        <v>2304</v>
      </c>
      <c r="B502" s="38" t="s">
        <v>419</v>
      </c>
      <c r="C502" s="33" t="s">
        <v>419</v>
      </c>
      <c r="D502" s="33" t="s">
        <v>419</v>
      </c>
      <c r="E502" s="33" t="s">
        <v>419</v>
      </c>
      <c r="F502" s="33" t="s">
        <v>419</v>
      </c>
      <c r="G502" s="33" t="s">
        <v>419</v>
      </c>
      <c r="H502" s="33" t="s">
        <v>419</v>
      </c>
      <c r="I502" s="33" t="s">
        <v>419</v>
      </c>
      <c r="J502" s="33" t="s">
        <v>419</v>
      </c>
    </row>
    <row r="503" spans="1:10" x14ac:dyDescent="0.25">
      <c r="A503" s="40">
        <v>2305</v>
      </c>
      <c r="B503" s="38" t="s">
        <v>419</v>
      </c>
      <c r="C503" s="33" t="s">
        <v>419</v>
      </c>
      <c r="D503" s="33" t="s">
        <v>419</v>
      </c>
      <c r="E503" s="33" t="s">
        <v>419</v>
      </c>
      <c r="F503" s="33" t="s">
        <v>419</v>
      </c>
      <c r="G503" s="33" t="s">
        <v>419</v>
      </c>
      <c r="H503" s="33" t="s">
        <v>419</v>
      </c>
      <c r="I503" s="33" t="s">
        <v>419</v>
      </c>
      <c r="J503" s="33" t="s">
        <v>419</v>
      </c>
    </row>
    <row r="504" spans="1:10" x14ac:dyDescent="0.25">
      <c r="A504" s="40">
        <v>2322</v>
      </c>
      <c r="B504" s="38">
        <v>896</v>
      </c>
      <c r="C504" s="33">
        <v>614</v>
      </c>
      <c r="D504" s="33" t="s">
        <v>419</v>
      </c>
      <c r="E504" s="33">
        <v>491</v>
      </c>
      <c r="F504" s="33">
        <v>302</v>
      </c>
      <c r="G504" s="33" t="s">
        <v>419</v>
      </c>
      <c r="H504" s="33">
        <v>405</v>
      </c>
      <c r="I504" s="33">
        <v>312</v>
      </c>
      <c r="J504" s="33" t="s">
        <v>419</v>
      </c>
    </row>
    <row r="505" spans="1:10" x14ac:dyDescent="0.25">
      <c r="A505" s="40">
        <v>2324</v>
      </c>
      <c r="B505" s="38">
        <v>4484</v>
      </c>
      <c r="C505" s="33">
        <v>4025</v>
      </c>
      <c r="D505" s="33">
        <v>75</v>
      </c>
      <c r="E505" s="33">
        <v>2683</v>
      </c>
      <c r="F505" s="33">
        <v>2630</v>
      </c>
      <c r="G505" s="33">
        <v>34</v>
      </c>
      <c r="H505" s="33">
        <v>1801</v>
      </c>
      <c r="I505" s="33">
        <v>1395</v>
      </c>
      <c r="J505" s="33">
        <v>41</v>
      </c>
    </row>
    <row r="506" spans="1:10" x14ac:dyDescent="0.25">
      <c r="A506" s="40">
        <v>2325</v>
      </c>
      <c r="B506" s="38" t="s">
        <v>419</v>
      </c>
      <c r="C506" s="33" t="s">
        <v>419</v>
      </c>
      <c r="D506" s="33" t="s">
        <v>419</v>
      </c>
      <c r="E506" s="33" t="s">
        <v>419</v>
      </c>
      <c r="F506" s="33" t="s">
        <v>419</v>
      </c>
      <c r="G506" s="33" t="s">
        <v>419</v>
      </c>
      <c r="H506" s="33" t="s">
        <v>419</v>
      </c>
      <c r="I506" s="33" t="s">
        <v>419</v>
      </c>
      <c r="J506" s="33" t="s">
        <v>419</v>
      </c>
    </row>
    <row r="507" spans="1:10" x14ac:dyDescent="0.25">
      <c r="A507" s="40">
        <v>2327</v>
      </c>
      <c r="B507" s="38">
        <v>78</v>
      </c>
      <c r="C507" s="33">
        <v>51</v>
      </c>
      <c r="D507" s="33" t="s">
        <v>419</v>
      </c>
      <c r="E507" s="33">
        <v>42</v>
      </c>
      <c r="F507" s="33" t="s">
        <v>419</v>
      </c>
      <c r="G507" s="33" t="s">
        <v>419</v>
      </c>
      <c r="H507" s="33">
        <v>36</v>
      </c>
      <c r="I507" s="33" t="s">
        <v>419</v>
      </c>
      <c r="J507" s="33" t="s">
        <v>419</v>
      </c>
    </row>
    <row r="508" spans="1:10" x14ac:dyDescent="0.25">
      <c r="A508" s="40">
        <v>2330</v>
      </c>
      <c r="B508" s="38">
        <v>2107</v>
      </c>
      <c r="C508" s="33">
        <v>1400</v>
      </c>
      <c r="D508" s="33" t="s">
        <v>419</v>
      </c>
      <c r="E508" s="33">
        <v>1152</v>
      </c>
      <c r="F508" s="33">
        <v>739</v>
      </c>
      <c r="G508" s="33" t="s">
        <v>419</v>
      </c>
      <c r="H508" s="33">
        <v>955</v>
      </c>
      <c r="I508" s="33">
        <v>661</v>
      </c>
      <c r="J508" s="33" t="s">
        <v>419</v>
      </c>
    </row>
    <row r="509" spans="1:10" x14ac:dyDescent="0.25">
      <c r="A509" s="40">
        <v>2331</v>
      </c>
      <c r="B509" s="38">
        <v>219</v>
      </c>
      <c r="C509" s="33">
        <v>163</v>
      </c>
      <c r="D509" s="33" t="s">
        <v>419</v>
      </c>
      <c r="E509" s="33">
        <v>136</v>
      </c>
      <c r="F509" s="33">
        <v>98</v>
      </c>
      <c r="G509" s="33" t="s">
        <v>419</v>
      </c>
      <c r="H509" s="33">
        <v>83</v>
      </c>
      <c r="I509" s="33">
        <v>65</v>
      </c>
      <c r="J509" s="33" t="s">
        <v>419</v>
      </c>
    </row>
    <row r="510" spans="1:10" x14ac:dyDescent="0.25">
      <c r="A510" s="40">
        <v>2332</v>
      </c>
      <c r="B510" s="38">
        <v>3617</v>
      </c>
      <c r="C510" s="33">
        <v>2525</v>
      </c>
      <c r="D510" s="33" t="s">
        <v>419</v>
      </c>
      <c r="E510" s="33">
        <v>2163</v>
      </c>
      <c r="F510" s="33">
        <v>1365</v>
      </c>
      <c r="G510" s="33" t="s">
        <v>419</v>
      </c>
      <c r="H510" s="33">
        <v>1454</v>
      </c>
      <c r="I510" s="33">
        <v>1160</v>
      </c>
      <c r="J510" s="33" t="s">
        <v>419</v>
      </c>
    </row>
    <row r="511" spans="1:10" x14ac:dyDescent="0.25">
      <c r="A511" s="40">
        <v>2333</v>
      </c>
      <c r="B511" s="38">
        <v>2672</v>
      </c>
      <c r="C511" s="33">
        <v>1793</v>
      </c>
      <c r="D511" s="33">
        <v>40</v>
      </c>
      <c r="E511" s="33">
        <v>1533</v>
      </c>
      <c r="F511" s="33">
        <v>943</v>
      </c>
      <c r="G511" s="33" t="s">
        <v>419</v>
      </c>
      <c r="H511" s="33">
        <v>1139</v>
      </c>
      <c r="I511" s="33">
        <v>850</v>
      </c>
      <c r="J511" s="33" t="s">
        <v>419</v>
      </c>
    </row>
    <row r="512" spans="1:10" x14ac:dyDescent="0.25">
      <c r="A512" s="40">
        <v>2334</v>
      </c>
      <c r="B512" s="38">
        <v>62</v>
      </c>
      <c r="C512" s="33">
        <v>49</v>
      </c>
      <c r="D512" s="33" t="s">
        <v>419</v>
      </c>
      <c r="E512" s="33">
        <v>34</v>
      </c>
      <c r="F512" s="33">
        <v>31</v>
      </c>
      <c r="G512" s="33" t="s">
        <v>419</v>
      </c>
      <c r="H512" s="33" t="s">
        <v>419</v>
      </c>
      <c r="I512" s="33" t="s">
        <v>419</v>
      </c>
      <c r="J512" s="33" t="s">
        <v>419</v>
      </c>
    </row>
    <row r="513" spans="1:10" x14ac:dyDescent="0.25">
      <c r="A513" s="40">
        <v>2337</v>
      </c>
      <c r="B513" s="38" t="s">
        <v>419</v>
      </c>
      <c r="C513" s="33" t="s">
        <v>419</v>
      </c>
      <c r="D513" s="33" t="s">
        <v>419</v>
      </c>
      <c r="E513" s="33" t="s">
        <v>419</v>
      </c>
      <c r="F513" s="33" t="s">
        <v>419</v>
      </c>
      <c r="G513" s="33" t="s">
        <v>419</v>
      </c>
      <c r="H513" s="33" t="s">
        <v>419</v>
      </c>
      <c r="I513" s="33" t="s">
        <v>419</v>
      </c>
      <c r="J513" s="33" t="s">
        <v>419</v>
      </c>
    </row>
    <row r="514" spans="1:10" x14ac:dyDescent="0.25">
      <c r="A514" s="40">
        <v>2338</v>
      </c>
      <c r="B514" s="38">
        <v>1512</v>
      </c>
      <c r="C514" s="33">
        <v>913</v>
      </c>
      <c r="D514" s="33" t="s">
        <v>419</v>
      </c>
      <c r="E514" s="33">
        <v>863</v>
      </c>
      <c r="F514" s="33">
        <v>475</v>
      </c>
      <c r="G514" s="33" t="s">
        <v>419</v>
      </c>
      <c r="H514" s="33">
        <v>649</v>
      </c>
      <c r="I514" s="33">
        <v>438</v>
      </c>
      <c r="J514" s="33" t="s">
        <v>419</v>
      </c>
    </row>
    <row r="515" spans="1:10" x14ac:dyDescent="0.25">
      <c r="A515" s="40">
        <v>2339</v>
      </c>
      <c r="B515" s="38">
        <v>3184</v>
      </c>
      <c r="C515" s="33">
        <v>2099</v>
      </c>
      <c r="D515" s="33">
        <v>37</v>
      </c>
      <c r="E515" s="33">
        <v>2012</v>
      </c>
      <c r="F515" s="33">
        <v>1206</v>
      </c>
      <c r="G515" s="33" t="s">
        <v>419</v>
      </c>
      <c r="H515" s="33">
        <v>1172</v>
      </c>
      <c r="I515" s="33">
        <v>893</v>
      </c>
      <c r="J515" s="33" t="s">
        <v>419</v>
      </c>
    </row>
    <row r="516" spans="1:10" x14ac:dyDescent="0.25">
      <c r="A516" s="40">
        <v>2340</v>
      </c>
      <c r="B516" s="38" t="s">
        <v>419</v>
      </c>
      <c r="C516" s="33" t="s">
        <v>419</v>
      </c>
      <c r="D516" s="33" t="s">
        <v>419</v>
      </c>
      <c r="E516" s="33" t="s">
        <v>419</v>
      </c>
      <c r="F516" s="33" t="s">
        <v>419</v>
      </c>
      <c r="G516" s="33" t="s">
        <v>419</v>
      </c>
      <c r="H516" s="33" t="s">
        <v>419</v>
      </c>
      <c r="I516" s="33" t="s">
        <v>419</v>
      </c>
      <c r="J516" s="33" t="s">
        <v>419</v>
      </c>
    </row>
    <row r="517" spans="1:10" x14ac:dyDescent="0.25">
      <c r="A517" s="40">
        <v>2341</v>
      </c>
      <c r="B517" s="38">
        <v>2070</v>
      </c>
      <c r="C517" s="33">
        <v>1396</v>
      </c>
      <c r="D517" s="33" t="s">
        <v>419</v>
      </c>
      <c r="E517" s="33">
        <v>1221</v>
      </c>
      <c r="F517" s="33">
        <v>733</v>
      </c>
      <c r="G517" s="33" t="s">
        <v>419</v>
      </c>
      <c r="H517" s="33">
        <v>849</v>
      </c>
      <c r="I517" s="33">
        <v>663</v>
      </c>
      <c r="J517" s="33" t="s">
        <v>419</v>
      </c>
    </row>
    <row r="518" spans="1:10" x14ac:dyDescent="0.25">
      <c r="A518" s="40">
        <v>2343</v>
      </c>
      <c r="B518" s="38">
        <v>2212</v>
      </c>
      <c r="C518" s="33">
        <v>1492</v>
      </c>
      <c r="D518" s="33" t="s">
        <v>419</v>
      </c>
      <c r="E518" s="33">
        <v>1218</v>
      </c>
      <c r="F518" s="33">
        <v>727</v>
      </c>
      <c r="G518" s="33" t="s">
        <v>419</v>
      </c>
      <c r="H518" s="33">
        <v>994</v>
      </c>
      <c r="I518" s="33">
        <v>765</v>
      </c>
      <c r="J518" s="33" t="s">
        <v>419</v>
      </c>
    </row>
    <row r="519" spans="1:10" x14ac:dyDescent="0.25">
      <c r="A519" s="40">
        <v>2344</v>
      </c>
      <c r="B519" s="38" t="s">
        <v>419</v>
      </c>
      <c r="C519" s="33" t="s">
        <v>419</v>
      </c>
      <c r="D519" s="33" t="s">
        <v>419</v>
      </c>
      <c r="E519" s="33" t="s">
        <v>419</v>
      </c>
      <c r="F519" s="33" t="s">
        <v>419</v>
      </c>
      <c r="G519" s="33" t="s">
        <v>419</v>
      </c>
      <c r="H519" s="33" t="s">
        <v>419</v>
      </c>
      <c r="I519" s="33" t="s">
        <v>419</v>
      </c>
      <c r="J519" s="33" t="s">
        <v>419</v>
      </c>
    </row>
    <row r="520" spans="1:10" x14ac:dyDescent="0.25">
      <c r="A520" s="40">
        <v>2345</v>
      </c>
      <c r="B520" s="38">
        <v>152</v>
      </c>
      <c r="C520" s="33">
        <v>107</v>
      </c>
      <c r="D520" s="33" t="s">
        <v>419</v>
      </c>
      <c r="E520" s="33">
        <v>82</v>
      </c>
      <c r="F520" s="33">
        <v>61</v>
      </c>
      <c r="G520" s="33" t="s">
        <v>419</v>
      </c>
      <c r="H520" s="33">
        <v>70</v>
      </c>
      <c r="I520" s="33">
        <v>46</v>
      </c>
      <c r="J520" s="33" t="s">
        <v>419</v>
      </c>
    </row>
    <row r="521" spans="1:10" x14ac:dyDescent="0.25">
      <c r="A521" s="40">
        <v>2346</v>
      </c>
      <c r="B521" s="38">
        <v>4215</v>
      </c>
      <c r="C521" s="33">
        <v>2613</v>
      </c>
      <c r="D521" s="33">
        <v>53</v>
      </c>
      <c r="E521" s="33">
        <v>2455</v>
      </c>
      <c r="F521" s="33">
        <v>1409</v>
      </c>
      <c r="G521" s="33" t="s">
        <v>419</v>
      </c>
      <c r="H521" s="33">
        <v>1760</v>
      </c>
      <c r="I521" s="33">
        <v>1204</v>
      </c>
      <c r="J521" s="33" t="s">
        <v>419</v>
      </c>
    </row>
    <row r="522" spans="1:10" x14ac:dyDescent="0.25">
      <c r="A522" s="40">
        <v>2347</v>
      </c>
      <c r="B522" s="38">
        <v>2004</v>
      </c>
      <c r="C522" s="33">
        <v>1346</v>
      </c>
      <c r="D522" s="33" t="s">
        <v>419</v>
      </c>
      <c r="E522" s="33">
        <v>1207</v>
      </c>
      <c r="F522" s="33">
        <v>720</v>
      </c>
      <c r="G522" s="33" t="s">
        <v>419</v>
      </c>
      <c r="H522" s="33">
        <v>797</v>
      </c>
      <c r="I522" s="33">
        <v>626</v>
      </c>
      <c r="J522" s="33" t="s">
        <v>419</v>
      </c>
    </row>
    <row r="523" spans="1:10" x14ac:dyDescent="0.25">
      <c r="A523" s="40">
        <v>2348</v>
      </c>
      <c r="B523" s="38" t="s">
        <v>419</v>
      </c>
      <c r="C523" s="33" t="s">
        <v>419</v>
      </c>
      <c r="D523" s="33" t="s">
        <v>419</v>
      </c>
      <c r="E523" s="33" t="s">
        <v>419</v>
      </c>
      <c r="F523" s="33" t="s">
        <v>419</v>
      </c>
      <c r="G523" s="33" t="s">
        <v>419</v>
      </c>
      <c r="H523" s="33" t="s">
        <v>419</v>
      </c>
      <c r="I523" s="33" t="s">
        <v>419</v>
      </c>
      <c r="J523" s="33" t="s">
        <v>419</v>
      </c>
    </row>
    <row r="524" spans="1:10" x14ac:dyDescent="0.25">
      <c r="A524" s="40">
        <v>2349</v>
      </c>
      <c r="B524" s="38" t="s">
        <v>419</v>
      </c>
      <c r="C524" s="33" t="s">
        <v>419</v>
      </c>
      <c r="D524" s="33" t="s">
        <v>419</v>
      </c>
      <c r="E524" s="33" t="s">
        <v>419</v>
      </c>
      <c r="F524" s="33" t="s">
        <v>419</v>
      </c>
      <c r="G524" s="33" t="s">
        <v>419</v>
      </c>
      <c r="H524" s="33" t="s">
        <v>419</v>
      </c>
      <c r="I524" s="33" t="s">
        <v>419</v>
      </c>
      <c r="J524" s="33" t="s">
        <v>419</v>
      </c>
    </row>
    <row r="525" spans="1:10" x14ac:dyDescent="0.25">
      <c r="A525" s="40">
        <v>2350</v>
      </c>
      <c r="B525" s="38" t="s">
        <v>419</v>
      </c>
      <c r="C525" s="33" t="s">
        <v>419</v>
      </c>
      <c r="D525" s="33" t="s">
        <v>419</v>
      </c>
      <c r="E525" s="33" t="s">
        <v>419</v>
      </c>
      <c r="F525" s="33" t="s">
        <v>419</v>
      </c>
      <c r="G525" s="33" t="s">
        <v>419</v>
      </c>
      <c r="H525" s="33" t="s">
        <v>419</v>
      </c>
      <c r="I525" s="33" t="s">
        <v>419</v>
      </c>
      <c r="J525" s="33" t="s">
        <v>419</v>
      </c>
    </row>
    <row r="526" spans="1:10" x14ac:dyDescent="0.25">
      <c r="A526" s="40">
        <v>2351</v>
      </c>
      <c r="B526" s="38">
        <v>3221</v>
      </c>
      <c r="C526" s="33">
        <v>2214</v>
      </c>
      <c r="D526" s="33">
        <v>38</v>
      </c>
      <c r="E526" s="33">
        <v>1846</v>
      </c>
      <c r="F526" s="33">
        <v>1162</v>
      </c>
      <c r="G526" s="33" t="s">
        <v>419</v>
      </c>
      <c r="H526" s="33">
        <v>1375</v>
      </c>
      <c r="I526" s="33">
        <v>1052</v>
      </c>
      <c r="J526" s="33" t="s">
        <v>419</v>
      </c>
    </row>
    <row r="527" spans="1:10" x14ac:dyDescent="0.25">
      <c r="A527" s="40">
        <v>2355</v>
      </c>
      <c r="B527" s="38">
        <v>40</v>
      </c>
      <c r="C527" s="33" t="s">
        <v>419</v>
      </c>
      <c r="D527" s="33" t="s">
        <v>419</v>
      </c>
      <c r="E527" s="33" t="s">
        <v>419</v>
      </c>
      <c r="F527" s="33" t="s">
        <v>419</v>
      </c>
      <c r="G527" s="33" t="s">
        <v>419</v>
      </c>
      <c r="H527" s="33" t="s">
        <v>419</v>
      </c>
      <c r="I527" s="33" t="s">
        <v>419</v>
      </c>
      <c r="J527" s="33" t="s">
        <v>419</v>
      </c>
    </row>
    <row r="528" spans="1:10" x14ac:dyDescent="0.25">
      <c r="A528" s="40">
        <v>2356</v>
      </c>
      <c r="B528" s="38">
        <v>2727</v>
      </c>
      <c r="C528" s="33">
        <v>1910</v>
      </c>
      <c r="D528" s="33">
        <v>38</v>
      </c>
      <c r="E528" s="33">
        <v>1561</v>
      </c>
      <c r="F528" s="33">
        <v>1025</v>
      </c>
      <c r="G528" s="33" t="s">
        <v>419</v>
      </c>
      <c r="H528" s="33">
        <v>1166</v>
      </c>
      <c r="I528" s="33">
        <v>885</v>
      </c>
      <c r="J528" s="33" t="s">
        <v>419</v>
      </c>
    </row>
    <row r="529" spans="1:10" x14ac:dyDescent="0.25">
      <c r="A529" s="40">
        <v>2357</v>
      </c>
      <c r="B529" s="38" t="s">
        <v>419</v>
      </c>
      <c r="C529" s="33" t="s">
        <v>419</v>
      </c>
      <c r="D529" s="33" t="s">
        <v>419</v>
      </c>
      <c r="E529" s="33" t="s">
        <v>419</v>
      </c>
      <c r="F529" s="33" t="s">
        <v>419</v>
      </c>
      <c r="G529" s="33" t="s">
        <v>419</v>
      </c>
      <c r="H529" s="33" t="s">
        <v>419</v>
      </c>
      <c r="I529" s="33" t="s">
        <v>419</v>
      </c>
      <c r="J529" s="33" t="s">
        <v>419</v>
      </c>
    </row>
    <row r="530" spans="1:10" x14ac:dyDescent="0.25">
      <c r="A530" s="40">
        <v>2358</v>
      </c>
      <c r="B530" s="38">
        <v>45</v>
      </c>
      <c r="C530" s="33" t="s">
        <v>419</v>
      </c>
      <c r="D530" s="33" t="s">
        <v>419</v>
      </c>
      <c r="E530" s="33" t="s">
        <v>419</v>
      </c>
      <c r="F530" s="33" t="s">
        <v>419</v>
      </c>
      <c r="G530" s="33" t="s">
        <v>419</v>
      </c>
      <c r="H530" s="33" t="s">
        <v>419</v>
      </c>
      <c r="I530" s="33" t="s">
        <v>419</v>
      </c>
      <c r="J530" s="33" t="s">
        <v>419</v>
      </c>
    </row>
    <row r="531" spans="1:10" x14ac:dyDescent="0.25">
      <c r="A531" s="40">
        <v>2359</v>
      </c>
      <c r="B531" s="38">
        <v>3566</v>
      </c>
      <c r="C531" s="33">
        <v>2353</v>
      </c>
      <c r="D531" s="33">
        <v>52</v>
      </c>
      <c r="E531" s="33">
        <v>2062</v>
      </c>
      <c r="F531" s="33">
        <v>1199</v>
      </c>
      <c r="G531" s="33" t="s">
        <v>419</v>
      </c>
      <c r="H531" s="33">
        <v>1504</v>
      </c>
      <c r="I531" s="33">
        <v>1154</v>
      </c>
      <c r="J531" s="33" t="s">
        <v>419</v>
      </c>
    </row>
    <row r="532" spans="1:10" x14ac:dyDescent="0.25">
      <c r="A532" s="40">
        <v>2360</v>
      </c>
      <c r="B532" s="38">
        <v>12862</v>
      </c>
      <c r="C532" s="33">
        <v>8695</v>
      </c>
      <c r="D532" s="33">
        <v>124</v>
      </c>
      <c r="E532" s="33">
        <v>7424</v>
      </c>
      <c r="F532" s="33">
        <v>4697</v>
      </c>
      <c r="G532" s="33">
        <v>62</v>
      </c>
      <c r="H532" s="33">
        <v>5438</v>
      </c>
      <c r="I532" s="33">
        <v>3998</v>
      </c>
      <c r="J532" s="33">
        <v>62</v>
      </c>
    </row>
    <row r="533" spans="1:10" x14ac:dyDescent="0.25">
      <c r="A533" s="40">
        <v>2361</v>
      </c>
      <c r="B533" s="38" t="s">
        <v>419</v>
      </c>
      <c r="C533" s="33" t="s">
        <v>419</v>
      </c>
      <c r="D533" s="33" t="s">
        <v>419</v>
      </c>
      <c r="E533" s="33" t="s">
        <v>419</v>
      </c>
      <c r="F533" s="33" t="s">
        <v>419</v>
      </c>
      <c r="G533" s="33" t="s">
        <v>419</v>
      </c>
      <c r="H533" s="33" t="s">
        <v>419</v>
      </c>
      <c r="I533" s="33" t="s">
        <v>419</v>
      </c>
      <c r="J533" s="33" t="s">
        <v>419</v>
      </c>
    </row>
    <row r="534" spans="1:10" x14ac:dyDescent="0.25">
      <c r="A534" s="40">
        <v>2362</v>
      </c>
      <c r="B534" s="38">
        <v>90</v>
      </c>
      <c r="C534" s="33">
        <v>54</v>
      </c>
      <c r="D534" s="33" t="s">
        <v>419</v>
      </c>
      <c r="E534" s="33">
        <v>48</v>
      </c>
      <c r="F534" s="33">
        <v>32</v>
      </c>
      <c r="G534" s="33" t="s">
        <v>419</v>
      </c>
      <c r="H534" s="33">
        <v>42</v>
      </c>
      <c r="I534" s="33" t="s">
        <v>419</v>
      </c>
      <c r="J534" s="33" t="s">
        <v>419</v>
      </c>
    </row>
    <row r="535" spans="1:10" x14ac:dyDescent="0.25">
      <c r="A535" s="40">
        <v>2364</v>
      </c>
      <c r="B535" s="38">
        <v>2890</v>
      </c>
      <c r="C535" s="33">
        <v>1851</v>
      </c>
      <c r="D535" s="33" t="s">
        <v>419</v>
      </c>
      <c r="E535" s="33">
        <v>1671</v>
      </c>
      <c r="F535" s="33">
        <v>894</v>
      </c>
      <c r="G535" s="33" t="s">
        <v>419</v>
      </c>
      <c r="H535" s="33">
        <v>1219</v>
      </c>
      <c r="I535" s="33">
        <v>957</v>
      </c>
      <c r="J535" s="33" t="s">
        <v>419</v>
      </c>
    </row>
    <row r="536" spans="1:10" x14ac:dyDescent="0.25">
      <c r="A536" s="40">
        <v>2366</v>
      </c>
      <c r="B536" s="38">
        <v>42</v>
      </c>
      <c r="C536" s="33">
        <v>42</v>
      </c>
      <c r="D536" s="33" t="s">
        <v>419</v>
      </c>
      <c r="E536" s="33" t="s">
        <v>419</v>
      </c>
      <c r="F536" s="33" t="s">
        <v>419</v>
      </c>
      <c r="G536" s="33" t="s">
        <v>419</v>
      </c>
      <c r="H536" s="33" t="s">
        <v>419</v>
      </c>
      <c r="I536" s="33" t="s">
        <v>419</v>
      </c>
      <c r="J536" s="33" t="s">
        <v>419</v>
      </c>
    </row>
    <row r="537" spans="1:10" x14ac:dyDescent="0.25">
      <c r="A537" s="40">
        <v>2367</v>
      </c>
      <c r="B537" s="38">
        <v>569</v>
      </c>
      <c r="C537" s="33">
        <v>387</v>
      </c>
      <c r="D537" s="33" t="s">
        <v>419</v>
      </c>
      <c r="E537" s="33">
        <v>330</v>
      </c>
      <c r="F537" s="33">
        <v>204</v>
      </c>
      <c r="G537" s="33" t="s">
        <v>419</v>
      </c>
      <c r="H537" s="33">
        <v>239</v>
      </c>
      <c r="I537" s="33">
        <v>183</v>
      </c>
      <c r="J537" s="33" t="s">
        <v>419</v>
      </c>
    </row>
    <row r="538" spans="1:10" x14ac:dyDescent="0.25">
      <c r="A538" s="40">
        <v>2368</v>
      </c>
      <c r="B538" s="38">
        <v>6809</v>
      </c>
      <c r="C538" s="33">
        <v>4737</v>
      </c>
      <c r="D538" s="33">
        <v>76</v>
      </c>
      <c r="E538" s="33">
        <v>3790</v>
      </c>
      <c r="F538" s="33">
        <v>2405</v>
      </c>
      <c r="G538" s="33">
        <v>33</v>
      </c>
      <c r="H538" s="33">
        <v>3019</v>
      </c>
      <c r="I538" s="33">
        <v>2332</v>
      </c>
      <c r="J538" s="33">
        <v>43</v>
      </c>
    </row>
    <row r="539" spans="1:10" x14ac:dyDescent="0.25">
      <c r="A539" s="40">
        <v>2370</v>
      </c>
      <c r="B539" s="38">
        <v>3391</v>
      </c>
      <c r="C539" s="33">
        <v>2105</v>
      </c>
      <c r="D539" s="33">
        <v>48</v>
      </c>
      <c r="E539" s="33">
        <v>1930</v>
      </c>
      <c r="F539" s="33">
        <v>1100</v>
      </c>
      <c r="G539" s="33" t="s">
        <v>419</v>
      </c>
      <c r="H539" s="33">
        <v>1461</v>
      </c>
      <c r="I539" s="33">
        <v>1005</v>
      </c>
      <c r="J539" s="33" t="s">
        <v>419</v>
      </c>
    </row>
    <row r="540" spans="1:10" x14ac:dyDescent="0.25">
      <c r="A540" s="40">
        <v>2375</v>
      </c>
      <c r="B540" s="38">
        <v>2132</v>
      </c>
      <c r="C540" s="33">
        <v>1367</v>
      </c>
      <c r="D540" s="33" t="s">
        <v>419</v>
      </c>
      <c r="E540" s="33">
        <v>1274</v>
      </c>
      <c r="F540" s="33">
        <v>743</v>
      </c>
      <c r="G540" s="33" t="s">
        <v>419</v>
      </c>
      <c r="H540" s="33">
        <v>858</v>
      </c>
      <c r="I540" s="33">
        <v>624</v>
      </c>
      <c r="J540" s="33" t="s">
        <v>419</v>
      </c>
    </row>
    <row r="541" spans="1:10" x14ac:dyDescent="0.25">
      <c r="A541" s="40">
        <v>2379</v>
      </c>
      <c r="B541" s="38">
        <v>1429</v>
      </c>
      <c r="C541" s="33">
        <v>904</v>
      </c>
      <c r="D541" s="33" t="s">
        <v>419</v>
      </c>
      <c r="E541" s="33">
        <v>832</v>
      </c>
      <c r="F541" s="33">
        <v>489</v>
      </c>
      <c r="G541" s="33" t="s">
        <v>419</v>
      </c>
      <c r="H541" s="33">
        <v>597</v>
      </c>
      <c r="I541" s="33">
        <v>415</v>
      </c>
      <c r="J541" s="33" t="s">
        <v>419</v>
      </c>
    </row>
    <row r="542" spans="1:10" x14ac:dyDescent="0.25">
      <c r="A542" s="40">
        <v>2381</v>
      </c>
      <c r="B542" s="38">
        <v>36</v>
      </c>
      <c r="C542" s="33" t="s">
        <v>419</v>
      </c>
      <c r="D542" s="33" t="s">
        <v>419</v>
      </c>
      <c r="E542" s="33" t="s">
        <v>419</v>
      </c>
      <c r="F542" s="33" t="s">
        <v>419</v>
      </c>
      <c r="G542" s="33" t="s">
        <v>419</v>
      </c>
      <c r="H542" s="33" t="s">
        <v>419</v>
      </c>
      <c r="I542" s="33" t="s">
        <v>419</v>
      </c>
      <c r="J542" s="33" t="s">
        <v>419</v>
      </c>
    </row>
    <row r="543" spans="1:10" x14ac:dyDescent="0.25">
      <c r="A543" s="40">
        <v>2382</v>
      </c>
      <c r="B543" s="38">
        <v>2655</v>
      </c>
      <c r="C543" s="33">
        <v>1723</v>
      </c>
      <c r="D543" s="33">
        <v>48</v>
      </c>
      <c r="E543" s="33">
        <v>1490</v>
      </c>
      <c r="F543" s="33">
        <v>875</v>
      </c>
      <c r="G543" s="33" t="s">
        <v>419</v>
      </c>
      <c r="H543" s="33">
        <v>1165</v>
      </c>
      <c r="I543" s="33">
        <v>848</v>
      </c>
      <c r="J543" s="33" t="s">
        <v>419</v>
      </c>
    </row>
    <row r="544" spans="1:10" x14ac:dyDescent="0.25">
      <c r="A544" s="40">
        <v>2420</v>
      </c>
      <c r="B544" s="38">
        <v>3191</v>
      </c>
      <c r="C544" s="33">
        <v>2603</v>
      </c>
      <c r="D544" s="33">
        <v>50</v>
      </c>
      <c r="E544" s="33">
        <v>1976</v>
      </c>
      <c r="F544" s="33">
        <v>1537</v>
      </c>
      <c r="G544" s="33" t="s">
        <v>419</v>
      </c>
      <c r="H544" s="33">
        <v>1215</v>
      </c>
      <c r="I544" s="33">
        <v>1066</v>
      </c>
      <c r="J544" s="33" t="s">
        <v>419</v>
      </c>
    </row>
    <row r="545" spans="1:10" x14ac:dyDescent="0.25">
      <c r="A545" s="40">
        <v>2421</v>
      </c>
      <c r="B545" s="38">
        <v>3936</v>
      </c>
      <c r="C545" s="33">
        <v>2860</v>
      </c>
      <c r="D545" s="33">
        <v>48</v>
      </c>
      <c r="E545" s="33">
        <v>2505</v>
      </c>
      <c r="F545" s="33">
        <v>1690</v>
      </c>
      <c r="G545" s="33" t="s">
        <v>419</v>
      </c>
      <c r="H545" s="33">
        <v>1431</v>
      </c>
      <c r="I545" s="33">
        <v>1170</v>
      </c>
      <c r="J545" s="33" t="s">
        <v>419</v>
      </c>
    </row>
    <row r="546" spans="1:10" x14ac:dyDescent="0.25">
      <c r="A546" s="40">
        <v>2445</v>
      </c>
      <c r="B546" s="38">
        <v>4755</v>
      </c>
      <c r="C546" s="33">
        <v>3222</v>
      </c>
      <c r="D546" s="33">
        <v>42</v>
      </c>
      <c r="E546" s="33">
        <v>3164</v>
      </c>
      <c r="F546" s="33">
        <v>2036</v>
      </c>
      <c r="G546" s="33" t="s">
        <v>419</v>
      </c>
      <c r="H546" s="33">
        <v>1591</v>
      </c>
      <c r="I546" s="33">
        <v>1186</v>
      </c>
      <c r="J546" s="33" t="s">
        <v>419</v>
      </c>
    </row>
    <row r="547" spans="1:10" x14ac:dyDescent="0.25">
      <c r="A547" s="40">
        <v>2446</v>
      </c>
      <c r="B547" s="38">
        <v>6907</v>
      </c>
      <c r="C547" s="33">
        <v>4551</v>
      </c>
      <c r="D547" s="33">
        <v>58</v>
      </c>
      <c r="E547" s="33">
        <v>4638</v>
      </c>
      <c r="F547" s="33">
        <v>2937</v>
      </c>
      <c r="G547" s="33">
        <v>31</v>
      </c>
      <c r="H547" s="33">
        <v>2269</v>
      </c>
      <c r="I547" s="33">
        <v>1614</v>
      </c>
      <c r="J547" s="33" t="s">
        <v>419</v>
      </c>
    </row>
    <row r="548" spans="1:10" x14ac:dyDescent="0.25">
      <c r="A548" s="40">
        <v>2447</v>
      </c>
      <c r="B548" s="38" t="s">
        <v>419</v>
      </c>
      <c r="C548" s="33" t="s">
        <v>419</v>
      </c>
      <c r="D548" s="33" t="s">
        <v>419</v>
      </c>
      <c r="E548" s="33" t="s">
        <v>419</v>
      </c>
      <c r="F548" s="33" t="s">
        <v>419</v>
      </c>
      <c r="G548" s="33" t="s">
        <v>419</v>
      </c>
      <c r="H548" s="33" t="s">
        <v>419</v>
      </c>
      <c r="I548" s="33" t="s">
        <v>419</v>
      </c>
      <c r="J548" s="33" t="s">
        <v>419</v>
      </c>
    </row>
    <row r="549" spans="1:10" x14ac:dyDescent="0.25">
      <c r="A549" s="40">
        <v>2451</v>
      </c>
      <c r="B549" s="38">
        <v>3600</v>
      </c>
      <c r="C549" s="33">
        <v>2565</v>
      </c>
      <c r="D549" s="33">
        <v>45</v>
      </c>
      <c r="E549" s="33">
        <v>2094</v>
      </c>
      <c r="F549" s="33">
        <v>1346</v>
      </c>
      <c r="G549" s="33" t="s">
        <v>419</v>
      </c>
      <c r="H549" s="33">
        <v>1506</v>
      </c>
      <c r="I549" s="33">
        <v>1219</v>
      </c>
      <c r="J549" s="33" t="s">
        <v>419</v>
      </c>
    </row>
    <row r="550" spans="1:10" x14ac:dyDescent="0.25">
      <c r="A550" s="40">
        <v>2452</v>
      </c>
      <c r="B550" s="38">
        <v>2606</v>
      </c>
      <c r="C550" s="33">
        <v>1779</v>
      </c>
      <c r="D550" s="33" t="s">
        <v>419</v>
      </c>
      <c r="E550" s="33">
        <v>1596</v>
      </c>
      <c r="F550" s="33">
        <v>1009</v>
      </c>
      <c r="G550" s="33" t="s">
        <v>419</v>
      </c>
      <c r="H550" s="33">
        <v>1010</v>
      </c>
      <c r="I550" s="33">
        <v>770</v>
      </c>
      <c r="J550" s="33" t="s">
        <v>419</v>
      </c>
    </row>
    <row r="551" spans="1:10" x14ac:dyDescent="0.25">
      <c r="A551" s="40">
        <v>2453</v>
      </c>
      <c r="B551" s="38">
        <v>4870</v>
      </c>
      <c r="C551" s="33">
        <v>3369</v>
      </c>
      <c r="D551" s="33">
        <v>44</v>
      </c>
      <c r="E551" s="33">
        <v>2740</v>
      </c>
      <c r="F551" s="33">
        <v>1634</v>
      </c>
      <c r="G551" s="33" t="s">
        <v>419</v>
      </c>
      <c r="H551" s="33">
        <v>2130</v>
      </c>
      <c r="I551" s="33">
        <v>1735</v>
      </c>
      <c r="J551" s="33" t="s">
        <v>419</v>
      </c>
    </row>
    <row r="552" spans="1:10" x14ac:dyDescent="0.25">
      <c r="A552" s="40">
        <v>2454</v>
      </c>
      <c r="B552" s="38">
        <v>86</v>
      </c>
      <c r="C552" s="33">
        <v>79</v>
      </c>
      <c r="D552" s="33" t="s">
        <v>419</v>
      </c>
      <c r="E552" s="33">
        <v>57</v>
      </c>
      <c r="F552" s="33">
        <v>34</v>
      </c>
      <c r="G552" s="33" t="s">
        <v>419</v>
      </c>
      <c r="H552" s="33" t="s">
        <v>419</v>
      </c>
      <c r="I552" s="33">
        <v>45</v>
      </c>
      <c r="J552" s="33" t="s">
        <v>419</v>
      </c>
    </row>
    <row r="553" spans="1:10" x14ac:dyDescent="0.25">
      <c r="A553" s="40">
        <v>2455</v>
      </c>
      <c r="B553" s="38" t="s">
        <v>419</v>
      </c>
      <c r="C553" s="33" t="s">
        <v>419</v>
      </c>
      <c r="D553" s="33" t="s">
        <v>419</v>
      </c>
      <c r="E553" s="33" t="s">
        <v>419</v>
      </c>
      <c r="F553" s="33" t="s">
        <v>419</v>
      </c>
      <c r="G553" s="33" t="s">
        <v>419</v>
      </c>
      <c r="H553" s="33" t="s">
        <v>419</v>
      </c>
      <c r="I553" s="33" t="s">
        <v>419</v>
      </c>
      <c r="J553" s="33" t="s">
        <v>419</v>
      </c>
    </row>
    <row r="554" spans="1:10" x14ac:dyDescent="0.25">
      <c r="A554" s="40">
        <v>2456</v>
      </c>
      <c r="B554" s="38" t="s">
        <v>419</v>
      </c>
      <c r="C554" s="33" t="s">
        <v>419</v>
      </c>
      <c r="D554" s="33" t="s">
        <v>419</v>
      </c>
      <c r="E554" s="33" t="s">
        <v>419</v>
      </c>
      <c r="F554" s="33" t="s">
        <v>419</v>
      </c>
      <c r="G554" s="33" t="s">
        <v>419</v>
      </c>
      <c r="H554" s="33" t="s">
        <v>419</v>
      </c>
      <c r="I554" s="33" t="s">
        <v>419</v>
      </c>
      <c r="J554" s="33" t="s">
        <v>419</v>
      </c>
    </row>
    <row r="555" spans="1:10" x14ac:dyDescent="0.25">
      <c r="A555" s="40">
        <v>2457</v>
      </c>
      <c r="B555" s="38">
        <v>52</v>
      </c>
      <c r="C555" s="33">
        <v>61</v>
      </c>
      <c r="D555" s="33" t="s">
        <v>419</v>
      </c>
      <c r="E555" s="33" t="s">
        <v>419</v>
      </c>
      <c r="F555" s="33" t="s">
        <v>419</v>
      </c>
      <c r="G555" s="33" t="s">
        <v>419</v>
      </c>
      <c r="H555" s="33">
        <v>46</v>
      </c>
      <c r="I555" s="33">
        <v>53</v>
      </c>
      <c r="J555" s="33" t="s">
        <v>419</v>
      </c>
    </row>
    <row r="556" spans="1:10" x14ac:dyDescent="0.25">
      <c r="A556" s="40">
        <v>2458</v>
      </c>
      <c r="B556" s="38">
        <v>2788</v>
      </c>
      <c r="C556" s="33">
        <v>1966</v>
      </c>
      <c r="D556" s="33">
        <v>32</v>
      </c>
      <c r="E556" s="33">
        <v>1718</v>
      </c>
      <c r="F556" s="33">
        <v>1152</v>
      </c>
      <c r="G556" s="33" t="s">
        <v>419</v>
      </c>
      <c r="H556" s="33">
        <v>1070</v>
      </c>
      <c r="I556" s="33">
        <v>814</v>
      </c>
      <c r="J556" s="33" t="s">
        <v>419</v>
      </c>
    </row>
    <row r="557" spans="1:10" x14ac:dyDescent="0.25">
      <c r="A557" s="40">
        <v>2459</v>
      </c>
      <c r="B557" s="38">
        <v>4616</v>
      </c>
      <c r="C557" s="33">
        <v>3629</v>
      </c>
      <c r="D557" s="33">
        <v>41</v>
      </c>
      <c r="E557" s="33">
        <v>3069</v>
      </c>
      <c r="F557" s="33">
        <v>2338</v>
      </c>
      <c r="G557" s="33" t="s">
        <v>419</v>
      </c>
      <c r="H557" s="33">
        <v>1547</v>
      </c>
      <c r="I557" s="33">
        <v>1291</v>
      </c>
      <c r="J557" s="33" t="s">
        <v>419</v>
      </c>
    </row>
    <row r="558" spans="1:10" x14ac:dyDescent="0.25">
      <c r="A558" s="40">
        <v>2460</v>
      </c>
      <c r="B558" s="38">
        <v>2092</v>
      </c>
      <c r="C558" s="33">
        <v>1556</v>
      </c>
      <c r="D558" s="33" t="s">
        <v>419</v>
      </c>
      <c r="E558" s="33">
        <v>1311</v>
      </c>
      <c r="F558" s="33">
        <v>882</v>
      </c>
      <c r="G558" s="33" t="s">
        <v>419</v>
      </c>
      <c r="H558" s="33">
        <v>781</v>
      </c>
      <c r="I558" s="33">
        <v>674</v>
      </c>
      <c r="J558" s="33" t="s">
        <v>419</v>
      </c>
    </row>
    <row r="559" spans="1:10" x14ac:dyDescent="0.25">
      <c r="A559" s="40">
        <v>2461</v>
      </c>
      <c r="B559" s="38">
        <v>1774</v>
      </c>
      <c r="C559" s="33">
        <v>1352</v>
      </c>
      <c r="D559" s="33" t="s">
        <v>419</v>
      </c>
      <c r="E559" s="33">
        <v>1138</v>
      </c>
      <c r="F559" s="33">
        <v>799</v>
      </c>
      <c r="G559" s="33" t="s">
        <v>419</v>
      </c>
      <c r="H559" s="33">
        <v>636</v>
      </c>
      <c r="I559" s="33">
        <v>553</v>
      </c>
      <c r="J559" s="33" t="s">
        <v>419</v>
      </c>
    </row>
    <row r="560" spans="1:10" x14ac:dyDescent="0.25">
      <c r="A560" s="40">
        <v>2462</v>
      </c>
      <c r="B560" s="38">
        <v>435</v>
      </c>
      <c r="C560" s="33">
        <v>316</v>
      </c>
      <c r="D560" s="33" t="s">
        <v>419</v>
      </c>
      <c r="E560" s="33">
        <v>292</v>
      </c>
      <c r="F560" s="33">
        <v>183</v>
      </c>
      <c r="G560" s="33" t="s">
        <v>419</v>
      </c>
      <c r="H560" s="33">
        <v>143</v>
      </c>
      <c r="I560" s="33">
        <v>133</v>
      </c>
      <c r="J560" s="33" t="s">
        <v>419</v>
      </c>
    </row>
    <row r="561" spans="1:10" x14ac:dyDescent="0.25">
      <c r="A561" s="40">
        <v>2464</v>
      </c>
      <c r="B561" s="38">
        <v>763</v>
      </c>
      <c r="C561" s="33">
        <v>505</v>
      </c>
      <c r="D561" s="33" t="s">
        <v>419</v>
      </c>
      <c r="E561" s="33">
        <v>483</v>
      </c>
      <c r="F561" s="33">
        <v>270</v>
      </c>
      <c r="G561" s="33" t="s">
        <v>419</v>
      </c>
      <c r="H561" s="33">
        <v>280</v>
      </c>
      <c r="I561" s="33">
        <v>235</v>
      </c>
      <c r="J561" s="33" t="s">
        <v>419</v>
      </c>
    </row>
    <row r="562" spans="1:10" x14ac:dyDescent="0.25">
      <c r="A562" s="40">
        <v>2465</v>
      </c>
      <c r="B562" s="38">
        <v>2724</v>
      </c>
      <c r="C562" s="33">
        <v>2021</v>
      </c>
      <c r="D562" s="33" t="s">
        <v>419</v>
      </c>
      <c r="E562" s="33">
        <v>1628</v>
      </c>
      <c r="F562" s="33">
        <v>1205</v>
      </c>
      <c r="G562" s="33" t="s">
        <v>419</v>
      </c>
      <c r="H562" s="33">
        <v>1096</v>
      </c>
      <c r="I562" s="33">
        <v>816</v>
      </c>
      <c r="J562" s="33" t="s">
        <v>419</v>
      </c>
    </row>
    <row r="563" spans="1:10" x14ac:dyDescent="0.25">
      <c r="A563" s="40">
        <v>2466</v>
      </c>
      <c r="B563" s="38">
        <v>1686</v>
      </c>
      <c r="C563" s="33">
        <v>1178</v>
      </c>
      <c r="D563" s="33" t="s">
        <v>419</v>
      </c>
      <c r="E563" s="33">
        <v>1117</v>
      </c>
      <c r="F563" s="33">
        <v>740</v>
      </c>
      <c r="G563" s="33" t="s">
        <v>419</v>
      </c>
      <c r="H563" s="33">
        <v>569</v>
      </c>
      <c r="I563" s="33">
        <v>438</v>
      </c>
      <c r="J563" s="33" t="s">
        <v>419</v>
      </c>
    </row>
    <row r="564" spans="1:10" x14ac:dyDescent="0.25">
      <c r="A564" s="40">
        <v>2467</v>
      </c>
      <c r="B564" s="38">
        <v>4034</v>
      </c>
      <c r="C564" s="33">
        <v>2960</v>
      </c>
      <c r="D564" s="33">
        <v>47</v>
      </c>
      <c r="E564" s="33">
        <v>2709</v>
      </c>
      <c r="F564" s="33">
        <v>1973</v>
      </c>
      <c r="G564" s="33" t="s">
        <v>419</v>
      </c>
      <c r="H564" s="33">
        <v>1325</v>
      </c>
      <c r="I564" s="33">
        <v>987</v>
      </c>
      <c r="J564" s="33" t="s">
        <v>419</v>
      </c>
    </row>
    <row r="565" spans="1:10" x14ac:dyDescent="0.25">
      <c r="A565" s="40">
        <v>2468</v>
      </c>
      <c r="B565" s="38">
        <v>1320</v>
      </c>
      <c r="C565" s="33">
        <v>1141</v>
      </c>
      <c r="D565" s="33" t="s">
        <v>419</v>
      </c>
      <c r="E565" s="33">
        <v>863</v>
      </c>
      <c r="F565" s="33">
        <v>747</v>
      </c>
      <c r="G565" s="33" t="s">
        <v>419</v>
      </c>
      <c r="H565" s="33">
        <v>457</v>
      </c>
      <c r="I565" s="33">
        <v>394</v>
      </c>
      <c r="J565" s="33" t="s">
        <v>419</v>
      </c>
    </row>
    <row r="566" spans="1:10" x14ac:dyDescent="0.25">
      <c r="A566" s="40">
        <v>2471</v>
      </c>
      <c r="B566" s="38">
        <v>33</v>
      </c>
      <c r="C566" s="33" t="s">
        <v>419</v>
      </c>
      <c r="D566" s="33" t="s">
        <v>419</v>
      </c>
      <c r="E566" s="33" t="s">
        <v>419</v>
      </c>
      <c r="F566" s="33" t="s">
        <v>419</v>
      </c>
      <c r="G566" s="33" t="s">
        <v>419</v>
      </c>
      <c r="H566" s="33" t="s">
        <v>419</v>
      </c>
      <c r="I566" s="33" t="s">
        <v>419</v>
      </c>
      <c r="J566" s="33" t="s">
        <v>419</v>
      </c>
    </row>
    <row r="567" spans="1:10" x14ac:dyDescent="0.25">
      <c r="A567" s="40">
        <v>2472</v>
      </c>
      <c r="B567" s="38">
        <v>7485</v>
      </c>
      <c r="C567" s="33">
        <v>5118</v>
      </c>
      <c r="D567" s="33">
        <v>52</v>
      </c>
      <c r="E567" s="33">
        <v>4581</v>
      </c>
      <c r="F567" s="33">
        <v>2812</v>
      </c>
      <c r="G567" s="33" t="s">
        <v>419</v>
      </c>
      <c r="H567" s="33">
        <v>2904</v>
      </c>
      <c r="I567" s="33">
        <v>2306</v>
      </c>
      <c r="J567" s="33">
        <v>30</v>
      </c>
    </row>
    <row r="568" spans="1:10" x14ac:dyDescent="0.25">
      <c r="A568" s="40">
        <v>2474</v>
      </c>
      <c r="B568" s="38">
        <v>5760</v>
      </c>
      <c r="C568" s="33">
        <v>3830</v>
      </c>
      <c r="D568" s="33">
        <v>92</v>
      </c>
      <c r="E568" s="33">
        <v>3279</v>
      </c>
      <c r="F568" s="33">
        <v>1949</v>
      </c>
      <c r="G568" s="33">
        <v>33</v>
      </c>
      <c r="H568" s="33">
        <v>2481</v>
      </c>
      <c r="I568" s="33">
        <v>1881</v>
      </c>
      <c r="J568" s="33">
        <v>59</v>
      </c>
    </row>
    <row r="569" spans="1:10" x14ac:dyDescent="0.25">
      <c r="A569" s="40">
        <v>2475</v>
      </c>
      <c r="B569" s="38" t="s">
        <v>419</v>
      </c>
      <c r="C569" s="33" t="s">
        <v>419</v>
      </c>
      <c r="D569" s="33" t="s">
        <v>419</v>
      </c>
      <c r="E569" s="33" t="s">
        <v>419</v>
      </c>
      <c r="F569" s="33" t="s">
        <v>419</v>
      </c>
      <c r="G569" s="33" t="s">
        <v>419</v>
      </c>
      <c r="H569" s="33" t="s">
        <v>419</v>
      </c>
      <c r="I569" s="33" t="s">
        <v>419</v>
      </c>
      <c r="J569" s="33" t="s">
        <v>419</v>
      </c>
    </row>
    <row r="570" spans="1:10" x14ac:dyDescent="0.25">
      <c r="A570" s="40">
        <v>2476</v>
      </c>
      <c r="B570" s="38">
        <v>3888</v>
      </c>
      <c r="C570" s="33">
        <v>2631</v>
      </c>
      <c r="D570" s="33">
        <v>42</v>
      </c>
      <c r="E570" s="33">
        <v>2286</v>
      </c>
      <c r="F570" s="33">
        <v>1441</v>
      </c>
      <c r="G570" s="33" t="s">
        <v>419</v>
      </c>
      <c r="H570" s="33">
        <v>1602</v>
      </c>
      <c r="I570" s="33">
        <v>1190</v>
      </c>
      <c r="J570" s="33" t="s">
        <v>419</v>
      </c>
    </row>
    <row r="571" spans="1:10" x14ac:dyDescent="0.25">
      <c r="A571" s="40">
        <v>2477</v>
      </c>
      <c r="B571" s="38" t="s">
        <v>419</v>
      </c>
      <c r="C571" s="33" t="s">
        <v>419</v>
      </c>
      <c r="D571" s="33" t="s">
        <v>419</v>
      </c>
      <c r="E571" s="33" t="s">
        <v>419</v>
      </c>
      <c r="F571" s="33" t="s">
        <v>419</v>
      </c>
      <c r="G571" s="33" t="s">
        <v>419</v>
      </c>
      <c r="H571" s="33" t="s">
        <v>419</v>
      </c>
      <c r="I571" s="33" t="s">
        <v>419</v>
      </c>
      <c r="J571" s="33" t="s">
        <v>419</v>
      </c>
    </row>
    <row r="572" spans="1:10" x14ac:dyDescent="0.25">
      <c r="A572" s="40">
        <v>2478</v>
      </c>
      <c r="B572" s="38">
        <v>5426</v>
      </c>
      <c r="C572" s="33">
        <v>3885</v>
      </c>
      <c r="D572" s="33">
        <v>82</v>
      </c>
      <c r="E572" s="33">
        <v>3242</v>
      </c>
      <c r="F572" s="33">
        <v>2218</v>
      </c>
      <c r="G572" s="33">
        <v>40</v>
      </c>
      <c r="H572" s="33">
        <v>2184</v>
      </c>
      <c r="I572" s="33">
        <v>1667</v>
      </c>
      <c r="J572" s="33">
        <v>42</v>
      </c>
    </row>
    <row r="573" spans="1:10" x14ac:dyDescent="0.25">
      <c r="A573" s="40">
        <v>2479</v>
      </c>
      <c r="B573" s="38" t="s">
        <v>419</v>
      </c>
      <c r="C573" s="33" t="s">
        <v>419</v>
      </c>
      <c r="D573" s="33" t="s">
        <v>419</v>
      </c>
      <c r="E573" s="33" t="s">
        <v>419</v>
      </c>
      <c r="F573" s="33" t="s">
        <v>419</v>
      </c>
      <c r="G573" s="33" t="s">
        <v>419</v>
      </c>
      <c r="H573" s="33" t="s">
        <v>419</v>
      </c>
      <c r="I573" s="33" t="s">
        <v>419</v>
      </c>
      <c r="J573" s="33" t="s">
        <v>419</v>
      </c>
    </row>
    <row r="574" spans="1:10" x14ac:dyDescent="0.25">
      <c r="A574" s="40">
        <v>2481</v>
      </c>
      <c r="B574" s="38">
        <v>3148</v>
      </c>
      <c r="C574" s="33">
        <v>2416</v>
      </c>
      <c r="D574" s="33" t="s">
        <v>419</v>
      </c>
      <c r="E574" s="33">
        <v>1877</v>
      </c>
      <c r="F574" s="33">
        <v>1358</v>
      </c>
      <c r="G574" s="33" t="s">
        <v>419</v>
      </c>
      <c r="H574" s="33">
        <v>1271</v>
      </c>
      <c r="I574" s="33">
        <v>1058</v>
      </c>
      <c r="J574" s="33" t="s">
        <v>419</v>
      </c>
    </row>
    <row r="575" spans="1:10" x14ac:dyDescent="0.25">
      <c r="A575" s="40">
        <v>2482</v>
      </c>
      <c r="B575" s="38">
        <v>2291</v>
      </c>
      <c r="C575" s="33">
        <v>1666</v>
      </c>
      <c r="D575" s="33" t="s">
        <v>419</v>
      </c>
      <c r="E575" s="33">
        <v>1370</v>
      </c>
      <c r="F575" s="33">
        <v>916</v>
      </c>
      <c r="G575" s="33" t="s">
        <v>419</v>
      </c>
      <c r="H575" s="33">
        <v>921</v>
      </c>
      <c r="I575" s="33">
        <v>750</v>
      </c>
      <c r="J575" s="33" t="s">
        <v>419</v>
      </c>
    </row>
    <row r="576" spans="1:10" x14ac:dyDescent="0.25">
      <c r="A576" s="40">
        <v>2492</v>
      </c>
      <c r="B576" s="38">
        <v>5215</v>
      </c>
      <c r="C576" s="33">
        <v>3885</v>
      </c>
      <c r="D576" s="33">
        <v>47</v>
      </c>
      <c r="E576" s="33">
        <v>3335</v>
      </c>
      <c r="F576" s="33">
        <v>2315</v>
      </c>
      <c r="G576" s="33" t="s">
        <v>419</v>
      </c>
      <c r="H576" s="33">
        <v>1880</v>
      </c>
      <c r="I576" s="33">
        <v>1570</v>
      </c>
      <c r="J576" s="33" t="s">
        <v>419</v>
      </c>
    </row>
    <row r="577" spans="1:10" x14ac:dyDescent="0.25">
      <c r="A577" s="40">
        <v>2493</v>
      </c>
      <c r="B577" s="38">
        <v>2302</v>
      </c>
      <c r="C577" s="33">
        <v>1933</v>
      </c>
      <c r="D577" s="33">
        <v>33</v>
      </c>
      <c r="E577" s="33">
        <v>1345</v>
      </c>
      <c r="F577" s="33">
        <v>1184</v>
      </c>
      <c r="G577" s="33" t="s">
        <v>419</v>
      </c>
      <c r="H577" s="33">
        <v>957</v>
      </c>
      <c r="I577" s="33">
        <v>749</v>
      </c>
      <c r="J577" s="33" t="s">
        <v>419</v>
      </c>
    </row>
    <row r="578" spans="1:10" x14ac:dyDescent="0.25">
      <c r="A578" s="40">
        <v>2494</v>
      </c>
      <c r="B578" s="38">
        <v>2447</v>
      </c>
      <c r="C578" s="33">
        <v>1742</v>
      </c>
      <c r="D578" s="33">
        <v>30</v>
      </c>
      <c r="E578" s="33">
        <v>1513</v>
      </c>
      <c r="F578" s="33">
        <v>1020</v>
      </c>
      <c r="G578" s="33" t="s">
        <v>419</v>
      </c>
      <c r="H578" s="33">
        <v>934</v>
      </c>
      <c r="I578" s="33">
        <v>722</v>
      </c>
      <c r="J578" s="33" t="s">
        <v>419</v>
      </c>
    </row>
    <row r="579" spans="1:10" x14ac:dyDescent="0.25">
      <c r="A579" s="40">
        <v>2495</v>
      </c>
      <c r="B579" s="38" t="s">
        <v>419</v>
      </c>
      <c r="C579" s="33" t="s">
        <v>419</v>
      </c>
      <c r="D579" s="33" t="s">
        <v>419</v>
      </c>
      <c r="E579" s="33" t="s">
        <v>419</v>
      </c>
      <c r="F579" s="33" t="s">
        <v>419</v>
      </c>
      <c r="G579" s="33" t="s">
        <v>419</v>
      </c>
      <c r="H579" s="33" t="s">
        <v>419</v>
      </c>
      <c r="I579" s="33" t="s">
        <v>419</v>
      </c>
      <c r="J579" s="33" t="s">
        <v>419</v>
      </c>
    </row>
    <row r="580" spans="1:10" x14ac:dyDescent="0.25">
      <c r="A580" s="40">
        <v>2532</v>
      </c>
      <c r="B580" s="38">
        <v>2647</v>
      </c>
      <c r="C580" s="33">
        <v>1928</v>
      </c>
      <c r="D580" s="33" t="s">
        <v>419</v>
      </c>
      <c r="E580" s="33">
        <v>1639</v>
      </c>
      <c r="F580" s="33">
        <v>1122</v>
      </c>
      <c r="G580" s="33" t="s">
        <v>419</v>
      </c>
      <c r="H580" s="33">
        <v>1008</v>
      </c>
      <c r="I580" s="33">
        <v>806</v>
      </c>
      <c r="J580" s="33" t="s">
        <v>419</v>
      </c>
    </row>
    <row r="581" spans="1:10" x14ac:dyDescent="0.25">
      <c r="A581" s="40">
        <v>2534</v>
      </c>
      <c r="B581" s="38">
        <v>220</v>
      </c>
      <c r="C581" s="33">
        <v>171</v>
      </c>
      <c r="D581" s="33" t="s">
        <v>419</v>
      </c>
      <c r="E581" s="33">
        <v>143</v>
      </c>
      <c r="F581" s="33">
        <v>97</v>
      </c>
      <c r="G581" s="33" t="s">
        <v>419</v>
      </c>
      <c r="H581" s="33">
        <v>77</v>
      </c>
      <c r="I581" s="33">
        <v>74</v>
      </c>
      <c r="J581" s="33" t="s">
        <v>419</v>
      </c>
    </row>
    <row r="582" spans="1:10" x14ac:dyDescent="0.25">
      <c r="A582" s="40">
        <v>2535</v>
      </c>
      <c r="B582" s="38">
        <v>338</v>
      </c>
      <c r="C582" s="33">
        <v>281</v>
      </c>
      <c r="D582" s="33" t="s">
        <v>419</v>
      </c>
      <c r="E582" s="33">
        <v>237</v>
      </c>
      <c r="F582" s="33">
        <v>219</v>
      </c>
      <c r="G582" s="33" t="s">
        <v>419</v>
      </c>
      <c r="H582" s="33">
        <v>101</v>
      </c>
      <c r="I582" s="33">
        <v>62</v>
      </c>
      <c r="J582" s="33" t="s">
        <v>419</v>
      </c>
    </row>
    <row r="583" spans="1:10" x14ac:dyDescent="0.25">
      <c r="A583" s="40">
        <v>2536</v>
      </c>
      <c r="B583" s="38">
        <v>4522</v>
      </c>
      <c r="C583" s="33">
        <v>3033</v>
      </c>
      <c r="D583" s="33" t="s">
        <v>419</v>
      </c>
      <c r="E583" s="33">
        <v>2850</v>
      </c>
      <c r="F583" s="33">
        <v>1707</v>
      </c>
      <c r="G583" s="33" t="s">
        <v>419</v>
      </c>
      <c r="H583" s="33">
        <v>1672</v>
      </c>
      <c r="I583" s="33">
        <v>1326</v>
      </c>
      <c r="J583" s="33" t="s">
        <v>419</v>
      </c>
    </row>
    <row r="584" spans="1:10" x14ac:dyDescent="0.25">
      <c r="A584" s="40">
        <v>2537</v>
      </c>
      <c r="B584" s="38">
        <v>1443</v>
      </c>
      <c r="C584" s="33">
        <v>997</v>
      </c>
      <c r="D584" s="33" t="s">
        <v>419</v>
      </c>
      <c r="E584" s="33">
        <v>921</v>
      </c>
      <c r="F584" s="33">
        <v>584</v>
      </c>
      <c r="G584" s="33" t="s">
        <v>419</v>
      </c>
      <c r="H584" s="33">
        <v>522</v>
      </c>
      <c r="I584" s="33">
        <v>413</v>
      </c>
      <c r="J584" s="33" t="s">
        <v>419</v>
      </c>
    </row>
    <row r="585" spans="1:10" x14ac:dyDescent="0.25">
      <c r="A585" s="40">
        <v>2538</v>
      </c>
      <c r="B585" s="38">
        <v>658</v>
      </c>
      <c r="C585" s="33">
        <v>416</v>
      </c>
      <c r="D585" s="33" t="s">
        <v>419</v>
      </c>
      <c r="E585" s="33">
        <v>391</v>
      </c>
      <c r="F585" s="33">
        <v>224</v>
      </c>
      <c r="G585" s="33" t="s">
        <v>419</v>
      </c>
      <c r="H585" s="33">
        <v>267</v>
      </c>
      <c r="I585" s="33">
        <v>192</v>
      </c>
      <c r="J585" s="33" t="s">
        <v>419</v>
      </c>
    </row>
    <row r="586" spans="1:10" x14ac:dyDescent="0.25">
      <c r="A586" s="40">
        <v>2539</v>
      </c>
      <c r="B586" s="38">
        <v>929</v>
      </c>
      <c r="C586" s="33">
        <v>727</v>
      </c>
      <c r="D586" s="33" t="s">
        <v>419</v>
      </c>
      <c r="E586" s="33">
        <v>623</v>
      </c>
      <c r="F586" s="33">
        <v>526</v>
      </c>
      <c r="G586" s="33" t="s">
        <v>419</v>
      </c>
      <c r="H586" s="33">
        <v>306</v>
      </c>
      <c r="I586" s="33">
        <v>201</v>
      </c>
      <c r="J586" s="33" t="s">
        <v>419</v>
      </c>
    </row>
    <row r="587" spans="1:10" x14ac:dyDescent="0.25">
      <c r="A587" s="40">
        <v>2540</v>
      </c>
      <c r="B587" s="38">
        <v>2368</v>
      </c>
      <c r="C587" s="33">
        <v>1551</v>
      </c>
      <c r="D587" s="33" t="s">
        <v>419</v>
      </c>
      <c r="E587" s="33">
        <v>1467</v>
      </c>
      <c r="F587" s="33">
        <v>938</v>
      </c>
      <c r="G587" s="33" t="s">
        <v>419</v>
      </c>
      <c r="H587" s="33">
        <v>901</v>
      </c>
      <c r="I587" s="33">
        <v>613</v>
      </c>
      <c r="J587" s="33" t="s">
        <v>419</v>
      </c>
    </row>
    <row r="588" spans="1:10" x14ac:dyDescent="0.25">
      <c r="A588" s="40">
        <v>2541</v>
      </c>
      <c r="B588" s="38">
        <v>56</v>
      </c>
      <c r="C588" s="33">
        <v>41</v>
      </c>
      <c r="D588" s="33" t="s">
        <v>419</v>
      </c>
      <c r="E588" s="33">
        <v>35</v>
      </c>
      <c r="F588" s="33" t="s">
        <v>419</v>
      </c>
      <c r="G588" s="33" t="s">
        <v>419</v>
      </c>
      <c r="H588" s="33" t="s">
        <v>419</v>
      </c>
      <c r="I588" s="33" t="s">
        <v>419</v>
      </c>
      <c r="J588" s="33" t="s">
        <v>419</v>
      </c>
    </row>
    <row r="589" spans="1:10" x14ac:dyDescent="0.25">
      <c r="A589" s="40">
        <v>2542</v>
      </c>
      <c r="B589" s="38" t="s">
        <v>419</v>
      </c>
      <c r="C589" s="33" t="s">
        <v>419</v>
      </c>
      <c r="D589" s="33" t="s">
        <v>419</v>
      </c>
      <c r="E589" s="33" t="s">
        <v>419</v>
      </c>
      <c r="F589" s="33" t="s">
        <v>419</v>
      </c>
      <c r="G589" s="33" t="s">
        <v>419</v>
      </c>
      <c r="H589" s="33" t="s">
        <v>419</v>
      </c>
      <c r="I589" s="33" t="s">
        <v>419</v>
      </c>
      <c r="J589" s="33" t="s">
        <v>419</v>
      </c>
    </row>
    <row r="590" spans="1:10" x14ac:dyDescent="0.25">
      <c r="A590" s="40">
        <v>2543</v>
      </c>
      <c r="B590" s="38">
        <v>189</v>
      </c>
      <c r="C590" s="33">
        <v>135</v>
      </c>
      <c r="D590" s="33" t="s">
        <v>419</v>
      </c>
      <c r="E590" s="33">
        <v>108</v>
      </c>
      <c r="F590" s="33">
        <v>78</v>
      </c>
      <c r="G590" s="33" t="s">
        <v>419</v>
      </c>
      <c r="H590" s="33">
        <v>81</v>
      </c>
      <c r="I590" s="33">
        <v>57</v>
      </c>
      <c r="J590" s="33" t="s">
        <v>419</v>
      </c>
    </row>
    <row r="591" spans="1:10" x14ac:dyDescent="0.25">
      <c r="A591" s="40">
        <v>2552</v>
      </c>
      <c r="B591" s="38" t="s">
        <v>419</v>
      </c>
      <c r="C591" s="33" t="s">
        <v>419</v>
      </c>
      <c r="D591" s="33" t="s">
        <v>419</v>
      </c>
      <c r="E591" s="33" t="s">
        <v>419</v>
      </c>
      <c r="F591" s="33" t="s">
        <v>419</v>
      </c>
      <c r="G591" s="33" t="s">
        <v>419</v>
      </c>
      <c r="H591" s="33" t="s">
        <v>419</v>
      </c>
      <c r="I591" s="33" t="s">
        <v>419</v>
      </c>
      <c r="J591" s="33" t="s">
        <v>419</v>
      </c>
    </row>
    <row r="592" spans="1:10" x14ac:dyDescent="0.25">
      <c r="A592" s="40">
        <v>2553</v>
      </c>
      <c r="B592" s="38">
        <v>200</v>
      </c>
      <c r="C592" s="33">
        <v>137</v>
      </c>
      <c r="D592" s="33" t="s">
        <v>419</v>
      </c>
      <c r="E592" s="33">
        <v>121</v>
      </c>
      <c r="F592" s="33">
        <v>80</v>
      </c>
      <c r="G592" s="33" t="s">
        <v>419</v>
      </c>
      <c r="H592" s="33">
        <v>79</v>
      </c>
      <c r="I592" s="33">
        <v>57</v>
      </c>
      <c r="J592" s="33" t="s">
        <v>419</v>
      </c>
    </row>
    <row r="593" spans="1:10" x14ac:dyDescent="0.25">
      <c r="A593" s="40">
        <v>2554</v>
      </c>
      <c r="B593" s="38">
        <v>2101</v>
      </c>
      <c r="C593" s="33">
        <v>1693</v>
      </c>
      <c r="D593" s="33" t="s">
        <v>419</v>
      </c>
      <c r="E593" s="33">
        <v>999</v>
      </c>
      <c r="F593" s="33">
        <v>759</v>
      </c>
      <c r="G593" s="33" t="s">
        <v>419</v>
      </c>
      <c r="H593" s="33">
        <v>1102</v>
      </c>
      <c r="I593" s="33">
        <v>934</v>
      </c>
      <c r="J593" s="33" t="s">
        <v>419</v>
      </c>
    </row>
    <row r="594" spans="1:10" x14ac:dyDescent="0.25">
      <c r="A594" s="40">
        <v>2556</v>
      </c>
      <c r="B594" s="38">
        <v>958</v>
      </c>
      <c r="C594" s="33">
        <v>655</v>
      </c>
      <c r="D594" s="33" t="s">
        <v>419</v>
      </c>
      <c r="E594" s="33">
        <v>593</v>
      </c>
      <c r="F594" s="33">
        <v>415</v>
      </c>
      <c r="G594" s="33" t="s">
        <v>419</v>
      </c>
      <c r="H594" s="33">
        <v>365</v>
      </c>
      <c r="I594" s="33">
        <v>240</v>
      </c>
      <c r="J594" s="33" t="s">
        <v>419</v>
      </c>
    </row>
    <row r="595" spans="1:10" x14ac:dyDescent="0.25">
      <c r="A595" s="40">
        <v>2557</v>
      </c>
      <c r="B595" s="38">
        <v>747</v>
      </c>
      <c r="C595" s="33">
        <v>497</v>
      </c>
      <c r="D595" s="33" t="s">
        <v>419</v>
      </c>
      <c r="E595" s="33">
        <v>535</v>
      </c>
      <c r="F595" s="33">
        <v>348</v>
      </c>
      <c r="G595" s="33" t="s">
        <v>419</v>
      </c>
      <c r="H595" s="33">
        <v>212</v>
      </c>
      <c r="I595" s="33">
        <v>149</v>
      </c>
      <c r="J595" s="33" t="s">
        <v>419</v>
      </c>
    </row>
    <row r="596" spans="1:10" x14ac:dyDescent="0.25">
      <c r="A596" s="40">
        <v>2558</v>
      </c>
      <c r="B596" s="38">
        <v>411</v>
      </c>
      <c r="C596" s="33">
        <v>261</v>
      </c>
      <c r="D596" s="33" t="s">
        <v>419</v>
      </c>
      <c r="E596" s="33">
        <v>277</v>
      </c>
      <c r="F596" s="33">
        <v>149</v>
      </c>
      <c r="G596" s="33" t="s">
        <v>419</v>
      </c>
      <c r="H596" s="33">
        <v>134</v>
      </c>
      <c r="I596" s="33">
        <v>112</v>
      </c>
      <c r="J596" s="33" t="s">
        <v>419</v>
      </c>
    </row>
    <row r="597" spans="1:10" x14ac:dyDescent="0.25">
      <c r="A597" s="40">
        <v>2559</v>
      </c>
      <c r="B597" s="38">
        <v>854</v>
      </c>
      <c r="C597" s="33">
        <v>606</v>
      </c>
      <c r="D597" s="33" t="s">
        <v>419</v>
      </c>
      <c r="E597" s="33">
        <v>548</v>
      </c>
      <c r="F597" s="33">
        <v>355</v>
      </c>
      <c r="G597" s="33" t="s">
        <v>419</v>
      </c>
      <c r="H597" s="33">
        <v>306</v>
      </c>
      <c r="I597" s="33">
        <v>251</v>
      </c>
      <c r="J597" s="33" t="s">
        <v>419</v>
      </c>
    </row>
    <row r="598" spans="1:10" x14ac:dyDescent="0.25">
      <c r="A598" s="40">
        <v>2561</v>
      </c>
      <c r="B598" s="38">
        <v>115</v>
      </c>
      <c r="C598" s="33">
        <v>81</v>
      </c>
      <c r="D598" s="33" t="s">
        <v>419</v>
      </c>
      <c r="E598" s="33">
        <v>70</v>
      </c>
      <c r="F598" s="33">
        <v>41</v>
      </c>
      <c r="G598" s="33" t="s">
        <v>419</v>
      </c>
      <c r="H598" s="33">
        <v>45</v>
      </c>
      <c r="I598" s="33">
        <v>40</v>
      </c>
      <c r="J598" s="33" t="s">
        <v>419</v>
      </c>
    </row>
    <row r="599" spans="1:10" x14ac:dyDescent="0.25">
      <c r="A599" s="40">
        <v>2562</v>
      </c>
      <c r="B599" s="38">
        <v>671</v>
      </c>
      <c r="C599" s="33">
        <v>477</v>
      </c>
      <c r="D599" s="33" t="s">
        <v>419</v>
      </c>
      <c r="E599" s="33">
        <v>367</v>
      </c>
      <c r="F599" s="33">
        <v>247</v>
      </c>
      <c r="G599" s="33" t="s">
        <v>419</v>
      </c>
      <c r="H599" s="33">
        <v>304</v>
      </c>
      <c r="I599" s="33">
        <v>230</v>
      </c>
      <c r="J599" s="33" t="s">
        <v>419</v>
      </c>
    </row>
    <row r="600" spans="1:10" x14ac:dyDescent="0.25">
      <c r="A600" s="40">
        <v>2563</v>
      </c>
      <c r="B600" s="38">
        <v>2500</v>
      </c>
      <c r="C600" s="33">
        <v>1703</v>
      </c>
      <c r="D600" s="33" t="s">
        <v>419</v>
      </c>
      <c r="E600" s="33">
        <v>1529</v>
      </c>
      <c r="F600" s="33">
        <v>947</v>
      </c>
      <c r="G600" s="33" t="s">
        <v>419</v>
      </c>
      <c r="H600" s="33">
        <v>971</v>
      </c>
      <c r="I600" s="33">
        <v>756</v>
      </c>
      <c r="J600" s="33" t="s">
        <v>419</v>
      </c>
    </row>
    <row r="601" spans="1:10" x14ac:dyDescent="0.25">
      <c r="A601" s="40">
        <v>2564</v>
      </c>
      <c r="B601" s="38">
        <v>112</v>
      </c>
      <c r="C601" s="33">
        <v>88</v>
      </c>
      <c r="D601" s="33" t="s">
        <v>419</v>
      </c>
      <c r="E601" s="33">
        <v>69</v>
      </c>
      <c r="F601" s="33">
        <v>62</v>
      </c>
      <c r="G601" s="33" t="s">
        <v>419</v>
      </c>
      <c r="H601" s="33">
        <v>43</v>
      </c>
      <c r="I601" s="33" t="s">
        <v>419</v>
      </c>
      <c r="J601" s="33" t="s">
        <v>419</v>
      </c>
    </row>
    <row r="602" spans="1:10" x14ac:dyDescent="0.25">
      <c r="A602" s="40">
        <v>2565</v>
      </c>
      <c r="B602" s="38" t="s">
        <v>419</v>
      </c>
      <c r="C602" s="33" t="s">
        <v>419</v>
      </c>
      <c r="D602" s="33" t="s">
        <v>419</v>
      </c>
      <c r="E602" s="33" t="s">
        <v>419</v>
      </c>
      <c r="F602" s="33" t="s">
        <v>419</v>
      </c>
      <c r="G602" s="33" t="s">
        <v>419</v>
      </c>
      <c r="H602" s="33" t="s">
        <v>419</v>
      </c>
      <c r="I602" s="33" t="s">
        <v>419</v>
      </c>
      <c r="J602" s="33" t="s">
        <v>419</v>
      </c>
    </row>
    <row r="603" spans="1:10" x14ac:dyDescent="0.25">
      <c r="A603" s="40">
        <v>2568</v>
      </c>
      <c r="B603" s="38">
        <v>1519</v>
      </c>
      <c r="C603" s="33">
        <v>1056</v>
      </c>
      <c r="D603" s="33" t="s">
        <v>419</v>
      </c>
      <c r="E603" s="33">
        <v>1051</v>
      </c>
      <c r="F603" s="33">
        <v>762</v>
      </c>
      <c r="G603" s="33" t="s">
        <v>419</v>
      </c>
      <c r="H603" s="33">
        <v>468</v>
      </c>
      <c r="I603" s="33">
        <v>294</v>
      </c>
      <c r="J603" s="33" t="s">
        <v>419</v>
      </c>
    </row>
    <row r="604" spans="1:10" x14ac:dyDescent="0.25">
      <c r="A604" s="40">
        <v>2571</v>
      </c>
      <c r="B604" s="38">
        <v>2067</v>
      </c>
      <c r="C604" s="33">
        <v>1361</v>
      </c>
      <c r="D604" s="33" t="s">
        <v>419</v>
      </c>
      <c r="E604" s="33">
        <v>1301</v>
      </c>
      <c r="F604" s="33">
        <v>769</v>
      </c>
      <c r="G604" s="33" t="s">
        <v>419</v>
      </c>
      <c r="H604" s="33">
        <v>766</v>
      </c>
      <c r="I604" s="33">
        <v>592</v>
      </c>
      <c r="J604" s="33" t="s">
        <v>419</v>
      </c>
    </row>
    <row r="605" spans="1:10" x14ac:dyDescent="0.25">
      <c r="A605" s="40">
        <v>2573</v>
      </c>
      <c r="B605" s="38" t="s">
        <v>419</v>
      </c>
      <c r="C605" s="33" t="s">
        <v>419</v>
      </c>
      <c r="D605" s="33" t="s">
        <v>419</v>
      </c>
      <c r="E605" s="33" t="s">
        <v>419</v>
      </c>
      <c r="F605" s="33" t="s">
        <v>419</v>
      </c>
      <c r="G605" s="33" t="s">
        <v>419</v>
      </c>
      <c r="H605" s="33" t="s">
        <v>419</v>
      </c>
      <c r="I605" s="33" t="s">
        <v>419</v>
      </c>
      <c r="J605" s="33" t="s">
        <v>419</v>
      </c>
    </row>
    <row r="606" spans="1:10" x14ac:dyDescent="0.25">
      <c r="A606" s="40">
        <v>2574</v>
      </c>
      <c r="B606" s="38">
        <v>194</v>
      </c>
      <c r="C606" s="33">
        <v>146</v>
      </c>
      <c r="D606" s="33" t="s">
        <v>419</v>
      </c>
      <c r="E606" s="33">
        <v>137</v>
      </c>
      <c r="F606" s="33">
        <v>99</v>
      </c>
      <c r="G606" s="33" t="s">
        <v>419</v>
      </c>
      <c r="H606" s="33">
        <v>57</v>
      </c>
      <c r="I606" s="33">
        <v>47</v>
      </c>
      <c r="J606" s="33" t="s">
        <v>419</v>
      </c>
    </row>
    <row r="607" spans="1:10" x14ac:dyDescent="0.25">
      <c r="A607" s="40">
        <v>2575</v>
      </c>
      <c r="B607" s="38">
        <v>476</v>
      </c>
      <c r="C607" s="33">
        <v>347</v>
      </c>
      <c r="D607" s="33" t="s">
        <v>419</v>
      </c>
      <c r="E607" s="33">
        <v>333</v>
      </c>
      <c r="F607" s="33">
        <v>244</v>
      </c>
      <c r="G607" s="33" t="s">
        <v>419</v>
      </c>
      <c r="H607" s="33">
        <v>143</v>
      </c>
      <c r="I607" s="33">
        <v>103</v>
      </c>
      <c r="J607" s="33" t="s">
        <v>419</v>
      </c>
    </row>
    <row r="608" spans="1:10" x14ac:dyDescent="0.25">
      <c r="A608" s="40">
        <v>2576</v>
      </c>
      <c r="B608" s="38">
        <v>734</v>
      </c>
      <c r="C608" s="33">
        <v>465</v>
      </c>
      <c r="D608" s="33" t="s">
        <v>419</v>
      </c>
      <c r="E608" s="33">
        <v>453</v>
      </c>
      <c r="F608" s="33">
        <v>264</v>
      </c>
      <c r="G608" s="33" t="s">
        <v>419</v>
      </c>
      <c r="H608" s="33">
        <v>281</v>
      </c>
      <c r="I608" s="33">
        <v>201</v>
      </c>
      <c r="J608" s="33" t="s">
        <v>419</v>
      </c>
    </row>
    <row r="609" spans="1:10" x14ac:dyDescent="0.25">
      <c r="A609" s="40">
        <v>2584</v>
      </c>
      <c r="B609" s="38">
        <v>320</v>
      </c>
      <c r="C609" s="33">
        <v>274</v>
      </c>
      <c r="D609" s="33" t="s">
        <v>419</v>
      </c>
      <c r="E609" s="33">
        <v>144</v>
      </c>
      <c r="F609" s="33">
        <v>112</v>
      </c>
      <c r="G609" s="33" t="s">
        <v>419</v>
      </c>
      <c r="H609" s="33">
        <v>176</v>
      </c>
      <c r="I609" s="33">
        <v>162</v>
      </c>
      <c r="J609" s="33" t="s">
        <v>419</v>
      </c>
    </row>
    <row r="610" spans="1:10" x14ac:dyDescent="0.25">
      <c r="A610" s="40">
        <v>2601</v>
      </c>
      <c r="B610" s="38">
        <v>2839</v>
      </c>
      <c r="C610" s="33">
        <v>1949</v>
      </c>
      <c r="D610" s="33" t="s">
        <v>419</v>
      </c>
      <c r="E610" s="33">
        <v>1699</v>
      </c>
      <c r="F610" s="33">
        <v>1036</v>
      </c>
      <c r="G610" s="33" t="s">
        <v>419</v>
      </c>
      <c r="H610" s="33">
        <v>1140</v>
      </c>
      <c r="I610" s="33">
        <v>913</v>
      </c>
      <c r="J610" s="33" t="s">
        <v>419</v>
      </c>
    </row>
    <row r="611" spans="1:10" x14ac:dyDescent="0.25">
      <c r="A611" s="40">
        <v>2630</v>
      </c>
      <c r="B611" s="38">
        <v>559</v>
      </c>
      <c r="C611" s="33">
        <v>400</v>
      </c>
      <c r="D611" s="33" t="s">
        <v>419</v>
      </c>
      <c r="E611" s="33">
        <v>373</v>
      </c>
      <c r="F611" s="33">
        <v>272</v>
      </c>
      <c r="G611" s="33" t="s">
        <v>419</v>
      </c>
      <c r="H611" s="33">
        <v>186</v>
      </c>
      <c r="I611" s="33">
        <v>128</v>
      </c>
      <c r="J611" s="33" t="s">
        <v>419</v>
      </c>
    </row>
    <row r="612" spans="1:10" x14ac:dyDescent="0.25">
      <c r="A612" s="40">
        <v>2631</v>
      </c>
      <c r="B612" s="38">
        <v>2765</v>
      </c>
      <c r="C612" s="33">
        <v>1805</v>
      </c>
      <c r="D612" s="33" t="s">
        <v>419</v>
      </c>
      <c r="E612" s="33">
        <v>1724</v>
      </c>
      <c r="F612" s="33">
        <v>1083</v>
      </c>
      <c r="G612" s="33" t="s">
        <v>419</v>
      </c>
      <c r="H612" s="33">
        <v>1041</v>
      </c>
      <c r="I612" s="33">
        <v>722</v>
      </c>
      <c r="J612" s="33" t="s">
        <v>419</v>
      </c>
    </row>
    <row r="613" spans="1:10" x14ac:dyDescent="0.25">
      <c r="A613" s="40">
        <v>2632</v>
      </c>
      <c r="B613" s="38">
        <v>2652</v>
      </c>
      <c r="C613" s="33">
        <v>1910</v>
      </c>
      <c r="D613" s="33" t="s">
        <v>419</v>
      </c>
      <c r="E613" s="33">
        <v>1736</v>
      </c>
      <c r="F613" s="33">
        <v>1158</v>
      </c>
      <c r="G613" s="33" t="s">
        <v>419</v>
      </c>
      <c r="H613" s="33">
        <v>916</v>
      </c>
      <c r="I613" s="33">
        <v>752</v>
      </c>
      <c r="J613" s="33" t="s">
        <v>419</v>
      </c>
    </row>
    <row r="614" spans="1:10" x14ac:dyDescent="0.25">
      <c r="A614" s="40">
        <v>2633</v>
      </c>
      <c r="B614" s="38">
        <v>1092</v>
      </c>
      <c r="C614" s="33">
        <v>834</v>
      </c>
      <c r="D614" s="33" t="s">
        <v>419</v>
      </c>
      <c r="E614" s="33">
        <v>718</v>
      </c>
      <c r="F614" s="33">
        <v>558</v>
      </c>
      <c r="G614" s="33" t="s">
        <v>419</v>
      </c>
      <c r="H614" s="33">
        <v>374</v>
      </c>
      <c r="I614" s="33">
        <v>276</v>
      </c>
      <c r="J614" s="33" t="s">
        <v>419</v>
      </c>
    </row>
    <row r="615" spans="1:10" x14ac:dyDescent="0.25">
      <c r="A615" s="40">
        <v>2634</v>
      </c>
      <c r="B615" s="38" t="s">
        <v>419</v>
      </c>
      <c r="C615" s="33" t="s">
        <v>419</v>
      </c>
      <c r="D615" s="33" t="s">
        <v>419</v>
      </c>
      <c r="E615" s="33" t="s">
        <v>419</v>
      </c>
      <c r="F615" s="33" t="s">
        <v>419</v>
      </c>
      <c r="G615" s="33" t="s">
        <v>419</v>
      </c>
      <c r="H615" s="33" t="s">
        <v>419</v>
      </c>
      <c r="I615" s="33" t="s">
        <v>419</v>
      </c>
      <c r="J615" s="33" t="s">
        <v>419</v>
      </c>
    </row>
    <row r="616" spans="1:10" x14ac:dyDescent="0.25">
      <c r="A616" s="40">
        <v>2635</v>
      </c>
      <c r="B616" s="38">
        <v>908</v>
      </c>
      <c r="C616" s="33">
        <v>676</v>
      </c>
      <c r="D616" s="33" t="s">
        <v>419</v>
      </c>
      <c r="E616" s="33">
        <v>613</v>
      </c>
      <c r="F616" s="33">
        <v>448</v>
      </c>
      <c r="G616" s="33" t="s">
        <v>419</v>
      </c>
      <c r="H616" s="33">
        <v>295</v>
      </c>
      <c r="I616" s="33">
        <v>228</v>
      </c>
      <c r="J616" s="33" t="s">
        <v>419</v>
      </c>
    </row>
    <row r="617" spans="1:10" x14ac:dyDescent="0.25">
      <c r="A617" s="40">
        <v>2636</v>
      </c>
      <c r="B617" s="38" t="s">
        <v>419</v>
      </c>
      <c r="C617" s="33" t="s">
        <v>419</v>
      </c>
      <c r="D617" s="33" t="s">
        <v>419</v>
      </c>
      <c r="E617" s="33" t="s">
        <v>419</v>
      </c>
      <c r="F617" s="33" t="s">
        <v>419</v>
      </c>
      <c r="G617" s="33" t="s">
        <v>419</v>
      </c>
      <c r="H617" s="33" t="s">
        <v>419</v>
      </c>
      <c r="I617" s="33" t="s">
        <v>419</v>
      </c>
      <c r="J617" s="33" t="s">
        <v>419</v>
      </c>
    </row>
    <row r="618" spans="1:10" x14ac:dyDescent="0.25">
      <c r="A618" s="40">
        <v>2637</v>
      </c>
      <c r="B618" s="38">
        <v>141</v>
      </c>
      <c r="C618" s="33">
        <v>119</v>
      </c>
      <c r="D618" s="33" t="s">
        <v>419</v>
      </c>
      <c r="E618" s="33">
        <v>98</v>
      </c>
      <c r="F618" s="33">
        <v>86</v>
      </c>
      <c r="G618" s="33" t="s">
        <v>419</v>
      </c>
      <c r="H618" s="33">
        <v>43</v>
      </c>
      <c r="I618" s="33">
        <v>33</v>
      </c>
      <c r="J618" s="33" t="s">
        <v>419</v>
      </c>
    </row>
    <row r="619" spans="1:10" x14ac:dyDescent="0.25">
      <c r="A619" s="40">
        <v>2638</v>
      </c>
      <c r="B619" s="38">
        <v>871</v>
      </c>
      <c r="C619" s="33">
        <v>634</v>
      </c>
      <c r="D619" s="33" t="s">
        <v>419</v>
      </c>
      <c r="E619" s="33">
        <v>582</v>
      </c>
      <c r="F619" s="33">
        <v>415</v>
      </c>
      <c r="G619" s="33" t="s">
        <v>419</v>
      </c>
      <c r="H619" s="33">
        <v>289</v>
      </c>
      <c r="I619" s="33">
        <v>219</v>
      </c>
      <c r="J619" s="33" t="s">
        <v>419</v>
      </c>
    </row>
    <row r="620" spans="1:10" x14ac:dyDescent="0.25">
      <c r="A620" s="40">
        <v>2639</v>
      </c>
      <c r="B620" s="38">
        <v>617</v>
      </c>
      <c r="C620" s="33">
        <v>408</v>
      </c>
      <c r="D620" s="33" t="s">
        <v>419</v>
      </c>
      <c r="E620" s="33">
        <v>379</v>
      </c>
      <c r="F620" s="33">
        <v>244</v>
      </c>
      <c r="G620" s="33" t="s">
        <v>419</v>
      </c>
      <c r="H620" s="33">
        <v>238</v>
      </c>
      <c r="I620" s="33">
        <v>164</v>
      </c>
      <c r="J620" s="33" t="s">
        <v>419</v>
      </c>
    </row>
    <row r="621" spans="1:10" x14ac:dyDescent="0.25">
      <c r="A621" s="40">
        <v>2641</v>
      </c>
      <c r="B621" s="38">
        <v>373</v>
      </c>
      <c r="C621" s="33">
        <v>244</v>
      </c>
      <c r="D621" s="33" t="s">
        <v>419</v>
      </c>
      <c r="E621" s="33">
        <v>258</v>
      </c>
      <c r="F621" s="33">
        <v>162</v>
      </c>
      <c r="G621" s="33" t="s">
        <v>419</v>
      </c>
      <c r="H621" s="33">
        <v>115</v>
      </c>
      <c r="I621" s="33">
        <v>82</v>
      </c>
      <c r="J621" s="33" t="s">
        <v>419</v>
      </c>
    </row>
    <row r="622" spans="1:10" x14ac:dyDescent="0.25">
      <c r="A622" s="40">
        <v>2642</v>
      </c>
      <c r="B622" s="38">
        <v>1159</v>
      </c>
      <c r="C622" s="33">
        <v>814</v>
      </c>
      <c r="D622" s="33" t="s">
        <v>419</v>
      </c>
      <c r="E622" s="33">
        <v>716</v>
      </c>
      <c r="F622" s="33">
        <v>503</v>
      </c>
      <c r="G622" s="33" t="s">
        <v>419</v>
      </c>
      <c r="H622" s="33">
        <v>443</v>
      </c>
      <c r="I622" s="33">
        <v>311</v>
      </c>
      <c r="J622" s="33" t="s">
        <v>419</v>
      </c>
    </row>
    <row r="623" spans="1:10" x14ac:dyDescent="0.25">
      <c r="A623" s="40">
        <v>2643</v>
      </c>
      <c r="B623" s="38">
        <v>253</v>
      </c>
      <c r="C623" s="33">
        <v>193</v>
      </c>
      <c r="D623" s="33" t="s">
        <v>419</v>
      </c>
      <c r="E623" s="33">
        <v>188</v>
      </c>
      <c r="F623" s="33">
        <v>135</v>
      </c>
      <c r="G623" s="33" t="s">
        <v>419</v>
      </c>
      <c r="H623" s="33">
        <v>65</v>
      </c>
      <c r="I623" s="33">
        <v>58</v>
      </c>
      <c r="J623" s="33" t="s">
        <v>419</v>
      </c>
    </row>
    <row r="624" spans="1:10" x14ac:dyDescent="0.25">
      <c r="A624" s="40">
        <v>2644</v>
      </c>
      <c r="B624" s="38">
        <v>752</v>
      </c>
      <c r="C624" s="33">
        <v>518</v>
      </c>
      <c r="D624" s="33" t="s">
        <v>419</v>
      </c>
      <c r="E624" s="33">
        <v>441</v>
      </c>
      <c r="F624" s="33">
        <v>270</v>
      </c>
      <c r="G624" s="33" t="s">
        <v>419</v>
      </c>
      <c r="H624" s="33">
        <v>311</v>
      </c>
      <c r="I624" s="33">
        <v>248</v>
      </c>
      <c r="J624" s="33" t="s">
        <v>419</v>
      </c>
    </row>
    <row r="625" spans="1:10" x14ac:dyDescent="0.25">
      <c r="A625" s="40">
        <v>2645</v>
      </c>
      <c r="B625" s="38">
        <v>2612</v>
      </c>
      <c r="C625" s="33">
        <v>1776</v>
      </c>
      <c r="D625" s="33" t="s">
        <v>419</v>
      </c>
      <c r="E625" s="33">
        <v>1660</v>
      </c>
      <c r="F625" s="33">
        <v>1092</v>
      </c>
      <c r="G625" s="33" t="s">
        <v>419</v>
      </c>
      <c r="H625" s="33">
        <v>952</v>
      </c>
      <c r="I625" s="33">
        <v>684</v>
      </c>
      <c r="J625" s="33" t="s">
        <v>419</v>
      </c>
    </row>
    <row r="626" spans="1:10" x14ac:dyDescent="0.25">
      <c r="A626" s="40">
        <v>2646</v>
      </c>
      <c r="B626" s="38">
        <v>558</v>
      </c>
      <c r="C626" s="33">
        <v>392</v>
      </c>
      <c r="D626" s="33" t="s">
        <v>419</v>
      </c>
      <c r="E626" s="33">
        <v>381</v>
      </c>
      <c r="F626" s="33">
        <v>248</v>
      </c>
      <c r="G626" s="33" t="s">
        <v>419</v>
      </c>
      <c r="H626" s="33">
        <v>177</v>
      </c>
      <c r="I626" s="33">
        <v>144</v>
      </c>
      <c r="J626" s="33" t="s">
        <v>419</v>
      </c>
    </row>
    <row r="627" spans="1:10" x14ac:dyDescent="0.25">
      <c r="A627" s="40">
        <v>2647</v>
      </c>
      <c r="B627" s="38">
        <v>84</v>
      </c>
      <c r="C627" s="33">
        <v>54</v>
      </c>
      <c r="D627" s="33" t="s">
        <v>419</v>
      </c>
      <c r="E627" s="33">
        <v>55</v>
      </c>
      <c r="F627" s="33">
        <v>30</v>
      </c>
      <c r="G627" s="33" t="s">
        <v>419</v>
      </c>
      <c r="H627" s="33" t="s">
        <v>419</v>
      </c>
      <c r="I627" s="33" t="s">
        <v>419</v>
      </c>
      <c r="J627" s="33" t="s">
        <v>419</v>
      </c>
    </row>
    <row r="628" spans="1:10" x14ac:dyDescent="0.25">
      <c r="A628" s="40">
        <v>2648</v>
      </c>
      <c r="B628" s="38">
        <v>1623</v>
      </c>
      <c r="C628" s="33">
        <v>1140</v>
      </c>
      <c r="D628" s="33" t="s">
        <v>419</v>
      </c>
      <c r="E628" s="33">
        <v>1016</v>
      </c>
      <c r="F628" s="33">
        <v>648</v>
      </c>
      <c r="G628" s="33" t="s">
        <v>419</v>
      </c>
      <c r="H628" s="33">
        <v>607</v>
      </c>
      <c r="I628" s="33">
        <v>492</v>
      </c>
      <c r="J628" s="33" t="s">
        <v>419</v>
      </c>
    </row>
    <row r="629" spans="1:10" x14ac:dyDescent="0.25">
      <c r="A629" s="40">
        <v>2649</v>
      </c>
      <c r="B629" s="38">
        <v>3766</v>
      </c>
      <c r="C629" s="33">
        <v>2401</v>
      </c>
      <c r="D629" s="33" t="s">
        <v>419</v>
      </c>
      <c r="E629" s="33">
        <v>2460</v>
      </c>
      <c r="F629" s="33">
        <v>1458</v>
      </c>
      <c r="G629" s="33" t="s">
        <v>419</v>
      </c>
      <c r="H629" s="33">
        <v>1306</v>
      </c>
      <c r="I629" s="33">
        <v>943</v>
      </c>
      <c r="J629" s="33" t="s">
        <v>419</v>
      </c>
    </row>
    <row r="630" spans="1:10" x14ac:dyDescent="0.25">
      <c r="A630" s="40">
        <v>2650</v>
      </c>
      <c r="B630" s="38">
        <v>335</v>
      </c>
      <c r="C630" s="33">
        <v>198</v>
      </c>
      <c r="D630" s="33" t="s">
        <v>419</v>
      </c>
      <c r="E630" s="33">
        <v>213</v>
      </c>
      <c r="F630" s="33">
        <v>117</v>
      </c>
      <c r="G630" s="33" t="s">
        <v>419</v>
      </c>
      <c r="H630" s="33">
        <v>122</v>
      </c>
      <c r="I630" s="33">
        <v>81</v>
      </c>
      <c r="J630" s="33" t="s">
        <v>419</v>
      </c>
    </row>
    <row r="631" spans="1:10" x14ac:dyDescent="0.25">
      <c r="A631" s="40">
        <v>2651</v>
      </c>
      <c r="B631" s="38">
        <v>330</v>
      </c>
      <c r="C631" s="33">
        <v>223</v>
      </c>
      <c r="D631" s="33" t="s">
        <v>419</v>
      </c>
      <c r="E631" s="33">
        <v>220</v>
      </c>
      <c r="F631" s="33">
        <v>152</v>
      </c>
      <c r="G631" s="33" t="s">
        <v>419</v>
      </c>
      <c r="H631" s="33">
        <v>110</v>
      </c>
      <c r="I631" s="33">
        <v>71</v>
      </c>
      <c r="J631" s="33" t="s">
        <v>419</v>
      </c>
    </row>
    <row r="632" spans="1:10" x14ac:dyDescent="0.25">
      <c r="A632" s="40">
        <v>2652</v>
      </c>
      <c r="B632" s="38">
        <v>279</v>
      </c>
      <c r="C632" s="33">
        <v>262</v>
      </c>
      <c r="D632" s="33" t="s">
        <v>419</v>
      </c>
      <c r="E632" s="33">
        <v>175</v>
      </c>
      <c r="F632" s="33">
        <v>147</v>
      </c>
      <c r="G632" s="33" t="s">
        <v>419</v>
      </c>
      <c r="H632" s="33">
        <v>104</v>
      </c>
      <c r="I632" s="33">
        <v>115</v>
      </c>
      <c r="J632" s="33" t="s">
        <v>419</v>
      </c>
    </row>
    <row r="633" spans="1:10" x14ac:dyDescent="0.25">
      <c r="A633" s="40">
        <v>2653</v>
      </c>
      <c r="B633" s="38">
        <v>1595</v>
      </c>
      <c r="C633" s="33">
        <v>1107</v>
      </c>
      <c r="D633" s="33" t="s">
        <v>419</v>
      </c>
      <c r="E633" s="33">
        <v>1031</v>
      </c>
      <c r="F633" s="33">
        <v>677</v>
      </c>
      <c r="G633" s="33" t="s">
        <v>419</v>
      </c>
      <c r="H633" s="33">
        <v>564</v>
      </c>
      <c r="I633" s="33">
        <v>430</v>
      </c>
      <c r="J633" s="33" t="s">
        <v>419</v>
      </c>
    </row>
    <row r="634" spans="1:10" x14ac:dyDescent="0.25">
      <c r="A634" s="40">
        <v>2655</v>
      </c>
      <c r="B634" s="38">
        <v>898</v>
      </c>
      <c r="C634" s="33">
        <v>582</v>
      </c>
      <c r="D634" s="33" t="s">
        <v>419</v>
      </c>
      <c r="E634" s="33">
        <v>588</v>
      </c>
      <c r="F634" s="33">
        <v>365</v>
      </c>
      <c r="G634" s="33" t="s">
        <v>419</v>
      </c>
      <c r="H634" s="33">
        <v>310</v>
      </c>
      <c r="I634" s="33">
        <v>217</v>
      </c>
      <c r="J634" s="33" t="s">
        <v>419</v>
      </c>
    </row>
    <row r="635" spans="1:10" x14ac:dyDescent="0.25">
      <c r="A635" s="40">
        <v>2657</v>
      </c>
      <c r="B635" s="38">
        <v>766</v>
      </c>
      <c r="C635" s="33">
        <v>1034</v>
      </c>
      <c r="D635" s="33" t="s">
        <v>419</v>
      </c>
      <c r="E635" s="33">
        <v>504</v>
      </c>
      <c r="F635" s="33">
        <v>622</v>
      </c>
      <c r="G635" s="33" t="s">
        <v>419</v>
      </c>
      <c r="H635" s="33">
        <v>262</v>
      </c>
      <c r="I635" s="33">
        <v>412</v>
      </c>
      <c r="J635" s="33" t="s">
        <v>419</v>
      </c>
    </row>
    <row r="636" spans="1:10" x14ac:dyDescent="0.25">
      <c r="A636" s="40">
        <v>2659</v>
      </c>
      <c r="B636" s="38">
        <v>298</v>
      </c>
      <c r="C636" s="33">
        <v>209</v>
      </c>
      <c r="D636" s="33" t="s">
        <v>419</v>
      </c>
      <c r="E636" s="33">
        <v>210</v>
      </c>
      <c r="F636" s="33">
        <v>124</v>
      </c>
      <c r="G636" s="33" t="s">
        <v>419</v>
      </c>
      <c r="H636" s="33">
        <v>88</v>
      </c>
      <c r="I636" s="33">
        <v>85</v>
      </c>
      <c r="J636" s="33" t="s">
        <v>419</v>
      </c>
    </row>
    <row r="637" spans="1:10" x14ac:dyDescent="0.25">
      <c r="A637" s="40">
        <v>2660</v>
      </c>
      <c r="B637" s="38">
        <v>1587</v>
      </c>
      <c r="C637" s="33">
        <v>1051</v>
      </c>
      <c r="D637" s="33" t="s">
        <v>419</v>
      </c>
      <c r="E637" s="33">
        <v>1015</v>
      </c>
      <c r="F637" s="33">
        <v>619</v>
      </c>
      <c r="G637" s="33" t="s">
        <v>419</v>
      </c>
      <c r="H637" s="33">
        <v>572</v>
      </c>
      <c r="I637" s="33">
        <v>432</v>
      </c>
      <c r="J637" s="33" t="s">
        <v>419</v>
      </c>
    </row>
    <row r="638" spans="1:10" x14ac:dyDescent="0.25">
      <c r="A638" s="40">
        <v>2661</v>
      </c>
      <c r="B638" s="38">
        <v>61</v>
      </c>
      <c r="C638" s="33">
        <v>50</v>
      </c>
      <c r="D638" s="33" t="s">
        <v>419</v>
      </c>
      <c r="E638" s="33">
        <v>47</v>
      </c>
      <c r="F638" s="33">
        <v>40</v>
      </c>
      <c r="G638" s="33" t="s">
        <v>419</v>
      </c>
      <c r="H638" s="33" t="s">
        <v>419</v>
      </c>
      <c r="I638" s="33" t="s">
        <v>419</v>
      </c>
      <c r="J638" s="33" t="s">
        <v>419</v>
      </c>
    </row>
    <row r="639" spans="1:10" x14ac:dyDescent="0.25">
      <c r="A639" s="40">
        <v>2662</v>
      </c>
      <c r="B639" s="38">
        <v>179</v>
      </c>
      <c r="C639" s="33">
        <v>125</v>
      </c>
      <c r="D639" s="33" t="s">
        <v>419</v>
      </c>
      <c r="E639" s="33">
        <v>123</v>
      </c>
      <c r="F639" s="33">
        <v>81</v>
      </c>
      <c r="G639" s="33" t="s">
        <v>419</v>
      </c>
      <c r="H639" s="33">
        <v>56</v>
      </c>
      <c r="I639" s="33">
        <v>44</v>
      </c>
      <c r="J639" s="33" t="s">
        <v>419</v>
      </c>
    </row>
    <row r="640" spans="1:10" x14ac:dyDescent="0.25">
      <c r="A640" s="40">
        <v>2663</v>
      </c>
      <c r="B640" s="38">
        <v>130</v>
      </c>
      <c r="C640" s="33">
        <v>100</v>
      </c>
      <c r="D640" s="33" t="s">
        <v>419</v>
      </c>
      <c r="E640" s="33">
        <v>94</v>
      </c>
      <c r="F640" s="33">
        <v>69</v>
      </c>
      <c r="G640" s="33" t="s">
        <v>419</v>
      </c>
      <c r="H640" s="33">
        <v>36</v>
      </c>
      <c r="I640" s="33">
        <v>31</v>
      </c>
      <c r="J640" s="33" t="s">
        <v>419</v>
      </c>
    </row>
    <row r="641" spans="1:10" x14ac:dyDescent="0.25">
      <c r="A641" s="40">
        <v>2664</v>
      </c>
      <c r="B641" s="38">
        <v>2460</v>
      </c>
      <c r="C641" s="33">
        <v>1570</v>
      </c>
      <c r="D641" s="33" t="s">
        <v>419</v>
      </c>
      <c r="E641" s="33">
        <v>1633</v>
      </c>
      <c r="F641" s="33">
        <v>947</v>
      </c>
      <c r="G641" s="33" t="s">
        <v>419</v>
      </c>
      <c r="H641" s="33">
        <v>827</v>
      </c>
      <c r="I641" s="33">
        <v>623</v>
      </c>
      <c r="J641" s="33" t="s">
        <v>419</v>
      </c>
    </row>
    <row r="642" spans="1:10" x14ac:dyDescent="0.25">
      <c r="A642" s="40">
        <v>2666</v>
      </c>
      <c r="B642" s="38">
        <v>312</v>
      </c>
      <c r="C642" s="33">
        <v>255</v>
      </c>
      <c r="D642" s="33" t="s">
        <v>419</v>
      </c>
      <c r="E642" s="33">
        <v>180</v>
      </c>
      <c r="F642" s="33">
        <v>148</v>
      </c>
      <c r="G642" s="33" t="s">
        <v>419</v>
      </c>
      <c r="H642" s="33">
        <v>132</v>
      </c>
      <c r="I642" s="33">
        <v>107</v>
      </c>
      <c r="J642" s="33" t="s">
        <v>419</v>
      </c>
    </row>
    <row r="643" spans="1:10" x14ac:dyDescent="0.25">
      <c r="A643" s="40">
        <v>2667</v>
      </c>
      <c r="B643" s="38">
        <v>726</v>
      </c>
      <c r="C643" s="33">
        <v>543</v>
      </c>
      <c r="D643" s="33" t="s">
        <v>419</v>
      </c>
      <c r="E643" s="33">
        <v>441</v>
      </c>
      <c r="F643" s="33">
        <v>330</v>
      </c>
      <c r="G643" s="33" t="s">
        <v>419</v>
      </c>
      <c r="H643" s="33">
        <v>285</v>
      </c>
      <c r="I643" s="33">
        <v>213</v>
      </c>
      <c r="J643" s="33" t="s">
        <v>419</v>
      </c>
    </row>
    <row r="644" spans="1:10" x14ac:dyDescent="0.25">
      <c r="A644" s="40">
        <v>2668</v>
      </c>
      <c r="B644" s="38">
        <v>781</v>
      </c>
      <c r="C644" s="33">
        <v>596</v>
      </c>
      <c r="D644" s="33" t="s">
        <v>419</v>
      </c>
      <c r="E644" s="33">
        <v>511</v>
      </c>
      <c r="F644" s="33">
        <v>369</v>
      </c>
      <c r="G644" s="33" t="s">
        <v>419</v>
      </c>
      <c r="H644" s="33">
        <v>270</v>
      </c>
      <c r="I644" s="33">
        <v>227</v>
      </c>
      <c r="J644" s="33" t="s">
        <v>419</v>
      </c>
    </row>
    <row r="645" spans="1:10" x14ac:dyDescent="0.25">
      <c r="A645" s="40">
        <v>2669</v>
      </c>
      <c r="B645" s="38">
        <v>128</v>
      </c>
      <c r="C645" s="33">
        <v>96</v>
      </c>
      <c r="D645" s="33" t="s">
        <v>419</v>
      </c>
      <c r="E645" s="33">
        <v>80</v>
      </c>
      <c r="F645" s="33">
        <v>66</v>
      </c>
      <c r="G645" s="33" t="s">
        <v>419</v>
      </c>
      <c r="H645" s="33">
        <v>48</v>
      </c>
      <c r="I645" s="33">
        <v>30</v>
      </c>
      <c r="J645" s="33" t="s">
        <v>419</v>
      </c>
    </row>
    <row r="646" spans="1:10" x14ac:dyDescent="0.25">
      <c r="A646" s="40">
        <v>2670</v>
      </c>
      <c r="B646" s="38">
        <v>372</v>
      </c>
      <c r="C646" s="33">
        <v>286</v>
      </c>
      <c r="D646" s="33" t="s">
        <v>419</v>
      </c>
      <c r="E646" s="33">
        <v>243</v>
      </c>
      <c r="F646" s="33">
        <v>164</v>
      </c>
      <c r="G646" s="33" t="s">
        <v>419</v>
      </c>
      <c r="H646" s="33">
        <v>129</v>
      </c>
      <c r="I646" s="33">
        <v>122</v>
      </c>
      <c r="J646" s="33" t="s">
        <v>419</v>
      </c>
    </row>
    <row r="647" spans="1:10" x14ac:dyDescent="0.25">
      <c r="A647" s="40">
        <v>2671</v>
      </c>
      <c r="B647" s="38">
        <v>288</v>
      </c>
      <c r="C647" s="33">
        <v>182</v>
      </c>
      <c r="D647" s="33" t="s">
        <v>419</v>
      </c>
      <c r="E647" s="33">
        <v>189</v>
      </c>
      <c r="F647" s="33">
        <v>105</v>
      </c>
      <c r="G647" s="33" t="s">
        <v>419</v>
      </c>
      <c r="H647" s="33">
        <v>99</v>
      </c>
      <c r="I647" s="33">
        <v>77</v>
      </c>
      <c r="J647" s="33" t="s">
        <v>419</v>
      </c>
    </row>
    <row r="648" spans="1:10" x14ac:dyDescent="0.25">
      <c r="A648" s="40">
        <v>2672</v>
      </c>
      <c r="B648" s="38">
        <v>105</v>
      </c>
      <c r="C648" s="33">
        <v>68</v>
      </c>
      <c r="D648" s="33" t="s">
        <v>419</v>
      </c>
      <c r="E648" s="33">
        <v>80</v>
      </c>
      <c r="F648" s="33">
        <v>40</v>
      </c>
      <c r="G648" s="33" t="s">
        <v>419</v>
      </c>
      <c r="H648" s="33" t="s">
        <v>419</v>
      </c>
      <c r="I648" s="33" t="s">
        <v>419</v>
      </c>
      <c r="J648" s="33" t="s">
        <v>419</v>
      </c>
    </row>
    <row r="649" spans="1:10" x14ac:dyDescent="0.25">
      <c r="A649" s="40">
        <v>2673</v>
      </c>
      <c r="B649" s="38">
        <v>1911</v>
      </c>
      <c r="C649" s="33">
        <v>1196</v>
      </c>
      <c r="D649" s="33" t="s">
        <v>419</v>
      </c>
      <c r="E649" s="33">
        <v>1272</v>
      </c>
      <c r="F649" s="33">
        <v>711</v>
      </c>
      <c r="G649" s="33" t="s">
        <v>419</v>
      </c>
      <c r="H649" s="33">
        <v>639</v>
      </c>
      <c r="I649" s="33">
        <v>485</v>
      </c>
      <c r="J649" s="33" t="s">
        <v>419</v>
      </c>
    </row>
    <row r="650" spans="1:10" x14ac:dyDescent="0.25">
      <c r="A650" s="40">
        <v>2675</v>
      </c>
      <c r="B650" s="38">
        <v>1960</v>
      </c>
      <c r="C650" s="33">
        <v>1274</v>
      </c>
      <c r="D650" s="33" t="s">
        <v>419</v>
      </c>
      <c r="E650" s="33">
        <v>1344</v>
      </c>
      <c r="F650" s="33">
        <v>834</v>
      </c>
      <c r="G650" s="33" t="s">
        <v>419</v>
      </c>
      <c r="H650" s="33">
        <v>616</v>
      </c>
      <c r="I650" s="33">
        <v>440</v>
      </c>
      <c r="J650" s="33" t="s">
        <v>419</v>
      </c>
    </row>
    <row r="651" spans="1:10" x14ac:dyDescent="0.25">
      <c r="A651" s="40">
        <v>2702</v>
      </c>
      <c r="B651" s="38">
        <v>770</v>
      </c>
      <c r="C651" s="33">
        <v>599</v>
      </c>
      <c r="D651" s="33" t="s">
        <v>419</v>
      </c>
      <c r="E651" s="33">
        <v>469</v>
      </c>
      <c r="F651" s="33">
        <v>343</v>
      </c>
      <c r="G651" s="33" t="s">
        <v>419</v>
      </c>
      <c r="H651" s="33">
        <v>301</v>
      </c>
      <c r="I651" s="33">
        <v>256</v>
      </c>
      <c r="J651" s="33" t="s">
        <v>419</v>
      </c>
    </row>
    <row r="652" spans="1:10" x14ac:dyDescent="0.25">
      <c r="A652" s="40">
        <v>2703</v>
      </c>
      <c r="B652" s="38">
        <v>6895</v>
      </c>
      <c r="C652" s="33">
        <v>4761</v>
      </c>
      <c r="D652" s="33">
        <v>200</v>
      </c>
      <c r="E652" s="33">
        <v>3992</v>
      </c>
      <c r="F652" s="33">
        <v>2610</v>
      </c>
      <c r="G652" s="33">
        <v>108</v>
      </c>
      <c r="H652" s="33">
        <v>2903</v>
      </c>
      <c r="I652" s="33">
        <v>2151</v>
      </c>
      <c r="J652" s="33">
        <v>92</v>
      </c>
    </row>
    <row r="653" spans="1:10" x14ac:dyDescent="0.25">
      <c r="A653" s="40">
        <v>2712</v>
      </c>
      <c r="B653" s="38" t="s">
        <v>419</v>
      </c>
      <c r="C653" s="33" t="s">
        <v>419</v>
      </c>
      <c r="D653" s="33" t="s">
        <v>419</v>
      </c>
      <c r="E653" s="33" t="s">
        <v>419</v>
      </c>
      <c r="F653" s="33" t="s">
        <v>419</v>
      </c>
      <c r="G653" s="33" t="s">
        <v>419</v>
      </c>
      <c r="H653" s="33" t="s">
        <v>419</v>
      </c>
      <c r="I653" s="33" t="s">
        <v>419</v>
      </c>
      <c r="J653" s="33" t="s">
        <v>419</v>
      </c>
    </row>
    <row r="654" spans="1:10" x14ac:dyDescent="0.25">
      <c r="A654" s="40">
        <v>2713</v>
      </c>
      <c r="B654" s="38" t="s">
        <v>419</v>
      </c>
      <c r="C654" s="33" t="s">
        <v>419</v>
      </c>
      <c r="D654" s="33" t="s">
        <v>419</v>
      </c>
      <c r="E654" s="33" t="s">
        <v>419</v>
      </c>
      <c r="F654" s="33" t="s">
        <v>419</v>
      </c>
      <c r="G654" s="33" t="s">
        <v>419</v>
      </c>
      <c r="H654" s="33" t="s">
        <v>419</v>
      </c>
      <c r="I654" s="33" t="s">
        <v>419</v>
      </c>
      <c r="J654" s="33" t="s">
        <v>419</v>
      </c>
    </row>
    <row r="655" spans="1:10" x14ac:dyDescent="0.25">
      <c r="A655" s="40">
        <v>2714</v>
      </c>
      <c r="B655" s="38" t="s">
        <v>419</v>
      </c>
      <c r="C655" s="33" t="s">
        <v>419</v>
      </c>
      <c r="D655" s="33" t="s">
        <v>419</v>
      </c>
      <c r="E655" s="33" t="s">
        <v>419</v>
      </c>
      <c r="F655" s="33" t="s">
        <v>419</v>
      </c>
      <c r="G655" s="33" t="s">
        <v>419</v>
      </c>
      <c r="H655" s="33" t="s">
        <v>419</v>
      </c>
      <c r="I655" s="33" t="s">
        <v>419</v>
      </c>
      <c r="J655" s="33" t="s">
        <v>419</v>
      </c>
    </row>
    <row r="656" spans="1:10" x14ac:dyDescent="0.25">
      <c r="A656" s="40">
        <v>2715</v>
      </c>
      <c r="B656" s="38">
        <v>596</v>
      </c>
      <c r="C656" s="33">
        <v>418</v>
      </c>
      <c r="D656" s="33" t="s">
        <v>419</v>
      </c>
      <c r="E656" s="33">
        <v>345</v>
      </c>
      <c r="F656" s="33">
        <v>239</v>
      </c>
      <c r="G656" s="33" t="s">
        <v>419</v>
      </c>
      <c r="H656" s="33">
        <v>251</v>
      </c>
      <c r="I656" s="33">
        <v>179</v>
      </c>
      <c r="J656" s="33" t="s">
        <v>419</v>
      </c>
    </row>
    <row r="657" spans="1:10" x14ac:dyDescent="0.25">
      <c r="A657" s="40">
        <v>2717</v>
      </c>
      <c r="B657" s="38">
        <v>885</v>
      </c>
      <c r="C657" s="33">
        <v>620</v>
      </c>
      <c r="D657" s="33" t="s">
        <v>419</v>
      </c>
      <c r="E657" s="33">
        <v>566</v>
      </c>
      <c r="F657" s="33">
        <v>377</v>
      </c>
      <c r="G657" s="33" t="s">
        <v>419</v>
      </c>
      <c r="H657" s="33">
        <v>319</v>
      </c>
      <c r="I657" s="33">
        <v>243</v>
      </c>
      <c r="J657" s="33" t="s">
        <v>419</v>
      </c>
    </row>
    <row r="658" spans="1:10" x14ac:dyDescent="0.25">
      <c r="A658" s="40">
        <v>2718</v>
      </c>
      <c r="B658" s="38">
        <v>1044</v>
      </c>
      <c r="C658" s="33">
        <v>691</v>
      </c>
      <c r="D658" s="33" t="s">
        <v>419</v>
      </c>
      <c r="E658" s="33">
        <v>577</v>
      </c>
      <c r="F658" s="33">
        <v>340</v>
      </c>
      <c r="G658" s="33" t="s">
        <v>419</v>
      </c>
      <c r="H658" s="33">
        <v>467</v>
      </c>
      <c r="I658" s="33">
        <v>351</v>
      </c>
      <c r="J658" s="33" t="s">
        <v>419</v>
      </c>
    </row>
    <row r="659" spans="1:10" x14ac:dyDescent="0.25">
      <c r="A659" s="40">
        <v>2719</v>
      </c>
      <c r="B659" s="38">
        <v>3373</v>
      </c>
      <c r="C659" s="33">
        <v>2200</v>
      </c>
      <c r="D659" s="33" t="s">
        <v>419</v>
      </c>
      <c r="E659" s="33">
        <v>2203</v>
      </c>
      <c r="F659" s="33">
        <v>1327</v>
      </c>
      <c r="G659" s="33" t="s">
        <v>419</v>
      </c>
      <c r="H659" s="33">
        <v>1170</v>
      </c>
      <c r="I659" s="33">
        <v>873</v>
      </c>
      <c r="J659" s="33" t="s">
        <v>419</v>
      </c>
    </row>
    <row r="660" spans="1:10" x14ac:dyDescent="0.25">
      <c r="A660" s="40">
        <v>2720</v>
      </c>
      <c r="B660" s="38">
        <v>4778</v>
      </c>
      <c r="C660" s="33">
        <v>3000</v>
      </c>
      <c r="D660" s="33">
        <v>239</v>
      </c>
      <c r="E660" s="33">
        <v>3047</v>
      </c>
      <c r="F660" s="33">
        <v>1801</v>
      </c>
      <c r="G660" s="33">
        <v>137</v>
      </c>
      <c r="H660" s="33">
        <v>1731</v>
      </c>
      <c r="I660" s="33">
        <v>1199</v>
      </c>
      <c r="J660" s="33">
        <v>102</v>
      </c>
    </row>
    <row r="661" spans="1:10" x14ac:dyDescent="0.25">
      <c r="A661" s="40">
        <v>2721</v>
      </c>
      <c r="B661" s="38">
        <v>3216</v>
      </c>
      <c r="C661" s="33">
        <v>2106</v>
      </c>
      <c r="D661" s="33">
        <v>108</v>
      </c>
      <c r="E661" s="33">
        <v>1983</v>
      </c>
      <c r="F661" s="33">
        <v>1166</v>
      </c>
      <c r="G661" s="33">
        <v>54</v>
      </c>
      <c r="H661" s="33">
        <v>1233</v>
      </c>
      <c r="I661" s="33">
        <v>940</v>
      </c>
      <c r="J661" s="33">
        <v>54</v>
      </c>
    </row>
    <row r="662" spans="1:10" x14ac:dyDescent="0.25">
      <c r="A662" s="40">
        <v>2722</v>
      </c>
      <c r="B662" s="38">
        <v>32</v>
      </c>
      <c r="C662" s="33" t="s">
        <v>419</v>
      </c>
      <c r="D662" s="33" t="s">
        <v>419</v>
      </c>
      <c r="E662" s="33" t="s">
        <v>419</v>
      </c>
      <c r="F662" s="33" t="s">
        <v>419</v>
      </c>
      <c r="G662" s="33" t="s">
        <v>419</v>
      </c>
      <c r="H662" s="33" t="s">
        <v>419</v>
      </c>
      <c r="I662" s="33" t="s">
        <v>419</v>
      </c>
      <c r="J662" s="33" t="s">
        <v>419</v>
      </c>
    </row>
    <row r="663" spans="1:10" x14ac:dyDescent="0.25">
      <c r="A663" s="40">
        <v>2723</v>
      </c>
      <c r="B663" s="38">
        <v>1919</v>
      </c>
      <c r="C663" s="33">
        <v>1153</v>
      </c>
      <c r="D663" s="33">
        <v>62</v>
      </c>
      <c r="E663" s="33">
        <v>1204</v>
      </c>
      <c r="F663" s="33">
        <v>711</v>
      </c>
      <c r="G663" s="33" t="s">
        <v>419</v>
      </c>
      <c r="H663" s="33">
        <v>715</v>
      </c>
      <c r="I663" s="33">
        <v>442</v>
      </c>
      <c r="J663" s="33">
        <v>33</v>
      </c>
    </row>
    <row r="664" spans="1:10" x14ac:dyDescent="0.25">
      <c r="A664" s="40">
        <v>2724</v>
      </c>
      <c r="B664" s="38">
        <v>1905</v>
      </c>
      <c r="C664" s="33">
        <v>1176</v>
      </c>
      <c r="D664" s="33">
        <v>111</v>
      </c>
      <c r="E664" s="33">
        <v>1151</v>
      </c>
      <c r="F664" s="33">
        <v>673</v>
      </c>
      <c r="G664" s="33">
        <v>63</v>
      </c>
      <c r="H664" s="33">
        <v>754</v>
      </c>
      <c r="I664" s="33">
        <v>503</v>
      </c>
      <c r="J664" s="33">
        <v>48</v>
      </c>
    </row>
    <row r="665" spans="1:10" x14ac:dyDescent="0.25">
      <c r="A665" s="40">
        <v>2725</v>
      </c>
      <c r="B665" s="38">
        <v>494</v>
      </c>
      <c r="C665" s="33">
        <v>290</v>
      </c>
      <c r="D665" s="33" t="s">
        <v>419</v>
      </c>
      <c r="E665" s="33">
        <v>343</v>
      </c>
      <c r="F665" s="33">
        <v>174</v>
      </c>
      <c r="G665" s="33" t="s">
        <v>419</v>
      </c>
      <c r="H665" s="33">
        <v>151</v>
      </c>
      <c r="I665" s="33">
        <v>116</v>
      </c>
      <c r="J665" s="33" t="s">
        <v>419</v>
      </c>
    </row>
    <row r="666" spans="1:10" x14ac:dyDescent="0.25">
      <c r="A666" s="40">
        <v>2726</v>
      </c>
      <c r="B666" s="38">
        <v>3148</v>
      </c>
      <c r="C666" s="33">
        <v>2120</v>
      </c>
      <c r="D666" s="33">
        <v>120</v>
      </c>
      <c r="E666" s="33">
        <v>2057</v>
      </c>
      <c r="F666" s="33">
        <v>1253</v>
      </c>
      <c r="G666" s="33">
        <v>71</v>
      </c>
      <c r="H666" s="33">
        <v>1091</v>
      </c>
      <c r="I666" s="33">
        <v>867</v>
      </c>
      <c r="J666" s="33">
        <v>49</v>
      </c>
    </row>
    <row r="667" spans="1:10" x14ac:dyDescent="0.25">
      <c r="A667" s="40">
        <v>2738</v>
      </c>
      <c r="B667" s="38">
        <v>1223</v>
      </c>
      <c r="C667" s="33">
        <v>899</v>
      </c>
      <c r="D667" s="33" t="s">
        <v>419</v>
      </c>
      <c r="E667" s="33">
        <v>763</v>
      </c>
      <c r="F667" s="33">
        <v>532</v>
      </c>
      <c r="G667" s="33" t="s">
        <v>419</v>
      </c>
      <c r="H667" s="33">
        <v>460</v>
      </c>
      <c r="I667" s="33">
        <v>367</v>
      </c>
      <c r="J667" s="33" t="s">
        <v>419</v>
      </c>
    </row>
    <row r="668" spans="1:10" x14ac:dyDescent="0.25">
      <c r="A668" s="40">
        <v>2739</v>
      </c>
      <c r="B668" s="38">
        <v>1646</v>
      </c>
      <c r="C668" s="33">
        <v>1198</v>
      </c>
      <c r="D668" s="33" t="s">
        <v>419</v>
      </c>
      <c r="E668" s="33">
        <v>1057</v>
      </c>
      <c r="F668" s="33">
        <v>753</v>
      </c>
      <c r="G668" s="33" t="s">
        <v>419</v>
      </c>
      <c r="H668" s="33">
        <v>589</v>
      </c>
      <c r="I668" s="33">
        <v>445</v>
      </c>
      <c r="J668" s="33" t="s">
        <v>419</v>
      </c>
    </row>
    <row r="669" spans="1:10" x14ac:dyDescent="0.25">
      <c r="A669" s="40">
        <v>2740</v>
      </c>
      <c r="B669" s="38">
        <v>5989</v>
      </c>
      <c r="C669" s="33">
        <v>3880</v>
      </c>
      <c r="D669" s="33">
        <v>69</v>
      </c>
      <c r="E669" s="33">
        <v>3549</v>
      </c>
      <c r="F669" s="33">
        <v>2165</v>
      </c>
      <c r="G669" s="33">
        <v>43</v>
      </c>
      <c r="H669" s="33">
        <v>2440</v>
      </c>
      <c r="I669" s="33">
        <v>1715</v>
      </c>
      <c r="J669" s="33" t="s">
        <v>419</v>
      </c>
    </row>
    <row r="670" spans="1:10" x14ac:dyDescent="0.25">
      <c r="A670" s="40">
        <v>2741</v>
      </c>
      <c r="B670" s="38" t="s">
        <v>419</v>
      </c>
      <c r="C670" s="33" t="s">
        <v>419</v>
      </c>
      <c r="D670" s="33" t="s">
        <v>419</v>
      </c>
      <c r="E670" s="33" t="s">
        <v>419</v>
      </c>
      <c r="F670" s="33" t="s">
        <v>419</v>
      </c>
      <c r="G670" s="33" t="s">
        <v>419</v>
      </c>
      <c r="H670" s="33" t="s">
        <v>419</v>
      </c>
      <c r="I670" s="33" t="s">
        <v>419</v>
      </c>
      <c r="J670" s="33" t="s">
        <v>419</v>
      </c>
    </row>
    <row r="671" spans="1:10" x14ac:dyDescent="0.25">
      <c r="A671" s="40">
        <v>2742</v>
      </c>
      <c r="B671" s="38" t="s">
        <v>419</v>
      </c>
      <c r="C671" s="33" t="s">
        <v>419</v>
      </c>
      <c r="D671" s="33" t="s">
        <v>419</v>
      </c>
      <c r="E671" s="33" t="s">
        <v>419</v>
      </c>
      <c r="F671" s="33" t="s">
        <v>419</v>
      </c>
      <c r="G671" s="33" t="s">
        <v>419</v>
      </c>
      <c r="H671" s="33" t="s">
        <v>419</v>
      </c>
      <c r="I671" s="33" t="s">
        <v>419</v>
      </c>
      <c r="J671" s="33" t="s">
        <v>419</v>
      </c>
    </row>
    <row r="672" spans="1:10" x14ac:dyDescent="0.25">
      <c r="A672" s="40">
        <v>2743</v>
      </c>
      <c r="B672" s="38">
        <v>1870</v>
      </c>
      <c r="C672" s="33">
        <v>1295</v>
      </c>
      <c r="D672" s="33" t="s">
        <v>419</v>
      </c>
      <c r="E672" s="33">
        <v>1203</v>
      </c>
      <c r="F672" s="33">
        <v>791</v>
      </c>
      <c r="G672" s="33" t="s">
        <v>419</v>
      </c>
      <c r="H672" s="33">
        <v>667</v>
      </c>
      <c r="I672" s="33">
        <v>504</v>
      </c>
      <c r="J672" s="33" t="s">
        <v>419</v>
      </c>
    </row>
    <row r="673" spans="1:10" x14ac:dyDescent="0.25">
      <c r="A673" s="40">
        <v>2744</v>
      </c>
      <c r="B673" s="38">
        <v>1191</v>
      </c>
      <c r="C673" s="33">
        <v>785</v>
      </c>
      <c r="D673" s="33" t="s">
        <v>419</v>
      </c>
      <c r="E673" s="33">
        <v>702</v>
      </c>
      <c r="F673" s="33">
        <v>408</v>
      </c>
      <c r="G673" s="33" t="s">
        <v>419</v>
      </c>
      <c r="H673" s="33">
        <v>489</v>
      </c>
      <c r="I673" s="33">
        <v>377</v>
      </c>
      <c r="J673" s="33" t="s">
        <v>419</v>
      </c>
    </row>
    <row r="674" spans="1:10" x14ac:dyDescent="0.25">
      <c r="A674" s="40">
        <v>2745</v>
      </c>
      <c r="B674" s="38">
        <v>3844</v>
      </c>
      <c r="C674" s="33">
        <v>2505</v>
      </c>
      <c r="D674" s="33">
        <v>37</v>
      </c>
      <c r="E674" s="33">
        <v>2408</v>
      </c>
      <c r="F674" s="33">
        <v>1443</v>
      </c>
      <c r="G674" s="33" t="s">
        <v>419</v>
      </c>
      <c r="H674" s="33">
        <v>1436</v>
      </c>
      <c r="I674" s="33">
        <v>1062</v>
      </c>
      <c r="J674" s="33" t="s">
        <v>419</v>
      </c>
    </row>
    <row r="675" spans="1:10" x14ac:dyDescent="0.25">
      <c r="A675" s="40">
        <v>2746</v>
      </c>
      <c r="B675" s="38">
        <v>1355</v>
      </c>
      <c r="C675" s="33">
        <v>892</v>
      </c>
      <c r="D675" s="33" t="s">
        <v>419</v>
      </c>
      <c r="E675" s="33">
        <v>788</v>
      </c>
      <c r="F675" s="33">
        <v>467</v>
      </c>
      <c r="G675" s="33" t="s">
        <v>419</v>
      </c>
      <c r="H675" s="33">
        <v>567</v>
      </c>
      <c r="I675" s="33">
        <v>425</v>
      </c>
      <c r="J675" s="33" t="s">
        <v>419</v>
      </c>
    </row>
    <row r="676" spans="1:10" x14ac:dyDescent="0.25">
      <c r="A676" s="40">
        <v>2747</v>
      </c>
      <c r="B676" s="38">
        <v>3967</v>
      </c>
      <c r="C676" s="33">
        <v>2757</v>
      </c>
      <c r="D676" s="33">
        <v>49</v>
      </c>
      <c r="E676" s="33">
        <v>2606</v>
      </c>
      <c r="F676" s="33">
        <v>1679</v>
      </c>
      <c r="G676" s="33">
        <v>30</v>
      </c>
      <c r="H676" s="33">
        <v>1361</v>
      </c>
      <c r="I676" s="33">
        <v>1078</v>
      </c>
      <c r="J676" s="33" t="s">
        <v>419</v>
      </c>
    </row>
    <row r="677" spans="1:10" x14ac:dyDescent="0.25">
      <c r="A677" s="40">
        <v>2748</v>
      </c>
      <c r="B677" s="38">
        <v>2808</v>
      </c>
      <c r="C677" s="33">
        <v>2017</v>
      </c>
      <c r="D677" s="33" t="s">
        <v>419</v>
      </c>
      <c r="E677" s="33">
        <v>1849</v>
      </c>
      <c r="F677" s="33">
        <v>1302</v>
      </c>
      <c r="G677" s="33" t="s">
        <v>419</v>
      </c>
      <c r="H677" s="33">
        <v>959</v>
      </c>
      <c r="I677" s="33">
        <v>715</v>
      </c>
      <c r="J677" s="33" t="s">
        <v>419</v>
      </c>
    </row>
    <row r="678" spans="1:10" x14ac:dyDescent="0.25">
      <c r="A678" s="40">
        <v>2760</v>
      </c>
      <c r="B678" s="38">
        <v>4606</v>
      </c>
      <c r="C678" s="33">
        <v>3102</v>
      </c>
      <c r="D678" s="33">
        <v>90</v>
      </c>
      <c r="E678" s="33">
        <v>2390</v>
      </c>
      <c r="F678" s="33">
        <v>1491</v>
      </c>
      <c r="G678" s="33">
        <v>45</v>
      </c>
      <c r="H678" s="33">
        <v>2216</v>
      </c>
      <c r="I678" s="33">
        <v>1611</v>
      </c>
      <c r="J678" s="33">
        <v>45</v>
      </c>
    </row>
    <row r="679" spans="1:10" x14ac:dyDescent="0.25">
      <c r="A679" s="40">
        <v>2761</v>
      </c>
      <c r="B679" s="38" t="s">
        <v>419</v>
      </c>
      <c r="C679" s="33" t="s">
        <v>419</v>
      </c>
      <c r="D679" s="33" t="s">
        <v>419</v>
      </c>
      <c r="E679" s="33" t="s">
        <v>419</v>
      </c>
      <c r="F679" s="33" t="s">
        <v>419</v>
      </c>
      <c r="G679" s="33" t="s">
        <v>419</v>
      </c>
      <c r="H679" s="33" t="s">
        <v>419</v>
      </c>
      <c r="I679" s="33" t="s">
        <v>419</v>
      </c>
      <c r="J679" s="33" t="s">
        <v>419</v>
      </c>
    </row>
    <row r="680" spans="1:10" x14ac:dyDescent="0.25">
      <c r="A680" s="40">
        <v>2762</v>
      </c>
      <c r="B680" s="38">
        <v>1796</v>
      </c>
      <c r="C680" s="33">
        <v>1158</v>
      </c>
      <c r="D680" s="33" t="s">
        <v>419</v>
      </c>
      <c r="E680" s="33">
        <v>987</v>
      </c>
      <c r="F680" s="33">
        <v>596</v>
      </c>
      <c r="G680" s="33" t="s">
        <v>419</v>
      </c>
      <c r="H680" s="33">
        <v>809</v>
      </c>
      <c r="I680" s="33">
        <v>562</v>
      </c>
      <c r="J680" s="33" t="s">
        <v>419</v>
      </c>
    </row>
    <row r="681" spans="1:10" x14ac:dyDescent="0.25">
      <c r="A681" s="40">
        <v>2763</v>
      </c>
      <c r="B681" s="38">
        <v>450</v>
      </c>
      <c r="C681" s="33">
        <v>279</v>
      </c>
      <c r="D681" s="33" t="s">
        <v>419</v>
      </c>
      <c r="E681" s="33">
        <v>294</v>
      </c>
      <c r="F681" s="33">
        <v>168</v>
      </c>
      <c r="G681" s="33" t="s">
        <v>419</v>
      </c>
      <c r="H681" s="33">
        <v>156</v>
      </c>
      <c r="I681" s="33">
        <v>111</v>
      </c>
      <c r="J681" s="33" t="s">
        <v>419</v>
      </c>
    </row>
    <row r="682" spans="1:10" x14ac:dyDescent="0.25">
      <c r="A682" s="40">
        <v>2764</v>
      </c>
      <c r="B682" s="38">
        <v>706</v>
      </c>
      <c r="C682" s="33">
        <v>461</v>
      </c>
      <c r="D682" s="33" t="s">
        <v>419</v>
      </c>
      <c r="E682" s="33">
        <v>416</v>
      </c>
      <c r="F682" s="33">
        <v>256</v>
      </c>
      <c r="G682" s="33" t="s">
        <v>419</v>
      </c>
      <c r="H682" s="33">
        <v>290</v>
      </c>
      <c r="I682" s="33">
        <v>205</v>
      </c>
      <c r="J682" s="33" t="s">
        <v>419</v>
      </c>
    </row>
    <row r="683" spans="1:10" x14ac:dyDescent="0.25">
      <c r="A683" s="40">
        <v>2766</v>
      </c>
      <c r="B683" s="38">
        <v>3310</v>
      </c>
      <c r="C683" s="33">
        <v>2276</v>
      </c>
      <c r="D683" s="33">
        <v>60</v>
      </c>
      <c r="E683" s="33">
        <v>1835</v>
      </c>
      <c r="F683" s="33">
        <v>1196</v>
      </c>
      <c r="G683" s="33">
        <v>30</v>
      </c>
      <c r="H683" s="33">
        <v>1475</v>
      </c>
      <c r="I683" s="33">
        <v>1080</v>
      </c>
      <c r="J683" s="33">
        <v>30</v>
      </c>
    </row>
    <row r="684" spans="1:10" x14ac:dyDescent="0.25">
      <c r="A684" s="40">
        <v>2767</v>
      </c>
      <c r="B684" s="38">
        <v>2908</v>
      </c>
      <c r="C684" s="33">
        <v>1881</v>
      </c>
      <c r="D684" s="33">
        <v>34</v>
      </c>
      <c r="E684" s="33">
        <v>1715</v>
      </c>
      <c r="F684" s="33">
        <v>1013</v>
      </c>
      <c r="G684" s="33" t="s">
        <v>419</v>
      </c>
      <c r="H684" s="33">
        <v>1193</v>
      </c>
      <c r="I684" s="33">
        <v>868</v>
      </c>
      <c r="J684" s="33" t="s">
        <v>419</v>
      </c>
    </row>
    <row r="685" spans="1:10" x14ac:dyDescent="0.25">
      <c r="A685" s="40">
        <v>2768</v>
      </c>
      <c r="B685" s="38">
        <v>36</v>
      </c>
      <c r="C685" s="33" t="s">
        <v>419</v>
      </c>
      <c r="D685" s="33" t="s">
        <v>419</v>
      </c>
      <c r="E685" s="33" t="s">
        <v>419</v>
      </c>
      <c r="F685" s="33" t="s">
        <v>419</v>
      </c>
      <c r="G685" s="33" t="s">
        <v>419</v>
      </c>
      <c r="H685" s="33" t="s">
        <v>419</v>
      </c>
      <c r="I685" s="33" t="s">
        <v>419</v>
      </c>
      <c r="J685" s="33" t="s">
        <v>419</v>
      </c>
    </row>
    <row r="686" spans="1:10" x14ac:dyDescent="0.25">
      <c r="A686" s="40">
        <v>2769</v>
      </c>
      <c r="B686" s="38">
        <v>1731</v>
      </c>
      <c r="C686" s="33">
        <v>1370</v>
      </c>
      <c r="D686" s="33">
        <v>38</v>
      </c>
      <c r="E686" s="33">
        <v>959</v>
      </c>
      <c r="F686" s="33">
        <v>753</v>
      </c>
      <c r="G686" s="33" t="s">
        <v>419</v>
      </c>
      <c r="H686" s="33">
        <v>772</v>
      </c>
      <c r="I686" s="33">
        <v>617</v>
      </c>
      <c r="J686" s="33" t="s">
        <v>419</v>
      </c>
    </row>
    <row r="687" spans="1:10" x14ac:dyDescent="0.25">
      <c r="A687" s="40">
        <v>2770</v>
      </c>
      <c r="B687" s="38">
        <v>1027</v>
      </c>
      <c r="C687" s="33">
        <v>746</v>
      </c>
      <c r="D687" s="33" t="s">
        <v>419</v>
      </c>
      <c r="E687" s="33">
        <v>657</v>
      </c>
      <c r="F687" s="33">
        <v>442</v>
      </c>
      <c r="G687" s="33" t="s">
        <v>419</v>
      </c>
      <c r="H687" s="33">
        <v>370</v>
      </c>
      <c r="I687" s="33">
        <v>304</v>
      </c>
      <c r="J687" s="33" t="s">
        <v>419</v>
      </c>
    </row>
    <row r="688" spans="1:10" x14ac:dyDescent="0.25">
      <c r="A688" s="40">
        <v>2771</v>
      </c>
      <c r="B688" s="38">
        <v>2035</v>
      </c>
      <c r="C688" s="33">
        <v>1482</v>
      </c>
      <c r="D688" s="33">
        <v>43</v>
      </c>
      <c r="E688" s="33">
        <v>1075</v>
      </c>
      <c r="F688" s="33">
        <v>764</v>
      </c>
      <c r="G688" s="33" t="s">
        <v>419</v>
      </c>
      <c r="H688" s="33">
        <v>960</v>
      </c>
      <c r="I688" s="33">
        <v>718</v>
      </c>
      <c r="J688" s="33" t="s">
        <v>419</v>
      </c>
    </row>
    <row r="689" spans="1:10" x14ac:dyDescent="0.25">
      <c r="A689" s="40">
        <v>2777</v>
      </c>
      <c r="B689" s="38">
        <v>2866</v>
      </c>
      <c r="C689" s="33">
        <v>2090</v>
      </c>
      <c r="D689" s="33">
        <v>133</v>
      </c>
      <c r="E689" s="33">
        <v>1733</v>
      </c>
      <c r="F689" s="33">
        <v>1237</v>
      </c>
      <c r="G689" s="33">
        <v>80</v>
      </c>
      <c r="H689" s="33">
        <v>1133</v>
      </c>
      <c r="I689" s="33">
        <v>853</v>
      </c>
      <c r="J689" s="33">
        <v>53</v>
      </c>
    </row>
    <row r="690" spans="1:10" x14ac:dyDescent="0.25">
      <c r="A690" s="40">
        <v>2779</v>
      </c>
      <c r="B690" s="38">
        <v>1067</v>
      </c>
      <c r="C690" s="33">
        <v>732</v>
      </c>
      <c r="D690" s="33" t="s">
        <v>419</v>
      </c>
      <c r="E690" s="33">
        <v>643</v>
      </c>
      <c r="F690" s="33">
        <v>392</v>
      </c>
      <c r="G690" s="33" t="s">
        <v>419</v>
      </c>
      <c r="H690" s="33">
        <v>424</v>
      </c>
      <c r="I690" s="33">
        <v>340</v>
      </c>
      <c r="J690" s="33" t="s">
        <v>419</v>
      </c>
    </row>
    <row r="691" spans="1:10" x14ac:dyDescent="0.25">
      <c r="A691" s="40">
        <v>2780</v>
      </c>
      <c r="B691" s="38">
        <v>7785</v>
      </c>
      <c r="C691" s="33">
        <v>4999</v>
      </c>
      <c r="D691" s="33">
        <v>112</v>
      </c>
      <c r="E691" s="33">
        <v>4471</v>
      </c>
      <c r="F691" s="33">
        <v>2611</v>
      </c>
      <c r="G691" s="33">
        <v>76</v>
      </c>
      <c r="H691" s="33">
        <v>3314</v>
      </c>
      <c r="I691" s="33">
        <v>2388</v>
      </c>
      <c r="J691" s="33">
        <v>36</v>
      </c>
    </row>
    <row r="692" spans="1:10" x14ac:dyDescent="0.25">
      <c r="A692" s="40">
        <v>2790</v>
      </c>
      <c r="B692" s="38">
        <v>3368</v>
      </c>
      <c r="C692" s="33">
        <v>2498</v>
      </c>
      <c r="D692" s="33">
        <v>139</v>
      </c>
      <c r="E692" s="33">
        <v>2284</v>
      </c>
      <c r="F692" s="33">
        <v>1579</v>
      </c>
      <c r="G692" s="33">
        <v>82</v>
      </c>
      <c r="H692" s="33">
        <v>1084</v>
      </c>
      <c r="I692" s="33">
        <v>919</v>
      </c>
      <c r="J692" s="33">
        <v>57</v>
      </c>
    </row>
    <row r="693" spans="1:10" x14ac:dyDescent="0.25">
      <c r="A693" s="40">
        <v>2791</v>
      </c>
      <c r="B693" s="38">
        <v>68</v>
      </c>
      <c r="C693" s="33">
        <v>56</v>
      </c>
      <c r="D693" s="33" t="s">
        <v>419</v>
      </c>
      <c r="E693" s="33">
        <v>42</v>
      </c>
      <c r="F693" s="33">
        <v>35</v>
      </c>
      <c r="G693" s="33" t="s">
        <v>419</v>
      </c>
      <c r="H693" s="33" t="s">
        <v>419</v>
      </c>
      <c r="I693" s="33" t="s">
        <v>419</v>
      </c>
      <c r="J693" s="33" t="s">
        <v>419</v>
      </c>
    </row>
    <row r="694" spans="1:10" x14ac:dyDescent="0.25">
      <c r="A694" s="40" t="s">
        <v>300</v>
      </c>
      <c r="B694" s="38">
        <v>45312</v>
      </c>
      <c r="C694" s="33">
        <v>29227</v>
      </c>
      <c r="D694" s="33">
        <v>13731</v>
      </c>
      <c r="E694" s="33">
        <v>30875</v>
      </c>
      <c r="F694" s="33">
        <v>18597</v>
      </c>
      <c r="G694" s="33">
        <v>4141</v>
      </c>
      <c r="H694" s="33">
        <v>14437</v>
      </c>
      <c r="I694" s="33">
        <v>10630</v>
      </c>
      <c r="J694" s="33">
        <v>9590</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2021-04-01T03:21:18Z</dcterms:modified>
</cp:coreProperties>
</file>